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V DKKV BQB\Desktop\CHUYÊN ĐỀ QUÝ 1-2026 (1)\CHUYÊN ĐỀ QUÝ 1-2026\"/>
    </mc:Choice>
  </mc:AlternateContent>
  <bookViews>
    <workbookView xWindow="-120" yWindow="-120" windowWidth="20730" windowHeight="11160" activeTab="6"/>
  </bookViews>
  <sheets>
    <sheet name="Table_dvkt_Chuyen_de_50_Y_lenh_" sheetId="1" r:id="rId1"/>
    <sheet name="TTYT" sheetId="3" r:id="rId2"/>
    <sheet name="44003" sheetId="2" r:id="rId3"/>
    <sheet name="TMLK" sheetId="7" r:id="rId4"/>
    <sheet name="LCK" sheetId="6" r:id="rId5"/>
    <sheet name="NGOẠI" sheetId="5" r:id="rId6"/>
    <sheet name="KB" sheetId="4" r:id="rId7"/>
  </sheets>
  <externalReferences>
    <externalReference r:id="rId8"/>
  </externalReferences>
  <definedNames>
    <definedName name="_xlnm._FilterDatabase" localSheetId="2" hidden="1">'44003'!$A$1:$CB$41</definedName>
    <definedName name="_xlnm._FilterDatabase" localSheetId="6" hidden="1">KB!$A$1:$CB$41</definedName>
    <definedName name="_xlnm._FilterDatabase" localSheetId="4" hidden="1">LCK!$A$1:$CB$41</definedName>
    <definedName name="_xlnm._FilterDatabase" localSheetId="5" hidden="1">NGOẠI!$A$1:$CB$41</definedName>
    <definedName name="_xlnm._FilterDatabase" localSheetId="0" hidden="1">Table_dvkt_Chuyen_de_50_Y_lenh_!$G$1:$G$450</definedName>
    <definedName name="_xlnm._FilterDatabase" localSheetId="3" hidden="1">TMLK!$A$1:$CB$41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K44" i="7" l="1"/>
  <c r="DK44" i="6"/>
  <c r="DK44" i="5"/>
  <c r="DK44" i="4"/>
  <c r="DK44" i="2"/>
  <c r="CB3" i="3" l="1"/>
  <c r="CB4" i="3"/>
  <c r="CB5" i="3"/>
  <c r="CB6" i="3"/>
  <c r="CB7" i="3"/>
  <c r="CB8" i="3"/>
  <c r="CB9" i="3"/>
  <c r="CB10" i="3"/>
  <c r="CB11" i="3"/>
  <c r="CB12" i="3"/>
  <c r="CB13" i="3"/>
  <c r="CB14" i="3"/>
  <c r="CB15" i="3"/>
  <c r="CB16" i="3"/>
  <c r="CB17" i="3"/>
  <c r="CB18" i="3"/>
  <c r="CB19" i="3"/>
  <c r="CB20" i="3"/>
  <c r="CB21" i="3"/>
  <c r="CB22" i="3"/>
  <c r="CB23" i="3"/>
  <c r="CB24" i="3"/>
  <c r="CB25" i="3"/>
  <c r="CB26" i="3"/>
  <c r="CB27" i="3"/>
  <c r="CB28" i="3"/>
  <c r="CB29" i="3"/>
  <c r="CB30" i="3"/>
  <c r="CB31" i="3"/>
  <c r="CB32" i="3"/>
  <c r="CB33" i="3"/>
  <c r="CB34" i="3"/>
  <c r="CB35" i="3"/>
  <c r="CB36" i="3"/>
  <c r="CB2" i="3"/>
  <c r="DJ39" i="3" l="1"/>
</calcChain>
</file>

<file path=xl/sharedStrings.xml><?xml version="1.0" encoding="utf-8"?>
<sst xmlns="http://schemas.openxmlformats.org/spreadsheetml/2006/main" count="23085" uniqueCount="5409">
  <si>
    <t>MA_CHUYEN_DE</t>
  </si>
  <si>
    <t>TRANG_THAI</t>
  </si>
  <si>
    <t>ID</t>
  </si>
  <si>
    <t>XML1_ID</t>
  </si>
  <si>
    <t>KY_QT</t>
  </si>
  <si>
    <t>COSOKCB_ID</t>
  </si>
  <si>
    <t>MA_CSKCB</t>
  </si>
  <si>
    <t>MA_LK</t>
  </si>
  <si>
    <t>MA_BN</t>
  </si>
  <si>
    <t>HO_TEN</t>
  </si>
  <si>
    <t>NGAY_SINH</t>
  </si>
  <si>
    <t>GIOI_TINH</t>
  </si>
  <si>
    <t>MA_THE</t>
  </si>
  <si>
    <t>MA_DKBD</t>
  </si>
  <si>
    <t>GT_THE_TU</t>
  </si>
  <si>
    <t>GT_THE_DEN</t>
  </si>
  <si>
    <t>MIEN_CUNG_CT</t>
  </si>
  <si>
    <t>NGAY_VAO</t>
  </si>
  <si>
    <t>NGAY_RA</t>
  </si>
  <si>
    <t>SO_NGAY_DTRI</t>
  </si>
  <si>
    <t>MA_LYDO_VVIEN</t>
  </si>
  <si>
    <t>MA_BENH</t>
  </si>
  <si>
    <t>MA_BENHKHAC</t>
  </si>
  <si>
    <t>MUC_HUONG_XML1</t>
  </si>
  <si>
    <t>T_TONGCHI</t>
  </si>
  <si>
    <t>T_BNTT</t>
  </si>
  <si>
    <t>T_BHTT</t>
  </si>
  <si>
    <t>T_BNCCT</t>
  </si>
  <si>
    <t>T_XN</t>
  </si>
  <si>
    <t>T_CDHA</t>
  </si>
  <si>
    <t>T_THUOC</t>
  </si>
  <si>
    <t>T_MAU</t>
  </si>
  <si>
    <t>T_TTPT</t>
  </si>
  <si>
    <t>T_VTYT</t>
  </si>
  <si>
    <t>T_DVKT_TYLE</t>
  </si>
  <si>
    <t>T_THUOC_TYLE</t>
  </si>
  <si>
    <t>T_VTYT_TYLE</t>
  </si>
  <si>
    <t>T_KHAM</t>
  </si>
  <si>
    <t>T_GIUONG</t>
  </si>
  <si>
    <t>T_VCHUYEN</t>
  </si>
  <si>
    <t>T_NGOAIDS</t>
  </si>
  <si>
    <t>T_NGUONKHAC</t>
  </si>
  <si>
    <t>MA_LOAI_KCB</t>
  </si>
  <si>
    <t>ID_CP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</si>
  <si>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</si>
  <si>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</si>
  <si>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</si>
  <si>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</si>
  <si>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</si>
  <si>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</si>
  <si>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</si>
  <si>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</si>
  <si>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</si>
  <si>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</si>
  <si>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</si>
  <si>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</si>
  <si>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</si>
  <si>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</si>
  <si>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</si>
  <si>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</si>
  <si>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NGAY_KQ</t>
  </si>
  <si>
    <t>T_NGUONKHAC_DTL</t>
  </si>
  <si>
    <t>T_BNTT_DTL</t>
  </si>
  <si>
    <t>T_BHTT_DTL</t>
  </si>
  <si>
    <t>T_BNCCT_DTL</t>
  </si>
  <si>
    <t>T_NGOAIDS_DTL</t>
  </si>
  <si>
    <t>MUC_HUONG_DTL</t>
  </si>
  <si>
    <t>TT_THAU</t>
  </si>
  <si>
    <t>PHAM_VI</t>
  </si>
  <si>
    <t>MA_GIUONG</t>
  </si>
  <si>
    <t>T_TRANTT</t>
  </si>
  <si>
    <t>GOI_VTYT</t>
  </si>
  <si>
    <t>TEN_VAT_TU</t>
  </si>
  <si>
    <t>TEN_KHOA</t>
  </si>
  <si>
    <t>MA_KHOA</t>
  </si>
  <si>
    <t>MA_KHOA_XML1</t>
  </si>
  <si>
    <t>TEN_KHOA_XML1</t>
  </si>
  <si>
    <t>TEN_BENH</t>
  </si>
  <si>
    <t>MA_BAC_SI</t>
  </si>
  <si>
    <t>MA_TINH</t>
  </si>
  <si>
    <t>MA_TINH_THE</t>
  </si>
  <si>
    <t>MA_CHA</t>
  </si>
  <si>
    <t>LIEU_DUNG</t>
  </si>
  <si>
    <t>NGAYNHAN_CONG</t>
  </si>
  <si>
    <t>MA_BENH_DTL</t>
  </si>
  <si>
    <t>NGAY_TH_YL</t>
  </si>
  <si>
    <t>THANH_TIEN_BV</t>
  </si>
  <si>
    <t>THANH_TIEN_BH</t>
  </si>
  <si>
    <t>T_NGUONKHAC_NSNN</t>
  </si>
  <si>
    <t>T_NGUONKHAC_VTNN</t>
  </si>
  <si>
    <t>T_NGUONKHAC_VTTN</t>
  </si>
  <si>
    <t>T_NGUONKHAC_CL</t>
  </si>
  <si>
    <t>VET_THUONG_TP</t>
  </si>
  <si>
    <t>MA_PP_CHEBIEN</t>
  </si>
  <si>
    <t>MA_CSKCB_THUOC</t>
  </si>
  <si>
    <t>DANG_BAO_CHE</t>
  </si>
  <si>
    <t>CACH_DUNG</t>
  </si>
  <si>
    <t>MA_DICH_VU_XML2</t>
  </si>
  <si>
    <t>NGUON_CTRA</t>
  </si>
  <si>
    <t>MA_XANG_DAU</t>
  </si>
  <si>
    <t>TYLE_TT_BH</t>
  </si>
  <si>
    <t>MA_BSI_THUC_HIEN</t>
  </si>
  <si>
    <t>MA_BENH_YHCT</t>
  </si>
  <si>
    <t>PP_VO_CAM</t>
  </si>
  <si>
    <t>VI_TRI_TH_DVKT</t>
  </si>
  <si>
    <t>MA_MAY</t>
  </si>
  <si>
    <t>MA_HIEU_SP</t>
  </si>
  <si>
    <t>TAI_SU_DUNG</t>
  </si>
  <si>
    <t>DON_GIA_DV</t>
  </si>
  <si>
    <t>SO_LAN_TH</t>
  </si>
  <si>
    <t>SO_LAN_YL</t>
  </si>
  <si>
    <t>SO_LAN_KIEM_TRA</t>
  </si>
  <si>
    <t>TIEN_KIEM_TRA</t>
  </si>
  <si>
    <t>44_DVKT_CĐ50</t>
  </si>
  <si>
    <t>GIAM_DINH_LAI</t>
  </si>
  <si>
    <t>44008</t>
  </si>
  <si>
    <t>04c44302-565b-4257-8563-7ed3a30b2784</t>
  </si>
  <si>
    <t>44163008455</t>
  </si>
  <si>
    <t>VĂN THỊ NGA</t>
  </si>
  <si>
    <t>1963-08-22</t>
  </si>
  <si>
    <t>GD4444420643720</t>
  </si>
  <si>
    <t>44128</t>
  </si>
  <si>
    <t>20250327</t>
  </si>
  <si>
    <t>20260326</t>
  </si>
  <si>
    <t>2026-01-13 14:12:00</t>
  </si>
  <si>
    <t>2026-01-23 08:00:00</t>
  </si>
  <si>
    <t>H16.8</t>
  </si>
  <si>
    <t>xml3</t>
  </si>
  <si>
    <t>14.30</t>
  </si>
  <si>
    <t>13</t>
  </si>
  <si>
    <t>Khám Mắt</t>
  </si>
  <si>
    <t>Lần</t>
  </si>
  <si>
    <t>2026-01-13 14:37:00</t>
  </si>
  <si>
    <t>K01</t>
  </si>
  <si>
    <t>K30</t>
  </si>
  <si>
    <t>Khoa Mắt</t>
  </si>
  <si>
    <t>- Viêm giác mạc khác (H16.8)</t>
  </si>
  <si>
    <t>000055/QB-CCHN</t>
  </si>
  <si>
    <t>44</t>
  </si>
  <si>
    <t>2026-01-23 10:00:00</t>
  </si>
  <si>
    <t>2026-01-13 14:37</t>
  </si>
  <si>
    <t>a38c5382-042c-4755-a00f-b10415fcf93d</t>
  </si>
  <si>
    <t>44149000616</t>
  </si>
  <si>
    <t>TRẦN THỊ LỆ DOAN</t>
  </si>
  <si>
    <t>1949-02-19</t>
  </si>
  <si>
    <t>HT2444420039990</t>
  </si>
  <si>
    <t>20260101</t>
  </si>
  <si>
    <t>20301231</t>
  </si>
  <si>
    <t>2026-01-13 13:17:00</t>
  </si>
  <si>
    <t>2026-01-13 15:39:00</t>
  </si>
  <si>
    <t>I15.9</t>
  </si>
  <si>
    <t>K29.1;R07.3;J01.9;J34.3;J30.4</t>
  </si>
  <si>
    <t>Tăng huyết áp thứ phát không đặc hiệu;Viêm dạ dày cấp khác;Đau ngực khác;Viêm xoang cấp, không phân loại;Phì đại cuốn mũi;Viêm mũi dị ứng, không phân loại; Tăng huyết áp thứ phát không đặc hiệu; 2M cộm xốn; nghẹt mũi</t>
  </si>
  <si>
    <t>2026-01-13 16:41:00</t>
  </si>
  <si>
    <t>I15.9;K29.1;R07.3;H00.1;H01.0</t>
  </si>
  <si>
    <t>e251e9db-fc8f-42c7-8256-6c1e3b6889c7</t>
  </si>
  <si>
    <t>44172009326</t>
  </si>
  <si>
    <t>HÀ THỊ CÚC</t>
  </si>
  <si>
    <t>1972-08-22</t>
  </si>
  <si>
    <t>GD4444421002854</t>
  </si>
  <si>
    <t>44188</t>
  </si>
  <si>
    <t>20250418</t>
  </si>
  <si>
    <t>20260417</t>
  </si>
  <si>
    <t>2026-01-16 08:26:00</t>
  </si>
  <si>
    <t>2026-01-16 08:40:00</t>
  </si>
  <si>
    <t>H10.8</t>
  </si>
  <si>
    <t>T15.1</t>
  </si>
  <si>
    <t>2026-01-16 08:30:00</t>
  </si>
  <si>
    <t>Viêm kết mạc khác;Dị vật trong túi kết mạc; MT cộm xốn, chảy nước mắt</t>
  </si>
  <si>
    <t>2026-01-16 08:52:00</t>
  </si>
  <si>
    <t>H10.8;T15.1</t>
  </si>
  <si>
    <t>2026-01-16 08:30</t>
  </si>
  <si>
    <t>dd2d4a4f-3f2e-4f68-b9f3-eb49e11d3464</t>
  </si>
  <si>
    <t>44165008958</t>
  </si>
  <si>
    <t>TRẦN THỊ HỒNG</t>
  </si>
  <si>
    <t>1965-04-10</t>
  </si>
  <si>
    <t>GD4444420516921</t>
  </si>
  <si>
    <t>44110</t>
  </si>
  <si>
    <t>20251104</t>
  </si>
  <si>
    <t>20261103</t>
  </si>
  <si>
    <t>2026-01-16 07:03:00</t>
  </si>
  <si>
    <t>2026-01-16 11:07:00</t>
  </si>
  <si>
    <t>N76.8</t>
  </si>
  <si>
    <t>E88.8;E04.9</t>
  </si>
  <si>
    <t>Viêm âm đạo và âm hộ xác định khác;Rối loạn chuyển hóa xác định khác;bướu giáp không độc, không đặc hiệu; Ngứa âm hộ , âm đạo; 2M nhìn mờ, cộm xốn; Viêm âm đạo và âm hộ xác định khác</t>
  </si>
  <si>
    <t>2026-01-16 12:45:00</t>
  </si>
  <si>
    <t>N76.8;H04.1;H26.8</t>
  </si>
  <si>
    <t>45f3598a-3933-48e3-a5d9-e9ffecfe719c</t>
  </si>
  <si>
    <t>44155000368</t>
  </si>
  <si>
    <t>VÕ THỊ TIẾT</t>
  </si>
  <si>
    <t>1955-01-01</t>
  </si>
  <si>
    <t>TC3444420583365</t>
  </si>
  <si>
    <t>44006</t>
  </si>
  <si>
    <t>20261231</t>
  </si>
  <si>
    <t>2026-01-16 08:51:00</t>
  </si>
  <si>
    <t>2026-01-16 09:08:00</t>
  </si>
  <si>
    <t>H26.8</t>
  </si>
  <si>
    <t>2026-01-16 08:55:00</t>
  </si>
  <si>
    <t>Đục thể thủy tinh xác định khác; 2M nhìn mờ</t>
  </si>
  <si>
    <t>2026-01-16 09:48:00</t>
  </si>
  <si>
    <t>2026-01-16 08:55</t>
  </si>
  <si>
    <t>21678f24-0a7e-43b7-8a3f-3167461227ee</t>
  </si>
  <si>
    <t>44162001099</t>
  </si>
  <si>
    <t>NGUYỄN THỊ TUYỂN</t>
  </si>
  <si>
    <t>1962-05-18</t>
  </si>
  <si>
    <t>TS2444420026208</t>
  </si>
  <si>
    <t>2026-01-16 09:06:00</t>
  </si>
  <si>
    <t>H36.0*</t>
  </si>
  <si>
    <t>Bệnh lý võng mạc do đái tháo đường (E10-E14 với ký tự thứ tư chung là .3†);Đục thể thủy tinh xác định khác; 2M nhìn mờ</t>
  </si>
  <si>
    <t>2026-01-16 09:57:00</t>
  </si>
  <si>
    <t>H36.0*;H26.8</t>
  </si>
  <si>
    <t>8da34fe7-0eb7-4a72-add1-0831924cc1c3</t>
  </si>
  <si>
    <t>44065001667</t>
  </si>
  <si>
    <t>DƯƠNG VĂN QUẢNG</t>
  </si>
  <si>
    <t>1965-05-27</t>
  </si>
  <si>
    <t>GD4444420049359</t>
  </si>
  <si>
    <t>44022</t>
  </si>
  <si>
    <t>20250621</t>
  </si>
  <si>
    <t>20260620</t>
  </si>
  <si>
    <t>2026-01-21 08:50:00</t>
  </si>
  <si>
    <t>2026-01-21 10:04:00</t>
  </si>
  <si>
    <t>H04.1</t>
  </si>
  <si>
    <t>H43.3</t>
  </si>
  <si>
    <t>2026-01-21 09:05:00</t>
  </si>
  <si>
    <t>Bệnh khác của tuyến lệ (bao gồm Hội chứng khô mắt);Vẩn đục dịch kính khác; 2M nhìn mờ, cộm xốn</t>
  </si>
  <si>
    <t>2026-01-21 11:15:00</t>
  </si>
  <si>
    <t>H04.1;H43.3</t>
  </si>
  <si>
    <t>2026-01-21 09:05</t>
  </si>
  <si>
    <t>f8d1f13e-024f-45df-a4bb-0d19c8646fc7</t>
  </si>
  <si>
    <t>44156001071</t>
  </si>
  <si>
    <t>TRƯƠNG THỊ THUYỀN</t>
  </si>
  <si>
    <t>1956-01-01</t>
  </si>
  <si>
    <t>BT2444420116016</t>
  </si>
  <si>
    <t>44017</t>
  </si>
  <si>
    <t>2026-01-21 08:57:00</t>
  </si>
  <si>
    <t>2026-01-21 09:13:00</t>
  </si>
  <si>
    <t>H35.3</t>
  </si>
  <si>
    <t>thoái hóa hoàng điểm và cực sau; 2M nhìn mờ</t>
  </si>
  <si>
    <t>2026-01-21 10:25:00</t>
  </si>
  <si>
    <t>10ae224f-f6e6-4e20-a884-4e334413470b</t>
  </si>
  <si>
    <t>44149000563</t>
  </si>
  <si>
    <t>HOÀNG THỊ MIỆT</t>
  </si>
  <si>
    <t>1949-10-10</t>
  </si>
  <si>
    <t>KC2444420090950</t>
  </si>
  <si>
    <t>2026-03-02 07:05:00</t>
  </si>
  <si>
    <t>2026-03-02 07:43:00</t>
  </si>
  <si>
    <t>T15.1;H01.0</t>
  </si>
  <si>
    <t>2026-03-02 07:28:00</t>
  </si>
  <si>
    <t>Viêm kết mạc khác;Dị vật trong túi kết mạc;Viêm bờ mi; 2M cộm xốn</t>
  </si>
  <si>
    <t>2026-03-02 10:18:00</t>
  </si>
  <si>
    <t>2026-03-02 07:28</t>
  </si>
  <si>
    <t>0</t>
  </si>
  <si>
    <t>653f1c15-2231-460e-b4af-25cbcd477f4e</t>
  </si>
  <si>
    <t>44134004672</t>
  </si>
  <si>
    <t>HOÀNG THỊ NGÀNH</t>
  </si>
  <si>
    <t>1934-01-01</t>
  </si>
  <si>
    <t>LH2444420026693</t>
  </si>
  <si>
    <t>44005</t>
  </si>
  <si>
    <t>2026-03-02 07:06:00</t>
  </si>
  <si>
    <t>2026-03-02 09:46:00</t>
  </si>
  <si>
    <t>H00.1</t>
  </si>
  <si>
    <t>H01.0;K12.0;B35.9;K14.8</t>
  </si>
  <si>
    <t>Chắp;Viêm bờ mi;Loét miệng tái diễn;Bệnh nấm da, không đặc hiệu;Bệnh khác của lưỡi; 2M cộm xốn; đau rát NML</t>
  </si>
  <si>
    <t>2026-03-02 10:55:00</t>
  </si>
  <si>
    <t>13ecbb90-24ae-4a0a-96f7-79bd1b958a30</t>
  </si>
  <si>
    <t>44153000863</t>
  </si>
  <si>
    <t>NGUYỄN THỊ MINH</t>
  </si>
  <si>
    <t>1953-12-30</t>
  </si>
  <si>
    <t>HT3443197022779</t>
  </si>
  <si>
    <t>2026-03-06 14:05:00</t>
  </si>
  <si>
    <t>2026-03-06 14:23:00</t>
  </si>
  <si>
    <t>H04.5</t>
  </si>
  <si>
    <t>H01.0</t>
  </si>
  <si>
    <t>2026-03-06 14:09:00</t>
  </si>
  <si>
    <t>Tắc và bán tắc lệ đạo;Viêm bờ mi; 2M cộm xốn, chảy nước mắt</t>
  </si>
  <si>
    <t>2026-03-06 16:28:00</t>
  </si>
  <si>
    <t>2026-03-06 14:09</t>
  </si>
  <si>
    <t>4c895426-1285-43b8-8ec7-99b92c9a6d13</t>
  </si>
  <si>
    <t>44058003540</t>
  </si>
  <si>
    <t>TRƯƠNG VĂN HỨNG</t>
  </si>
  <si>
    <t>1958-04-20</t>
  </si>
  <si>
    <t>CB2444420106584</t>
  </si>
  <si>
    <t>2026-03-06 13:43:00</t>
  </si>
  <si>
    <t>2026-03-06 14:18:00</t>
  </si>
  <si>
    <t>D29.1</t>
  </si>
  <si>
    <t>U lành của Tuyến tiền liệt;Viêm kết mạc khác;Dị vật trong túi kết mạc; BN tái khám lấy thuốc Tiền Liệt Tuyến định kỳ; 2M nhìn mờ, cộm xốn</t>
  </si>
  <si>
    <t>e9cc0a81-83cf-4919-a9b1-42b8403d2b76</t>
  </si>
  <si>
    <t>44057000818</t>
  </si>
  <si>
    <t>ĐÀO MINH MẠNH</t>
  </si>
  <si>
    <t>1957-02-22</t>
  </si>
  <si>
    <t>BT2444421025844</t>
  </si>
  <si>
    <t>44023</t>
  </si>
  <si>
    <t>2026-03-13 08:04:00</t>
  </si>
  <si>
    <t>2026-03-23 08:30:00</t>
  </si>
  <si>
    <t>2026-03-13 08:11:00</t>
  </si>
  <si>
    <t>2026-03-23 10:28:00</t>
  </si>
  <si>
    <t>2026-03-13 08:11</t>
  </si>
  <si>
    <t>8cc14c2c-e0aa-41e6-88b1-cba199fda8b9</t>
  </si>
  <si>
    <t>44161000690</t>
  </si>
  <si>
    <t>NGUYỄN THỊ THU HUỆ</t>
  </si>
  <si>
    <t>1961-05-02</t>
  </si>
  <si>
    <t>GD4444421025845</t>
  </si>
  <si>
    <t>20250822</t>
  </si>
  <si>
    <t>20260821</t>
  </si>
  <si>
    <t>2026-03-13 08:32:00</t>
  </si>
  <si>
    <t>H52.0;H52.2;H05.8</t>
  </si>
  <si>
    <t>Viêm bờ mi;Viễn thị;Loạn thị;Bệnh khác của hốc mắt; 2M nhìn mờ, cộm xốn</t>
  </si>
  <si>
    <t>2026-03-13 09:33:00</t>
  </si>
  <si>
    <t>7fc53c96-ba80-433f-a590-dfb9460409fb</t>
  </si>
  <si>
    <t>76679</t>
  </si>
  <si>
    <t>TRƯƠNG THỊ QUY</t>
  </si>
  <si>
    <t>1961-04-17</t>
  </si>
  <si>
    <t>GD4444420612544</t>
  </si>
  <si>
    <t>44137</t>
  </si>
  <si>
    <t>2026-03-17 07:23:00</t>
  </si>
  <si>
    <t>2026-03-17 07:53:00</t>
  </si>
  <si>
    <t>H59.8</t>
  </si>
  <si>
    <t>2026-03-17 07:36:00</t>
  </si>
  <si>
    <t>Bệnh khác của mắt và phần phụ sau phẫu thuật; 2M nhìn mờ, MP IOL</t>
  </si>
  <si>
    <t>2026-03-17 08:37:00</t>
  </si>
  <si>
    <t>2026-03-17 07:36</t>
  </si>
  <si>
    <t>48052699-f037-44e2-9d9c-c5fa3df8d1fc</t>
  </si>
  <si>
    <t>39012</t>
  </si>
  <si>
    <t>TRẦN THỊ HÒA</t>
  </si>
  <si>
    <t>1988-02-05</t>
  </si>
  <si>
    <t>DN4444414003663</t>
  </si>
  <si>
    <t>44686</t>
  </si>
  <si>
    <t>2026-03-17 07:14:00</t>
  </si>
  <si>
    <t>2026-03-17 07:52:00</t>
  </si>
  <si>
    <t>Chắp;Viêm bờ mi; MT mi dưới sưng đau</t>
  </si>
  <si>
    <t>1faddfce-a326-41cf-a538-92d9893ae7a4</t>
  </si>
  <si>
    <t>44215012096</t>
  </si>
  <si>
    <t>ĐẶNG THẾ HOÀNG</t>
  </si>
  <si>
    <t>2015-05-06</t>
  </si>
  <si>
    <t>HS4444420067819</t>
  </si>
  <si>
    <t>44015</t>
  </si>
  <si>
    <t>2026-03-17 09:07:00</t>
  </si>
  <si>
    <t>2026-03-17 09:17:00</t>
  </si>
  <si>
    <t>2026-03-17 09:13:00</t>
  </si>
  <si>
    <t>Viêm kết mạc khác; 2M cộm xốn, đỏ</t>
  </si>
  <si>
    <t>2026-03-17 09:38:00</t>
  </si>
  <si>
    <t>2026-03-17 09:13</t>
  </si>
  <si>
    <t>c6c54175-4381-43ca-90e1-4c28e13a3ea6</t>
  </si>
  <si>
    <t>44159001296</t>
  </si>
  <si>
    <t>NGUYỄN THỊ NHẤT</t>
  </si>
  <si>
    <t>1959-10-01</t>
  </si>
  <si>
    <t>GD4444420000521</t>
  </si>
  <si>
    <t>20250601</t>
  </si>
  <si>
    <t>20260531</t>
  </si>
  <si>
    <t>2026-03-17 06:55:00</t>
  </si>
  <si>
    <t>2026-03-17 09:22:00</t>
  </si>
  <si>
    <t>A09.9</t>
  </si>
  <si>
    <t>R07.3;K29.7;K21.9;H04.1</t>
  </si>
  <si>
    <t>Viêm dạ dày - ruột và viêm đại tràng khác không rõ nguyên nhân;Đau ngực khác;Viêm dạ dày, không đặc hiệu;Bệnh trào ngược dạ dày - thực quản không có viêm thực quản;Bệnh khác của tuyến lệ (bao gồm Hội chứng khô mắt); đau bụng,đi cầu lỏng; 2M nhìn mờ, cộm xốn</t>
  </si>
  <si>
    <t>2026-03-17 09:46:00</t>
  </si>
  <si>
    <t>4ccc1338-2b33-4983-adf2-7b19b66ecac3</t>
  </si>
  <si>
    <t>44168001431</t>
  </si>
  <si>
    <t>PHẠM THỊ THANH</t>
  </si>
  <si>
    <t>1968-10-10</t>
  </si>
  <si>
    <t>BT2444420006523</t>
  </si>
  <si>
    <t>2026-03-25 14:08:00</t>
  </si>
  <si>
    <t>2026-03-25 14:22:00</t>
  </si>
  <si>
    <t>2026-03-25 14:13:00</t>
  </si>
  <si>
    <t>Viêm kết mạc khác;Dị vật trong túi kết mạc; 2M cộm xốn</t>
  </si>
  <si>
    <t>2026-03-25 15:00:00</t>
  </si>
  <si>
    <t>2026-03-25 14:13</t>
  </si>
  <si>
    <t>bf20331b-53f0-4fb5-93a5-f2c0ddb3bd4c</t>
  </si>
  <si>
    <t>44161001321</t>
  </si>
  <si>
    <t>LÊ THỊ KIM DUNG</t>
  </si>
  <si>
    <t>1961-10-22</t>
  </si>
  <si>
    <t>GD4444420037145</t>
  </si>
  <si>
    <t>20250509</t>
  </si>
  <si>
    <t>20260508</t>
  </si>
  <si>
    <t>2026-03-25 14:09:00</t>
  </si>
  <si>
    <t>H26.8;H05.8;M54.2;M54.5</t>
  </si>
  <si>
    <t>Bệnh khác của tuyến lệ (bao gồm Hội chứng khô mắt);Đục thể thủy tinh xác định khác;Bệnh khác của hốc mắt;Đau vùng cổ gáy;Đau cột sống thắt lưng; 2M nhìn mờ, cộm xốn; Đau nhức vai gáy/Đau lưng</t>
  </si>
  <si>
    <t>2026-03-25 15:09:00</t>
  </si>
  <si>
    <t>6c610806-99e4-417b-8e46-7eeaa58910e9</t>
  </si>
  <si>
    <t>44144000142</t>
  </si>
  <si>
    <t>ĐÀO THỊ NỔNG</t>
  </si>
  <si>
    <t>1944-09-01</t>
  </si>
  <si>
    <t>CK2444420066772</t>
  </si>
  <si>
    <t>2026-03-27 09:12:00</t>
  </si>
  <si>
    <t>2026-03-27 09:26:00</t>
  </si>
  <si>
    <t>2026-03-27 09:20:00</t>
  </si>
  <si>
    <t>2026-03-27 11:24:00</t>
  </si>
  <si>
    <t>2026-03-27 09:20</t>
  </si>
  <si>
    <t>5fd0e239-1eaf-48d2-b973-0bc4ab02d027</t>
  </si>
  <si>
    <t>44147005233</t>
  </si>
  <si>
    <t>NGUYỄN THỊ NIỆP</t>
  </si>
  <si>
    <t>1947-04-19</t>
  </si>
  <si>
    <t>HT2444420452733</t>
  </si>
  <si>
    <t>44004</t>
  </si>
  <si>
    <t>2026-03-27 07:16:00</t>
  </si>
  <si>
    <t>2026-03-27 09:32:00</t>
  </si>
  <si>
    <t>E11.4†</t>
  </si>
  <si>
    <t>K52.9;I20.9;I15.8;H00.1;H01.0</t>
  </si>
  <si>
    <t>Bệnh đái tháo đường không phụ thuộc insuline (Có biến chứng thần kinh);Viêm dạ dày - ruột và đại tràng không nhiễm trùng, không đặc hiệu;Cơn đau thắt ngực, không đặc hiệu;Tăng huyết áp thứ phát khác;Chắp;Viêm bờ mi; Bệnh đái tháo đường không phụ thuộc insuline (Có biến chứng thần kinh); 2M nhìn mờ, cộm xốn, 2M IOL</t>
  </si>
  <si>
    <t>2026-03-27 09:41:00</t>
  </si>
  <si>
    <t>44269</t>
  </si>
  <si>
    <t>6f61849b-90d1-48d5-900c-6d23e950131c</t>
  </si>
  <si>
    <t>44195006601</t>
  </si>
  <si>
    <t>NGUYỄN THỊ HƯƠNG</t>
  </si>
  <si>
    <t>1995-01-23</t>
  </si>
  <si>
    <t>GD4444420416192</t>
  </si>
  <si>
    <t>44114</t>
  </si>
  <si>
    <t>20250829</t>
  </si>
  <si>
    <t>20260828</t>
  </si>
  <si>
    <t>2026-01-27 08:51:00</t>
  </si>
  <si>
    <t>2026-01-27 11:04:00</t>
  </si>
  <si>
    <t>M54</t>
  </si>
  <si>
    <t>E88;R82;K21;M79.2;M13</t>
  </si>
  <si>
    <t>10.19</t>
  </si>
  <si>
    <t>Khám Ngoại tổng hợp</t>
  </si>
  <si>
    <t>2026-01-27 09:08:00</t>
  </si>
  <si>
    <t>Đau lưng;Rối loạn chuyển hóa khác;Các phát hiện bất thường khác về nước tiểu;Bệnh trào ngược dạ dày - thực quản;Đau dây thần kinh và viêm dây thần kinh, không đặc hiệu;Các viêm khớp khác; Bệnh nhân  đau bụng , tiểu nhiều, tiểu buốt rát , đau lưng  , mệt mỏi  , tê tay chân , ợ chua , buồn nôn</t>
  </si>
  <si>
    <t>0001016/QB-CCHN</t>
  </si>
  <si>
    <t>2026-01-27 11:54:00</t>
  </si>
  <si>
    <t>M54;E88;R82;K21;M79.2;M13</t>
  </si>
  <si>
    <t>2026-01-27 09:08</t>
  </si>
  <si>
    <t>2d2d8ee6-b0d2-4056-8c22-f40420d83488</t>
  </si>
  <si>
    <t>44224001651</t>
  </si>
  <si>
    <t>MAI ĐỨC NAM</t>
  </si>
  <si>
    <t>2024-03-03</t>
  </si>
  <si>
    <t>TE1444421329383</t>
  </si>
  <si>
    <t>20240303</t>
  </si>
  <si>
    <t>20300930</t>
  </si>
  <si>
    <t>2026-01-27 08:54:00</t>
  </si>
  <si>
    <t>2026-01-27 13:57:00</t>
  </si>
  <si>
    <t>S00</t>
  </si>
  <si>
    <t>Tổn thương nông ở đầu; bệnh nhi chảy máu vùng đầu do bổ ngã</t>
  </si>
  <si>
    <t>2026-01-27 16:35:00</t>
  </si>
  <si>
    <t>44171</t>
  </si>
  <si>
    <t>1119933</t>
  </si>
  <si>
    <t>BN00072784</t>
  </si>
  <si>
    <t>TRẦN THỊ LỆ THU</t>
  </si>
  <si>
    <t>1992-08-05</t>
  </si>
  <si>
    <t>HC4444413005196</t>
  </si>
  <si>
    <t>2026-03-21 09:34:00</t>
  </si>
  <si>
    <t>2026-03-21 11:30:00</t>
  </si>
  <si>
    <t>K21</t>
  </si>
  <si>
    <t>R07.3;R51</t>
  </si>
  <si>
    <t>02.03</t>
  </si>
  <si>
    <t>Khám Nội tổng hợp</t>
  </si>
  <si>
    <t>lần</t>
  </si>
  <si>
    <t>2026-03-21 09:37:00</t>
  </si>
  <si>
    <t>K21-Bệnh trào ngược dạ dày - thực quản;R07.3-Đau ngực khác;R51-Đau đầu</t>
  </si>
  <si>
    <t>0001192/QB-CCHN</t>
  </si>
  <si>
    <t>2026-03-29 09:19:00</t>
  </si>
  <si>
    <t>K21;R07.3;R51</t>
  </si>
  <si>
    <t>2026-03-21 09:37</t>
  </si>
  <si>
    <t>1119918</t>
  </si>
  <si>
    <t>BN00082942</t>
  </si>
  <si>
    <t>MAI QUỐC VĂN</t>
  </si>
  <si>
    <t>1971-09-12</t>
  </si>
  <si>
    <t>GD4444420237416</t>
  </si>
  <si>
    <t>44050</t>
  </si>
  <si>
    <t>20250609</t>
  </si>
  <si>
    <t>20260608</t>
  </si>
  <si>
    <t>2026-03-21 09:27:00</t>
  </si>
  <si>
    <t>2026-03-21 12:29:00</t>
  </si>
  <si>
    <t>M54.2</t>
  </si>
  <si>
    <t>K77*;N39;E78.4;M10</t>
  </si>
  <si>
    <t>M54.2-Đau vùng cổ gáy;K77*-Rối loạn chức năng gan trong bệnh phân loại nơi khác;N39-Biến đổi khác của hệ tiết niệu;E78.4-Tăng lipid máu khác;M10-Gút</t>
  </si>
  <si>
    <t>2026-03-21 17:15:00</t>
  </si>
  <si>
    <t>M54.2;K77*;N39;E78.4;M10</t>
  </si>
  <si>
    <t>44003</t>
  </si>
  <si>
    <t>d8c6ff35-4be0-45a1-8e7c-b01ce6f6d77d</t>
  </si>
  <si>
    <t>44172005089</t>
  </si>
  <si>
    <t>NGUYỄN THỊ TUYẾT MAI</t>
  </si>
  <si>
    <t>1972-05-10</t>
  </si>
  <si>
    <t>GB4444420299531</t>
  </si>
  <si>
    <t>44072</t>
  </si>
  <si>
    <t>20250410</t>
  </si>
  <si>
    <t>20260409</t>
  </si>
  <si>
    <t>2026-01-29 07:53:00</t>
  </si>
  <si>
    <t>2026-01-29 10:45:00</t>
  </si>
  <si>
    <t>H16.2</t>
  </si>
  <si>
    <t>H04.1;E13.9;K75.8;E78.2</t>
  </si>
  <si>
    <t>2026-01-29 08:26:00</t>
  </si>
  <si>
    <t>Viêm kết giác mạc;Bệnh khác của tuyến lệ (bao gồm Hội chứng khô mắt);Bệnh đái tháo đường xác định khác (Chưa có biến chứng);Bệnh viêm gan đặc hiệu khác;Tăng lipid máu hỗn hợp; mắt phải trái đau nhức, nhìn mờ; Viêm kết giác mạc</t>
  </si>
  <si>
    <t>000120/QB-CCHN</t>
  </si>
  <si>
    <t>2026-01-29 11:35:00</t>
  </si>
  <si>
    <t>H16.2;H04.1</t>
  </si>
  <si>
    <t>2026-01-29 08:26</t>
  </si>
  <si>
    <t>525e318a-ec0b-492b-b8b6-2bd3bad2dc15</t>
  </si>
  <si>
    <t>44058001014</t>
  </si>
  <si>
    <t>NGUYỄN HẢI ĐỒNG</t>
  </si>
  <si>
    <t>1958-04-17</t>
  </si>
  <si>
    <t>CK2444420289289</t>
  </si>
  <si>
    <t>44194</t>
  </si>
  <si>
    <t>2026-01-29 07:02:00</t>
  </si>
  <si>
    <t>2026-02-04 08:00:00</t>
  </si>
  <si>
    <t>D23.1</t>
  </si>
  <si>
    <t>H25.1</t>
  </si>
  <si>
    <t>K282930;K26</t>
  </si>
  <si>
    <t>- U lành da của mi mắt kể cả góc mắt; Đục thể thủy tinh vùng nhân ở người già (D23.1; H25.1)</t>
  </si>
  <si>
    <t>2026-02-04 09:01:00</t>
  </si>
  <si>
    <t>44054</t>
  </si>
  <si>
    <t>175/2026_8313675_ngoaitru_4526290</t>
  </si>
  <si>
    <t>8313675</t>
  </si>
  <si>
    <t>VÕ THỊ HÀ</t>
  </si>
  <si>
    <t>1959-10-20</t>
  </si>
  <si>
    <t>TA4444421094412</t>
  </si>
  <si>
    <t>44002</t>
  </si>
  <si>
    <t>2026-02-25 08:56:00</t>
  </si>
  <si>
    <t>2026-02-25 09:13:00</t>
  </si>
  <si>
    <t>I10</t>
  </si>
  <si>
    <t>TYT.1899</t>
  </si>
  <si>
    <t>Khám bệnh tại Trạm Y tế xã và đơn vị tương đương</t>
  </si>
  <si>
    <t>2026-02-25 09:00:00</t>
  </si>
  <si>
    <t>I10-Bệnh lý tăng huyết áp</t>
  </si>
  <si>
    <t>0001320/QB-CCHN</t>
  </si>
  <si>
    <t>44193</t>
  </si>
  <si>
    <t>2026-02-25 09:39:00</t>
  </si>
  <si>
    <t>2026-02-25 09:00</t>
  </si>
  <si>
    <t>176/2026_8364718_ngoaitru_4526298</t>
  </si>
  <si>
    <t>8364718</t>
  </si>
  <si>
    <t>TRƯƠNG THỊ LƯƠNG</t>
  </si>
  <si>
    <t>1937-01-01</t>
  </si>
  <si>
    <t>BT2444420219376</t>
  </si>
  <si>
    <t>H81</t>
  </si>
  <si>
    <t>H81-Rối loạn chức năng tiền đình</t>
  </si>
  <si>
    <t>2026-02-25 09:40:00</t>
  </si>
  <si>
    <t>273/2026_8359124_ngoaitru_4539967</t>
  </si>
  <si>
    <t>8359124</t>
  </si>
  <si>
    <t>PHÙNG THỊ TUYẾT</t>
  </si>
  <si>
    <t>1962-06-17</t>
  </si>
  <si>
    <t>BT2444420195808</t>
  </si>
  <si>
    <t>2026-03-17 14:43:00</t>
  </si>
  <si>
    <t>2026-03-17 15:25:00</t>
  </si>
  <si>
    <t>F20</t>
  </si>
  <si>
    <t>2026-03-17 15:18:00</t>
  </si>
  <si>
    <t>F20-Tâm thần phân liệt Viêm họng cấp</t>
  </si>
  <si>
    <t>2026-03-17 15:46:00</t>
  </si>
  <si>
    <t>2026-03-17 15:18</t>
  </si>
  <si>
    <t>274/2026_8060816_ngoaitru_4540061</t>
  </si>
  <si>
    <t>8060816</t>
  </si>
  <si>
    <t>NGUYỄN VĂN PHÚ</t>
  </si>
  <si>
    <t>1949-10-12</t>
  </si>
  <si>
    <t>HT3443197019886</t>
  </si>
  <si>
    <t>20260227</t>
  </si>
  <si>
    <t>2026-03-17 15:17:00</t>
  </si>
  <si>
    <t>2026-03-17 15:28:00</t>
  </si>
  <si>
    <t>I10-Bệnh lý tăng huyết áp Viêm dạ dày cấp khác</t>
  </si>
  <si>
    <t>2026-03-31 16:36:00</t>
  </si>
  <si>
    <t>c29972b9-4e46-4653-a6e6-c77c4e84cbdd</t>
  </si>
  <si>
    <t>174217000003</t>
  </si>
  <si>
    <t>PHẠM NGUYỄN MINH QUÂN</t>
  </si>
  <si>
    <t>2017-04-10</t>
  </si>
  <si>
    <t>HS4444421087996</t>
  </si>
  <si>
    <t>44095</t>
  </si>
  <si>
    <t>2026-01-12 08:38:00</t>
  </si>
  <si>
    <t>2026-01-12 09:21:00</t>
  </si>
  <si>
    <t>A04.9</t>
  </si>
  <si>
    <t>J06.0</t>
  </si>
  <si>
    <t>03.18</t>
  </si>
  <si>
    <t>Khám Nhi</t>
  </si>
  <si>
    <t>2026-01-12 08:46:00</t>
  </si>
  <si>
    <t>Nhiễm trùng đường ruột do vi khuẩn, không xác định;Viêm họng - thanh quản cấp; Nhiễm trùng đường ruột do vi khuẩn, không xác định</t>
  </si>
  <si>
    <t>0001408/QB-CCHN</t>
  </si>
  <si>
    <t>2026-01-12 10:03:00</t>
  </si>
  <si>
    <t>A04.9;J06.0</t>
  </si>
  <si>
    <t>2026-01-12 08:46</t>
  </si>
  <si>
    <t>fb5e6a1d-aaf7-43b5-be89-e6b2a572ca18</t>
  </si>
  <si>
    <t>44142003153</t>
  </si>
  <si>
    <t>TRẦN THỊ MAN</t>
  </si>
  <si>
    <t>1942-10-08</t>
  </si>
  <si>
    <t>CK2444420451197</t>
  </si>
  <si>
    <t>2026-01-12 09:48:00</t>
  </si>
  <si>
    <t>J20.9</t>
  </si>
  <si>
    <t>I10;M13.8</t>
  </si>
  <si>
    <t>Viêm phế quản cấp, không phân loại;Bệnh lý tăng huyết áp;Các viêm khớp đặc hiệu khác; Viêm phế quản cấp, không phân loại</t>
  </si>
  <si>
    <t>2026-01-12 12:16:00</t>
  </si>
  <si>
    <t>J20.9;I10;M13.8</t>
  </si>
  <si>
    <t>b285ecba-e258-4321-aa83-f2e69ccf157b</t>
  </si>
  <si>
    <t>44160009426</t>
  </si>
  <si>
    <t>HOÀNG THỊ ĐÀO</t>
  </si>
  <si>
    <t>1960-04-03</t>
  </si>
  <si>
    <t>CB2444420520926</t>
  </si>
  <si>
    <t>2026-02-20 13:15:00</t>
  </si>
  <si>
    <t>2026-02-23 08:00:00</t>
  </si>
  <si>
    <t>A97.9</t>
  </si>
  <si>
    <t>J06.0;I10</t>
  </si>
  <si>
    <t>2026-02-20 13:16:00</t>
  </si>
  <si>
    <t>K11</t>
  </si>
  <si>
    <t>Khoa Truyền nhiễm</t>
  </si>
  <si>
    <t>- Sốt xuất huyết không đặc hiệu; Viêm họng - thanh quản cấp; Bệnh lý tăng huyết áp (A97.9; J06.0; I10)</t>
  </si>
  <si>
    <t>0001412/QB-CCHN</t>
  </si>
  <si>
    <t>2026-02-23 09:27:00</t>
  </si>
  <si>
    <t>2026-02-20 13:16</t>
  </si>
  <si>
    <t>9d388c99-cdad-420b-b00c-457fec651c5f</t>
  </si>
  <si>
    <t>44152002759</t>
  </si>
  <si>
    <t>NGUYỄN THỊ KHIẾM</t>
  </si>
  <si>
    <t>1952-05-01</t>
  </si>
  <si>
    <t>CK2444420484570</t>
  </si>
  <si>
    <t>2026-02-20 13:11:00</t>
  </si>
  <si>
    <t>2026-03-04 08:00:00</t>
  </si>
  <si>
    <t>J18.1;I10;I08</t>
  </si>
  <si>
    <t>- Sốt xuất huyết không đặc hiệu; Viêm phổi thuỳ, không đặc hiệu; Bệnh lý tăng huyết áp; Bệnh lý của nhiều van tim (A97.9; J18.1; I10; I08)</t>
  </si>
  <si>
    <t>2026-03-04 14:48:00</t>
  </si>
  <si>
    <t>44083</t>
  </si>
  <si>
    <t>251/2026_8108766_ngoaitru_4528493</t>
  </si>
  <si>
    <t>8108766</t>
  </si>
  <si>
    <t>HOÀNG VĂN THÉ</t>
  </si>
  <si>
    <t>1972-07-10</t>
  </si>
  <si>
    <t>GB4444420859493</t>
  </si>
  <si>
    <t>20270226</t>
  </si>
  <si>
    <t>2026-03-02 09:44:00</t>
  </si>
  <si>
    <t>2026-03-02 09:50:00</t>
  </si>
  <si>
    <t>J02.9</t>
  </si>
  <si>
    <t>K29.1</t>
  </si>
  <si>
    <t>2026-03-02 09:48:00</t>
  </si>
  <si>
    <t>J02.9-Viêm họng cấp, không đặc hiệu ; (K29.1) Viêm dạ dày cấp khác</t>
  </si>
  <si>
    <t>0001521/QB-CCHN</t>
  </si>
  <si>
    <t>44189</t>
  </si>
  <si>
    <t>2026-03-04 08:48:00</t>
  </si>
  <si>
    <t>J02.9;K29.1</t>
  </si>
  <si>
    <t>2026-03-02 09:48</t>
  </si>
  <si>
    <t>252/2026_8108767_ngoaitru_4528505</t>
  </si>
  <si>
    <t>8108767</t>
  </si>
  <si>
    <t>HỒ THỊ VINH</t>
  </si>
  <si>
    <t>GB4444420821149</t>
  </si>
  <si>
    <t>2026-03-02 09:47:00</t>
  </si>
  <si>
    <t>2026-03-02 09:55:00</t>
  </si>
  <si>
    <t>J02.9-Viêm họng cấp, không đặc hiệu</t>
  </si>
  <si>
    <t>2026-03-04 08:49:00</t>
  </si>
  <si>
    <t>336/2026_8196219_ngoaitru_4537875</t>
  </si>
  <si>
    <t>8196219</t>
  </si>
  <si>
    <t>PHẠM THỊ LIỆN</t>
  </si>
  <si>
    <t>1935-07-07</t>
  </si>
  <si>
    <t>TS2444420848985</t>
  </si>
  <si>
    <t>2026-03-13 16:42:00</t>
  </si>
  <si>
    <t>2026-03-13 16:44:00</t>
  </si>
  <si>
    <t>L20.9</t>
  </si>
  <si>
    <t>R63.0</t>
  </si>
  <si>
    <t>2026-03-13 16:43:00</t>
  </si>
  <si>
    <t>L20.9-Viêm da cơ địa, không đặc hiệu ; (R63.0) Chán ăn</t>
  </si>
  <si>
    <t>2026-03-16 07:41:00</t>
  </si>
  <si>
    <t>L20.9;R63.0</t>
  </si>
  <si>
    <t>2026-03-13 16:43</t>
  </si>
  <si>
    <t>337/2026_8404110_ngoaitru_4537882</t>
  </si>
  <si>
    <t>8404110</t>
  </si>
  <si>
    <t>NGUYỄN THỊ KIM HOA</t>
  </si>
  <si>
    <t>1966-03-25</t>
  </si>
  <si>
    <t>HT3443196009762</t>
  </si>
  <si>
    <t>20220101</t>
  </si>
  <si>
    <t>2026-03-13 16:40:00</t>
  </si>
  <si>
    <t>2026-03-13 16:45:00</t>
  </si>
  <si>
    <t>2026-03-16 07:42:00</t>
  </si>
  <si>
    <t>44007</t>
  </si>
  <si>
    <t>11599a32-2d21-46c4-a0b7-c006fabf5d79</t>
  </si>
  <si>
    <t>44054003186</t>
  </si>
  <si>
    <t>NGUYỄN VĂN THÁI</t>
  </si>
  <si>
    <t>1954-02-10</t>
  </si>
  <si>
    <t>CK2444420741104</t>
  </si>
  <si>
    <t>2026-01-06 08:26:00</t>
  </si>
  <si>
    <t>2026-01-06 09:43:00</t>
  </si>
  <si>
    <t>K04.6</t>
  </si>
  <si>
    <t>M81.8</t>
  </si>
  <si>
    <t>16.29</t>
  </si>
  <si>
    <t>Khám Răng Hàm Mặt</t>
  </si>
  <si>
    <t>2026-01-06 08:39:00</t>
  </si>
  <si>
    <t>áp xe quanh chân răng có ổ;Các bệnh loãng xương khác; áp xe quanh chân răng có ổ</t>
  </si>
  <si>
    <t>000154/QB-GPHN</t>
  </si>
  <si>
    <t>2026-01-06 11:08:00</t>
  </si>
  <si>
    <t>K04.6;M81.8</t>
  </si>
  <si>
    <t>2026-01-06 08:39</t>
  </si>
  <si>
    <t>b10edfaf-6681-4c20-b679-72c4b42c5944</t>
  </si>
  <si>
    <t>44143004997</t>
  </si>
  <si>
    <t>DƯƠNG THỊ HÀNH</t>
  </si>
  <si>
    <t>1943-03-10</t>
  </si>
  <si>
    <t>BT2444420775823</t>
  </si>
  <si>
    <t>44156</t>
  </si>
  <si>
    <t>2026-01-06 08:36:00</t>
  </si>
  <si>
    <t>2026-01-06 09:00:00</t>
  </si>
  <si>
    <t>Z95.5</t>
  </si>
  <si>
    <t>Sự có mặt của dụng cụ cấy ghép tạo hình động mạch vành; Sự có mặt của dụng cụ cấy ghép tạo hình động mạch vành; Sự có mặt của dụng cụ cấy ghép tạo hình động mạch vành</t>
  </si>
  <si>
    <t>2026-01-06 11:07:00</t>
  </si>
  <si>
    <t>8e71ac1f-81ad-469b-bd04-22b72bca5f7b</t>
  </si>
  <si>
    <t>44065005365</t>
  </si>
  <si>
    <t>ĐOÀN KIM HỌC</t>
  </si>
  <si>
    <t>1965-11-04</t>
  </si>
  <si>
    <t>HT2443103003788</t>
  </si>
  <si>
    <t>2026-01-19 07:25:00</t>
  </si>
  <si>
    <t>2026-01-19 08:25:00</t>
  </si>
  <si>
    <t>E27.3</t>
  </si>
  <si>
    <t>E11;I10</t>
  </si>
  <si>
    <t>2026-01-19 08:00:00</t>
  </si>
  <si>
    <t>Thiểu năng vỏ thượng thận do thuốc;Bệnh đái tháo đường không phụ thuộc insuline;Bệnh lý tăng huyết áp; Thiểu năng vỏ thượng thận do thuốc; Thiểu năng vỏ thượng thận do thuốc</t>
  </si>
  <si>
    <t>2026-01-19 10:03:00</t>
  </si>
  <si>
    <t>E27.3;E11;I10</t>
  </si>
  <si>
    <t>2026-01-19 08:00</t>
  </si>
  <si>
    <t>381848a2-ca51-40ce-868f-ef4f481b7e43</t>
  </si>
  <si>
    <t>44319003156</t>
  </si>
  <si>
    <t>HOÀNG NGỌC BẢO TRÂM</t>
  </si>
  <si>
    <t>2019-05-05</t>
  </si>
  <si>
    <t>HS4444421203628</t>
  </si>
  <si>
    <t>44158</t>
  </si>
  <si>
    <t>20251001</t>
  </si>
  <si>
    <t>2026-01-19 07:47:00</t>
  </si>
  <si>
    <t>2026-01-19 09:31:00</t>
  </si>
  <si>
    <t>K12.1</t>
  </si>
  <si>
    <t>E44</t>
  </si>
  <si>
    <t>Dạng khác của viêm miệng;Suy dinh dưỡng vừa và nhẹ do thiếu protein - năng lượng; Dạng khác của viêm miệng</t>
  </si>
  <si>
    <t>2026-01-19 10:54:00</t>
  </si>
  <si>
    <t>K12.1;E44</t>
  </si>
  <si>
    <t>ed7cdd35-435f-440b-ae2c-c7dbc9dcef5b</t>
  </si>
  <si>
    <t>44177002781</t>
  </si>
  <si>
    <t>ĐẶNG THỊ HOÀN</t>
  </si>
  <si>
    <t>1977-12-12</t>
  </si>
  <si>
    <t>GD4444420931195</t>
  </si>
  <si>
    <t>44147</t>
  </si>
  <si>
    <t>2026-02-12 13:03:00</t>
  </si>
  <si>
    <t>2026-02-12 14:07:00</t>
  </si>
  <si>
    <t>M17</t>
  </si>
  <si>
    <t>M23;M25.4;R53;J20</t>
  </si>
  <si>
    <t>2026-02-12 13:19:00</t>
  </si>
  <si>
    <t>thoái hóa khớp gối;Tổn thương bên trong khớp gối;Tràn dịch khớp;Khó ở và mệt mỏi;Viêm phế quản cấp; thoái hóa khớp gối</t>
  </si>
  <si>
    <t>2026-02-12 14:12:00</t>
  </si>
  <si>
    <t>2026-02-12 13:19</t>
  </si>
  <si>
    <t>1e5ab457-f47a-4112-9567-e30ac82a15c3</t>
  </si>
  <si>
    <t>44159007429</t>
  </si>
  <si>
    <t>DƯƠNG THỊ TÌNH</t>
  </si>
  <si>
    <t>1959-05-11</t>
  </si>
  <si>
    <t>GD4444420768008</t>
  </si>
  <si>
    <t>44145</t>
  </si>
  <si>
    <t>20251103</t>
  </si>
  <si>
    <t>20261102</t>
  </si>
  <si>
    <t>2026-02-12 13:12:00</t>
  </si>
  <si>
    <t>2026-02-12 14:28:00</t>
  </si>
  <si>
    <t>I67</t>
  </si>
  <si>
    <t>J01;R10.4;K75;H81</t>
  </si>
  <si>
    <t>Bệnh mạch máu não khác;Viêm xoang cấp;Đau bụng không xác định và đau bụng khác;Bệnh viêm gan khác;Rối loạn chức năng tiền đình; Bệnh mạch máu não khác</t>
  </si>
  <si>
    <t>2026-02-12 14:41:00</t>
  </si>
  <si>
    <t>cbce3e87-4b2b-460d-9c1b-6d5ab9b939f8</t>
  </si>
  <si>
    <t>44042003098</t>
  </si>
  <si>
    <t>BÙI KHÚNG</t>
  </si>
  <si>
    <t>1942-01-01</t>
  </si>
  <si>
    <t>HN2444420687201</t>
  </si>
  <si>
    <t>44161</t>
  </si>
  <si>
    <t>2026-03-02 07:02:00</t>
  </si>
  <si>
    <t>2026-03-02 08:49:00</t>
  </si>
  <si>
    <t>M47.8</t>
  </si>
  <si>
    <t>2026-03-02 07:38:00</t>
  </si>
  <si>
    <t>Các thoái hóa cột sống khác; Các thoái hóa cột sống khác</t>
  </si>
  <si>
    <t>2026-03-02 09:14:00</t>
  </si>
  <si>
    <t>2026-03-02 07:38</t>
  </si>
  <si>
    <t>d64e4a6b-0459-49cb-93ff-1b24c62c7194</t>
  </si>
  <si>
    <t>44154000875</t>
  </si>
  <si>
    <t>PHAN THỊ LÀ</t>
  </si>
  <si>
    <t>1954-03-20</t>
  </si>
  <si>
    <t>CK2444421049219</t>
  </si>
  <si>
    <t>2026-03-02 06:57:00</t>
  </si>
  <si>
    <t>2026-03-02 09:00:00</t>
  </si>
  <si>
    <t>E11</t>
  </si>
  <si>
    <t>E78.4</t>
  </si>
  <si>
    <t>Bệnh đái tháo đường không phụ thuộc insuline;Tăng lipid máu khác; Bệnh đái tháo đường không phụ thuộc insuline</t>
  </si>
  <si>
    <t>2026-03-02 10:02:00</t>
  </si>
  <si>
    <t>16f2aa6d-0508-4d08-90f2-52b329988f1d</t>
  </si>
  <si>
    <t>44160009544</t>
  </si>
  <si>
    <t>TRẦN THỊ HƯƠNG</t>
  </si>
  <si>
    <t>1960-11-12</t>
  </si>
  <si>
    <t>HT3443196013804</t>
  </si>
  <si>
    <t>2026-01-06 14:14:00</t>
  </si>
  <si>
    <t>2026-01-06 15:26:00</t>
  </si>
  <si>
    <t>K21.9</t>
  </si>
  <si>
    <t>K75.8;A09.0</t>
  </si>
  <si>
    <t>2026-01-06 14:24:00</t>
  </si>
  <si>
    <t>Bệnh trào ngược dạ dày - thực quản không có viêm thực quản;Bệnh viêm gan đặc hiệu khác;Viêm dạ dày - ruột và đại tràng khác do nhiễm trùng và không xác định; Viêm dạ dày - ruột và đại tràng khác do nhiễm trùng và không xác định</t>
  </si>
  <si>
    <t>000161/QB-CCHN</t>
  </si>
  <si>
    <t>2026-01-06 16:35:00</t>
  </si>
  <si>
    <t>K21.9;K75.8;A09.0</t>
  </si>
  <si>
    <t>2026-01-06 14:24</t>
  </si>
  <si>
    <t>d9a636a0-7a7d-45c9-a73d-22b90ca202b8</t>
  </si>
  <si>
    <t>44047004128</t>
  </si>
  <si>
    <t>PHẠM ĐÌNH TÚ</t>
  </si>
  <si>
    <t>1947-03-15</t>
  </si>
  <si>
    <t>HT3444420916580</t>
  </si>
  <si>
    <t>20221011</t>
  </si>
  <si>
    <t>2026-01-06 14:12:00</t>
  </si>
  <si>
    <t>2026-01-06 15:25:00</t>
  </si>
  <si>
    <t>c5a912a0-0b8b-45e8-a91f-fcc7257aba84</t>
  </si>
  <si>
    <t>44309007586</t>
  </si>
  <si>
    <t>LÊ THỊ THÙY TRANG</t>
  </si>
  <si>
    <t>2009-12-14</t>
  </si>
  <si>
    <t>HS4444420804834</t>
  </si>
  <si>
    <t>20260117</t>
  </si>
  <si>
    <t>20260630</t>
  </si>
  <si>
    <t>2026-03-03 21:01:00</t>
  </si>
  <si>
    <t>2026-03-03 21:50:00</t>
  </si>
  <si>
    <t>S06.8</t>
  </si>
  <si>
    <t>S82.01</t>
  </si>
  <si>
    <t>2026-03-03 21:03:00</t>
  </si>
  <si>
    <t>K024849</t>
  </si>
  <si>
    <t>Khoa Cấp cứu, Hồi sức tích cực và Chống độc</t>
  </si>
  <si>
    <t>- Tổn thương nội sọ khác; Gãy xương bánh chè, gãy hở (S06.8; S82.01)</t>
  </si>
  <si>
    <t>2026-03-04 17:08:00</t>
  </si>
  <si>
    <t>2026-03-03 21:03</t>
  </si>
  <si>
    <t>b902ad57-868f-42f2-8a52-f9a09af672d9</t>
  </si>
  <si>
    <t>44168001140</t>
  </si>
  <si>
    <t>1968-10-30</t>
  </si>
  <si>
    <t>GD4444420262160</t>
  </si>
  <si>
    <t>44073</t>
  </si>
  <si>
    <t>20250318</t>
  </si>
  <si>
    <t>20260317</t>
  </si>
  <si>
    <t>2026-03-03 21:02:00</t>
  </si>
  <si>
    <t>2026-03-05 08:00:00</t>
  </si>
  <si>
    <t>S32.3</t>
  </si>
  <si>
    <t>K19</t>
  </si>
  <si>
    <t>Khoa Ngoại tổng hợp</t>
  </si>
  <si>
    <t>- Gãy xương chậu; Tăng huyết áp thứ phát không đặc hiệu (S32.3; I15.9)</t>
  </si>
  <si>
    <t>2026-03-05 09:28:00</t>
  </si>
  <si>
    <t>0a5766d2-a7a9-436a-a621-14f364185f85</t>
  </si>
  <si>
    <t>199877</t>
  </si>
  <si>
    <t>TRẦN XUÂN MINH</t>
  </si>
  <si>
    <t>1958-05-01</t>
  </si>
  <si>
    <t>CK2444420293856</t>
  </si>
  <si>
    <t>2026-03-03 22:35:00</t>
  </si>
  <si>
    <t>2026-03-03 23:15:00</t>
  </si>
  <si>
    <t>S06.0</t>
  </si>
  <si>
    <t>S42.00;S22.30;S42.10</t>
  </si>
  <si>
    <t>2026-03-03 22:39:00</t>
  </si>
  <si>
    <t>Chấn động;Gãy xương đòn, gãy kín;Gãy xương sườn, gãy kín;Gãy xương vai, gãy kín</t>
  </si>
  <si>
    <t>2026-03-03 23:21:00</t>
  </si>
  <si>
    <t>2026-03-03 22:39</t>
  </si>
  <si>
    <t>76e9134d-0fd0-44db-8d1a-b32e9eb1316c</t>
  </si>
  <si>
    <t>44215009161</t>
  </si>
  <si>
    <t>HOÀNG THIỆN NHÂN</t>
  </si>
  <si>
    <t>2015-10-07</t>
  </si>
  <si>
    <t>HS4444420802640</t>
  </si>
  <si>
    <t>44080</t>
  </si>
  <si>
    <t>2026-03-03 22:38:00</t>
  </si>
  <si>
    <t>2026-03-10 08:00:00</t>
  </si>
  <si>
    <t>J06.9</t>
  </si>
  <si>
    <t>K18</t>
  </si>
  <si>
    <t>Khoa Nhi</t>
  </si>
  <si>
    <t>- Nhiễm trùng đường hô hấp trên cấp, không phân loại (J06.9)</t>
  </si>
  <si>
    <t>2026-03-10 11:11:00</t>
  </si>
  <si>
    <t>d29fb523-369d-4d0d-b683-bc4e0ab9cb5e</t>
  </si>
  <si>
    <t>44152006143</t>
  </si>
  <si>
    <t>NGUYỄN THỊ DUYỄN</t>
  </si>
  <si>
    <t>1952-12-26</t>
  </si>
  <si>
    <t>CK2444420823840</t>
  </si>
  <si>
    <t>2026-03-17 08:20:00</t>
  </si>
  <si>
    <t>2026-03-27 08:00:00</t>
  </si>
  <si>
    <t>S82.80</t>
  </si>
  <si>
    <t>2026-03-17 08:22:00</t>
  </si>
  <si>
    <t>K26;K19;K1631</t>
  </si>
  <si>
    <t>- Gãy xương khác của cẳng chân, gãy kín (S82.80)</t>
  </si>
  <si>
    <t>2026-04-02 17:07:00</t>
  </si>
  <si>
    <t>2026-03-17 08:22</t>
  </si>
  <si>
    <t>7069781e-e8aa-49c9-9ad6-2c1c8ad4ca0a</t>
  </si>
  <si>
    <t>44170009516</t>
  </si>
  <si>
    <t>NGUYỄN THỊ XUÂN</t>
  </si>
  <si>
    <t>1970-10-05</t>
  </si>
  <si>
    <t>GD4444420985551</t>
  </si>
  <si>
    <t>44061</t>
  </si>
  <si>
    <t>20250326</t>
  </si>
  <si>
    <t>20260325</t>
  </si>
  <si>
    <t>2026-03-17 10:00:00</t>
  </si>
  <si>
    <t>R57.2</t>
  </si>
  <si>
    <t>L08.8</t>
  </si>
  <si>
    <t>- Sốc nhiễm khuẩn; Các nhiễm trùng khu trú ở da và tổ chức dưới da đặc hiệu khác (R57.2; L08.8)</t>
  </si>
  <si>
    <t>2026-03-17 11:27:00</t>
  </si>
  <si>
    <t>85509441-5b09-4f18-84a1-e1cfe0233891</t>
  </si>
  <si>
    <t>44325456213</t>
  </si>
  <si>
    <t>CAO HUYỀN TRÂN</t>
  </si>
  <si>
    <t>2025-01-20</t>
  </si>
  <si>
    <t>TE1444421353228</t>
  </si>
  <si>
    <t>44071</t>
  </si>
  <si>
    <t>20250120</t>
  </si>
  <si>
    <t>20310930</t>
  </si>
  <si>
    <t>2026-03-19 09:17:00</t>
  </si>
  <si>
    <t>J04.2</t>
  </si>
  <si>
    <t>- Viêm thanh khí quản cấp (J04.2)</t>
  </si>
  <si>
    <t>2026-03-27 15:52:00</t>
  </si>
  <si>
    <t>2026-03-19 09:17</t>
  </si>
  <si>
    <t>698c7f90-99ce-45a5-a1b5-ff6e991bd620</t>
  </si>
  <si>
    <t>44147002360</t>
  </si>
  <si>
    <t>NGUYỄN THỊ CÚC</t>
  </si>
  <si>
    <t>1947-10-20</t>
  </si>
  <si>
    <t>CK2444420891182</t>
  </si>
  <si>
    <t>2026-03-19 09:16:00</t>
  </si>
  <si>
    <t>2026-03-25 08:00:00</t>
  </si>
  <si>
    <t>J15.8</t>
  </si>
  <si>
    <t>I50;A09;N39.0;K81.0;A41.8;E11.7</t>
  </si>
  <si>
    <t>K0417</t>
  </si>
  <si>
    <t>Khoa Nội tim mạch - Lão khoa</t>
  </si>
  <si>
    <t>- Viêm phổi do vi khuẩn khác; Suy tim; Viêm dạ dày - ruột và đại tràng do nguyên nhân nhiễm trùng và chưa xác định được nguồn gốc nhiễm trùng; Nhiễm khuẩn hệ tiết niệu, vị trí không xác định; Viêm túi mật cấp; Nhiễm trùng huyết xác định khác; Bệnh đái tháo đường không phụ thuộc insuline (Có đa biến chứng) (J15.8; I50; A09; N39.0; K81.0; A41.8; E11.7)</t>
  </si>
  <si>
    <t>2026-03-30 09:05:00</t>
  </si>
  <si>
    <t>69dac2bc-6576-4e8c-ae5b-5547b0661b58</t>
  </si>
  <si>
    <t>44200009156</t>
  </si>
  <si>
    <t>HOÀNG VIỆT ĐỨC</t>
  </si>
  <si>
    <t>2000-10-01</t>
  </si>
  <si>
    <t>GB4444420349224</t>
  </si>
  <si>
    <t>44075</t>
  </si>
  <si>
    <t>2026-02-19 08:13:00</t>
  </si>
  <si>
    <t>2026-02-19 08:32:00</t>
  </si>
  <si>
    <t>A09.0</t>
  </si>
  <si>
    <t>2026-02-19 08:15:00</t>
  </si>
  <si>
    <t>Viêm dạ dày - ruột và đại tràng khác do nhiễm trùng và không xác định</t>
  </si>
  <si>
    <t>000163/QB-CCHN</t>
  </si>
  <si>
    <t>2026-02-19 09:48:00</t>
  </si>
  <si>
    <t>2026-02-19 08:15</t>
  </si>
  <si>
    <t>aabb8e12-9052-485b-a4c2-90475c3f0f80</t>
  </si>
  <si>
    <t>160493</t>
  </si>
  <si>
    <t>PHẠM DIỆU LINH</t>
  </si>
  <si>
    <t>1999-08-22</t>
  </si>
  <si>
    <t>DN4444420157450</t>
  </si>
  <si>
    <t>2026-02-19 08:09:00</t>
  </si>
  <si>
    <t>2026-02-19 08:27:00</t>
  </si>
  <si>
    <t>O26.9</t>
  </si>
  <si>
    <t>Các tình trạng liên quan đến thai nghén chưa xác định rõ</t>
  </si>
  <si>
    <t>2026-02-19 10:09:00</t>
  </si>
  <si>
    <t>51771857-9564-455e-8193-fbf8de839ea0</t>
  </si>
  <si>
    <t>44036002504</t>
  </si>
  <si>
    <t>LÊ CHIÊU HỒNG</t>
  </si>
  <si>
    <t>1936-04-15</t>
  </si>
  <si>
    <t>HT2444420979595</t>
  </si>
  <si>
    <t>2026-03-09 07:11:00</t>
  </si>
  <si>
    <t>2026-03-13 16:30:00</t>
  </si>
  <si>
    <t>I20.8</t>
  </si>
  <si>
    <t>I25.5;Z95.5;I50;I10;E11.7;K21.0</t>
  </si>
  <si>
    <t>2026-03-09 07:13:00</t>
  </si>
  <si>
    <t>- Dạng khác của cơn đau thắt ngực; Bệnh cơ tim do thiếu máu cục bộ; Sự có mặt của dụng cụ cấy ghép tạo hình động mạch vành; Suy tim; Bệnh lý tăng huyết áp; Bệnh đái tháo đường không phụ thuộc insuline (Có đa biến chứng); Bệnh trào ngược dạ dày - thực quản với viêm thực quản (I20.8; I25.5; Z95.5; I50; I10; E11.7; K21.0)</t>
  </si>
  <si>
    <t>2026-03-13 18:52:00</t>
  </si>
  <si>
    <t>2026-03-09 07:13</t>
  </si>
  <si>
    <t>91a691a0-cc58-4f28-ac59-69d1881835af</t>
  </si>
  <si>
    <t>44072012325</t>
  </si>
  <si>
    <t>ĐOÀN VĂN TÁM</t>
  </si>
  <si>
    <t>1972-02-20</t>
  </si>
  <si>
    <t>GB4444420804001</t>
  </si>
  <si>
    <t>44093</t>
  </si>
  <si>
    <t>20260203</t>
  </si>
  <si>
    <t>20270202</t>
  </si>
  <si>
    <t>2026-03-09 07:12:00</t>
  </si>
  <si>
    <t>2026-03-09 08:30:00</t>
  </si>
  <si>
    <t>K92.2</t>
  </si>
  <si>
    <t>A09.0;K25.0;K70.3</t>
  </si>
  <si>
    <t>- Chảy máu tiêu hóa, không đặc hiệu; Viêm dạ dày - ruột và đại tràng khác do nhiễm trùng và không xác định; Loét dạ dày (Cấp có xuất huyết); Xơ gan do rượu (K92.2; A09.0; K25.0; K70.3)</t>
  </si>
  <si>
    <t>2026-03-09 10:20:00</t>
  </si>
  <si>
    <t>88ed1f72-8e45-4992-ac98-2b5931762e11</t>
  </si>
  <si>
    <t>44197000189</t>
  </si>
  <si>
    <t>TRẦN THỊ NGỌC TRINH</t>
  </si>
  <si>
    <t>1997-10-10</t>
  </si>
  <si>
    <t>GD4444420834050</t>
  </si>
  <si>
    <t>20251228</t>
  </si>
  <si>
    <t>20261227</t>
  </si>
  <si>
    <t>2026-03-11 20:40:00</t>
  </si>
  <si>
    <t>2026-03-11 21:01:00</t>
  </si>
  <si>
    <t>O26.8</t>
  </si>
  <si>
    <t>Các tình trạng xác định khác liên quan đến thai nghén</t>
  </si>
  <si>
    <t>2026-03-12 07:49:00</t>
  </si>
  <si>
    <t>2026-03-11 20:40</t>
  </si>
  <si>
    <t>89c76f45-e43d-4893-a8fa-0092b4fc18e2</t>
  </si>
  <si>
    <t>44323004059</t>
  </si>
  <si>
    <t>TRẦN THANH TÂM</t>
  </si>
  <si>
    <t>2023-06-18</t>
  </si>
  <si>
    <t>TE1444421317451</t>
  </si>
  <si>
    <t>20290930</t>
  </si>
  <si>
    <t>2026-03-11 20:38:00</t>
  </si>
  <si>
    <t>2026-03-11 20:55:00</t>
  </si>
  <si>
    <t>S00.3</t>
  </si>
  <si>
    <t>Tổn thương nông của mũi</t>
  </si>
  <si>
    <t>44806</t>
  </si>
  <si>
    <t>392/2026_8102991_ngoaitru_4549146</t>
  </si>
  <si>
    <t>8102991</t>
  </si>
  <si>
    <t>NGUYỄN HỮU THƯƠNG</t>
  </si>
  <si>
    <t>1978-02-02</t>
  </si>
  <si>
    <t>GD4444420384314</t>
  </si>
  <si>
    <t>20250923</t>
  </si>
  <si>
    <t>20260922</t>
  </si>
  <si>
    <t>2026-03-31 09:12:00</t>
  </si>
  <si>
    <t>2026-03-31 09:23:00</t>
  </si>
  <si>
    <t>2026-03-31 09:22:00</t>
  </si>
  <si>
    <t>0001648/QB-CCHN</t>
  </si>
  <si>
    <t>2026-04-01 09:27:00</t>
  </si>
  <si>
    <t>2026-03-31 09:22</t>
  </si>
  <si>
    <t>393/2026_8432530_ngoaitru_4549150</t>
  </si>
  <si>
    <t>8432530</t>
  </si>
  <si>
    <t>HOÀNG THỊ VUÔNG</t>
  </si>
  <si>
    <t>1948-04-11</t>
  </si>
  <si>
    <t>HT2443101001543</t>
  </si>
  <si>
    <t>2026-03-31 09:16:00</t>
  </si>
  <si>
    <t>2026-03-31 09:57:00</t>
  </si>
  <si>
    <t>J02</t>
  </si>
  <si>
    <t>J02-Viêm họng cấp ; (H81) Rối loạn chức năng tiền đình</t>
  </si>
  <si>
    <t>2026-04-01 09:28:00</t>
  </si>
  <si>
    <t>J02;H81</t>
  </si>
  <si>
    <t>394/2026_8102989_ngoaitru_4549168</t>
  </si>
  <si>
    <t>8102989</t>
  </si>
  <si>
    <t>TRƯƠNG THỊ HỒNG LAN</t>
  </si>
  <si>
    <t>1981-04-02</t>
  </si>
  <si>
    <t>GD4444420980013</t>
  </si>
  <si>
    <t>2026-03-31 09:13:00</t>
  </si>
  <si>
    <t>2026-03-31 09:25:00</t>
  </si>
  <si>
    <t>2026-03-31 09:24:00</t>
  </si>
  <si>
    <t>2026-03-31 09:24</t>
  </si>
  <si>
    <t>395/2026_8378347_ngoaitru_4549171</t>
  </si>
  <si>
    <t>8378347</t>
  </si>
  <si>
    <t>NGUYỄN ĐỨC TÍN</t>
  </si>
  <si>
    <t>1995-03-03</t>
  </si>
  <si>
    <t>GD4444421005198</t>
  </si>
  <si>
    <t>20251201</t>
  </si>
  <si>
    <t>20261130</t>
  </si>
  <si>
    <t>2026-03-31 09:14:00</t>
  </si>
  <si>
    <t>2026-03-31 09:28:00</t>
  </si>
  <si>
    <t>L20</t>
  </si>
  <si>
    <t>H81-Rối loạn chức năng tiền đình ; (L20) Viêm da cơ địa</t>
  </si>
  <si>
    <t>2026-04-01 09:29:00</t>
  </si>
  <si>
    <t>H81;L20</t>
  </si>
  <si>
    <t>44045</t>
  </si>
  <si>
    <t>251/2026_8434182_ngoaitru_4539585</t>
  </si>
  <si>
    <t>8434182</t>
  </si>
  <si>
    <t>ĐINH THỊ TỰ</t>
  </si>
  <si>
    <t>1963-06-28</t>
  </si>
  <si>
    <t>CN2444420196753</t>
  </si>
  <si>
    <t>2026-03-17 09:02:00</t>
  </si>
  <si>
    <t>2026-03-17 09:27:00</t>
  </si>
  <si>
    <t>Khám bệnh Trạm y tế</t>
  </si>
  <si>
    <t>2026-03-17 09:14:00</t>
  </si>
  <si>
    <t>H81-Rối loạn chức năng tiền đình ; (I10) Bệnh lý tăng huyết áp</t>
  </si>
  <si>
    <t>0001664/QB-CCHN</t>
  </si>
  <si>
    <t>2026-03-17 14:34:00</t>
  </si>
  <si>
    <t>H81;I10</t>
  </si>
  <si>
    <t>2026-03-17 09:14</t>
  </si>
  <si>
    <t>252/2026_8362161_ngoaitru_4539589</t>
  </si>
  <si>
    <t>8362161</t>
  </si>
  <si>
    <t>PHAN THỊ BÍCH HÓA</t>
  </si>
  <si>
    <t>1959-12-11</t>
  </si>
  <si>
    <t>GB4444420177473</t>
  </si>
  <si>
    <t>20260311</t>
  </si>
  <si>
    <t>2026-03-17 09:04:00</t>
  </si>
  <si>
    <t>2026-03-17 09:16:00</t>
  </si>
  <si>
    <t>1113452</t>
  </si>
  <si>
    <t>BN00043848</t>
  </si>
  <si>
    <t>PHAN THỊ BÍCH NHÀN</t>
  </si>
  <si>
    <t>1972-06-11</t>
  </si>
  <si>
    <t>GD4444420008140</t>
  </si>
  <si>
    <t>44804</t>
  </si>
  <si>
    <t>20251030</t>
  </si>
  <si>
    <t>20261029</t>
  </si>
  <si>
    <t>2026-03-12 14:08:00</t>
  </si>
  <si>
    <t>2026-03-12 15:11:00</t>
  </si>
  <si>
    <t>K05.3</t>
  </si>
  <si>
    <t>2026-03-12 14:17:00</t>
  </si>
  <si>
    <t>K05.3-Viêm nha chu mãn</t>
  </si>
  <si>
    <t>0001709/QB-CCHN</t>
  </si>
  <si>
    <t>2026-03-12 15:23:00</t>
  </si>
  <si>
    <t>2026-03-12 14:17</t>
  </si>
  <si>
    <t>1113407</t>
  </si>
  <si>
    <t>BN00075337</t>
  </si>
  <si>
    <t>HOÀNG THỊ THÁI</t>
  </si>
  <si>
    <t>1964-07-27</t>
  </si>
  <si>
    <t>GD4444420447748</t>
  </si>
  <si>
    <t>44112</t>
  </si>
  <si>
    <t>20250520</t>
  </si>
  <si>
    <t>20260519</t>
  </si>
  <si>
    <t>2026-03-12 14:06:00</t>
  </si>
  <si>
    <t>2026-03-12 15:04:00</t>
  </si>
  <si>
    <t>M10;E78.4;M14.61*</t>
  </si>
  <si>
    <t>M17-Thoái hóa khớp gối;M10-Gút;E78.4-Tăng lipid máu khác;M14.61*-Bệnh khớp do thần kinh, vùng bả vai</t>
  </si>
  <si>
    <t>2026-03-12 15:49:00</t>
  </si>
  <si>
    <t>M17;M10;E78.4;M14.61*</t>
  </si>
  <si>
    <t>1117105</t>
  </si>
  <si>
    <t>BN00071037</t>
  </si>
  <si>
    <t>TRẦN VĂN CỌT</t>
  </si>
  <si>
    <t>2001-06-08</t>
  </si>
  <si>
    <t>DT2444420602027</t>
  </si>
  <si>
    <t>44126</t>
  </si>
  <si>
    <t>2026-03-18 07:25:00</t>
  </si>
  <si>
    <t>2026-03-18 08:10:00</t>
  </si>
  <si>
    <t>K02.1</t>
  </si>
  <si>
    <t>2026-03-18 08:04:00</t>
  </si>
  <si>
    <t>K02.1-Sâu ngà</t>
  </si>
  <si>
    <t>2026-03-18 08:23:00</t>
  </si>
  <si>
    <t>2026-03-18 08:04</t>
  </si>
  <si>
    <t>1117148</t>
  </si>
  <si>
    <t>BN00074718</t>
  </si>
  <si>
    <t>NGUYỄN THỊ THANH TRÚC</t>
  </si>
  <si>
    <t>1971-08-28</t>
  </si>
  <si>
    <t>HT3443198025943</t>
  </si>
  <si>
    <t>2026-03-18 08:01:00</t>
  </si>
  <si>
    <t>2026-03-18 09:28:00</t>
  </si>
  <si>
    <t>E11;E58;E07;R53;M10</t>
  </si>
  <si>
    <t>E78.4-Tăng lipid máu khác;E11-Bệnh đái tháo đường không phụ thuộc insuline;E58-Thiếu Calci do chế độ ăn;E07-Các rối loạn khác của tuyến giáp;R53-Khó ở và mệt mỏi;M10-Gút</t>
  </si>
  <si>
    <t>2026-03-18 09:47:00</t>
  </si>
  <si>
    <t>E78.4;E11;E58;E07;R53;M10</t>
  </si>
  <si>
    <t>1119156</t>
  </si>
  <si>
    <t>BN00081701</t>
  </si>
  <si>
    <t>PHAN THỊ HỒNG</t>
  </si>
  <si>
    <t>1964-04-06</t>
  </si>
  <si>
    <t>GD4444420509183</t>
  </si>
  <si>
    <t>44423</t>
  </si>
  <si>
    <t>20251107</t>
  </si>
  <si>
    <t>20261106</t>
  </si>
  <si>
    <t>2026-03-20 09:16:00</t>
  </si>
  <si>
    <t>2026-03-20 09:43:00</t>
  </si>
  <si>
    <t>K02.8</t>
  </si>
  <si>
    <t>2026-03-20 09:19:00</t>
  </si>
  <si>
    <t>K02.8-Sâu răng khác</t>
  </si>
  <si>
    <t>2026-03-20 09:56:00</t>
  </si>
  <si>
    <t>2026-03-20 09:19</t>
  </si>
  <si>
    <t>1119157</t>
  </si>
  <si>
    <t>BN00082773</t>
  </si>
  <si>
    <t>ĐINH HỮU CƯỜNG</t>
  </si>
  <si>
    <t>1982-04-04</t>
  </si>
  <si>
    <t>CH4444409004403</t>
  </si>
  <si>
    <t>44032</t>
  </si>
  <si>
    <t>2026-03-20 09:17:00</t>
  </si>
  <si>
    <t>2026-03-20 15:07:00</t>
  </si>
  <si>
    <t>R07.3;K21;E78.4</t>
  </si>
  <si>
    <t>A09.0-Viêm dạ dày - ruột và đại tràng khác do nhiễm trùng và không xác định ;R07.3-Đau ngực khác;K21-Bệnh trào ngược dạ dày - thực quản;E78.4-Tăng lipid máu khác</t>
  </si>
  <si>
    <t>2026-03-20 15:15:00</t>
  </si>
  <si>
    <t>A09.0;R07.3;K21;E78.4</t>
  </si>
  <si>
    <t>44417</t>
  </si>
  <si>
    <t>9877385</t>
  </si>
  <si>
    <t>BN00008973</t>
  </si>
  <si>
    <t>NGÔ THỊ TÂM</t>
  </si>
  <si>
    <t>1959-11-22</t>
  </si>
  <si>
    <t>GD4444420039788</t>
  </si>
  <si>
    <t>44010</t>
  </si>
  <si>
    <t>20250701</t>
  </si>
  <si>
    <t>2026-02-05 07:42:00</t>
  </si>
  <si>
    <t>2026-02-05 09:22:00</t>
  </si>
  <si>
    <t>02.08</t>
  </si>
  <si>
    <t>Khám Nội tiết</t>
  </si>
  <si>
    <t>2026-02-05 07:48:00</t>
  </si>
  <si>
    <t>K08</t>
  </si>
  <si>
    <t>E11-Bệnh đái tháo đường không phụ thuộc insuline;I10-Bệnh lý tăng huyết áp</t>
  </si>
  <si>
    <t>0001726/QB-CCHN</t>
  </si>
  <si>
    <t>2026-02-05 10:21:00</t>
  </si>
  <si>
    <t>2026-02-05 07:48</t>
  </si>
  <si>
    <t>9877386</t>
  </si>
  <si>
    <t>BN00010877</t>
  </si>
  <si>
    <t>ĐINH XUÂN KHAI</t>
  </si>
  <si>
    <t>1959-06-12</t>
  </si>
  <si>
    <t>BA4444420123476</t>
  </si>
  <si>
    <t>44026</t>
  </si>
  <si>
    <t>2026-02-05 07:46:00</t>
  </si>
  <si>
    <t>2026-02-05 14:21:00</t>
  </si>
  <si>
    <t>E04.2</t>
  </si>
  <si>
    <t>2026-02-05 10:40:00</t>
  </si>
  <si>
    <t>E04.2-Bướu giáp đa nhân -không độc</t>
  </si>
  <si>
    <t>2026-02-05 14:45:00</t>
  </si>
  <si>
    <t>9900392</t>
  </si>
  <si>
    <t>BN00010438</t>
  </si>
  <si>
    <t>TRƯƠNG THỊ NGA</t>
  </si>
  <si>
    <t>1985-01-28</t>
  </si>
  <si>
    <t>GD4444409000455</t>
  </si>
  <si>
    <t>20260106</t>
  </si>
  <si>
    <t>20270105</t>
  </si>
  <si>
    <t>2026-02-06 07:57:00</t>
  </si>
  <si>
    <t>2026-02-06 09:46:00</t>
  </si>
  <si>
    <t>E05.0</t>
  </si>
  <si>
    <t>R00</t>
  </si>
  <si>
    <t>2026-02-06 08:09:00</t>
  </si>
  <si>
    <t>E05.0-Nhiễm độc giáp với bướu lan toả;R00-Bất thường của nhịp tim</t>
  </si>
  <si>
    <t>2026-02-06 10:37:00</t>
  </si>
  <si>
    <t>E05.0;R00</t>
  </si>
  <si>
    <t>2026-02-06 08:09</t>
  </si>
  <si>
    <t>9902385</t>
  </si>
  <si>
    <t>BN00008151</t>
  </si>
  <si>
    <t>PHẠM THỊ PHƯƠNG</t>
  </si>
  <si>
    <t>1958-06-19</t>
  </si>
  <si>
    <t>HT3443197019841</t>
  </si>
  <si>
    <t>2026-02-06 08:02:00</t>
  </si>
  <si>
    <t>2026-02-06 10:51:00</t>
  </si>
  <si>
    <t>E89.0</t>
  </si>
  <si>
    <t>2026-02-06 10:41:00</t>
  </si>
  <si>
    <t>E89.0-Suy giáp sau điều trị</t>
  </si>
  <si>
    <t>2026-02-06 12:16:00</t>
  </si>
  <si>
    <t>9925380</t>
  </si>
  <si>
    <t>BN00001516</t>
  </si>
  <si>
    <t>LÊ THỊ HIỀN</t>
  </si>
  <si>
    <t>1956-12-20</t>
  </si>
  <si>
    <t>HT3443196000031</t>
  </si>
  <si>
    <t>44168</t>
  </si>
  <si>
    <t>2026-02-09 07:35:00</t>
  </si>
  <si>
    <t>2026-02-09 09:38:00</t>
  </si>
  <si>
    <t>2026-02-09 07:50:00</t>
  </si>
  <si>
    <t>E11-Bệnh đái tháo đường không phụ thuộc insuline</t>
  </si>
  <si>
    <t>2026-02-09 10:55:00</t>
  </si>
  <si>
    <t>2026-02-09 07:50</t>
  </si>
  <si>
    <t>9925379</t>
  </si>
  <si>
    <t>BN00005980</t>
  </si>
  <si>
    <t>HOÀNG THỊ LIÊN</t>
  </si>
  <si>
    <t>1965-11-10</t>
  </si>
  <si>
    <t>HT3443196004482</t>
  </si>
  <si>
    <t>44187</t>
  </si>
  <si>
    <t>2026-02-09 07:34:00</t>
  </si>
  <si>
    <t>2026-02-09 10:37:00</t>
  </si>
  <si>
    <t>E03</t>
  </si>
  <si>
    <t>2026-02-09 10:36:00</t>
  </si>
  <si>
    <t>E03-Suy giáp khác</t>
  </si>
  <si>
    <t>2026-02-09 12:15:00</t>
  </si>
  <si>
    <t>9978380</t>
  </si>
  <si>
    <t>BN00002402</t>
  </si>
  <si>
    <t>NGUYỄN THỊ LOAN</t>
  </si>
  <si>
    <t>1966-04-10</t>
  </si>
  <si>
    <t>BT2444420580607</t>
  </si>
  <si>
    <t>44131</t>
  </si>
  <si>
    <t>2026-02-11 07:58:00</t>
  </si>
  <si>
    <t>2026-02-11 08:57:00</t>
  </si>
  <si>
    <t>2026-02-11 08:05:00</t>
  </si>
  <si>
    <t>E89.0-Suy giáp sau điều trị;R00-Bất thường của nhịp tim</t>
  </si>
  <si>
    <t>2026-02-11 09:53:00</t>
  </si>
  <si>
    <t>E89.0;R00</t>
  </si>
  <si>
    <t>2026-02-11 08:05</t>
  </si>
  <si>
    <t>9978381</t>
  </si>
  <si>
    <t>BN00010954</t>
  </si>
  <si>
    <t>VÕ ĐỨC LỦY</t>
  </si>
  <si>
    <t>1969-01-07</t>
  </si>
  <si>
    <t>GD4444420610373</t>
  </si>
  <si>
    <t>44138</t>
  </si>
  <si>
    <t>2026-02-11 09:54:00</t>
  </si>
  <si>
    <t>2026-02-11 09:49:00</t>
  </si>
  <si>
    <t>2026-02-11 10:28:00</t>
  </si>
  <si>
    <t>10176385</t>
  </si>
  <si>
    <t>BN00004549</t>
  </si>
  <si>
    <t>NGUYỄN THỊ THAI</t>
  </si>
  <si>
    <t>1957-07-20</t>
  </si>
  <si>
    <t>CB2444421037988</t>
  </si>
  <si>
    <t>44207</t>
  </si>
  <si>
    <t>2026-03-03 07:43:00</t>
  </si>
  <si>
    <t>2026-03-03 10:19:00</t>
  </si>
  <si>
    <t>2026-03-03 08:01:00</t>
  </si>
  <si>
    <t>E11-Bệnh đái tháo đường không phụ thuộc insuline;E03-Suy giáp khác</t>
  </si>
  <si>
    <t>2026-03-03 10:35:00</t>
  </si>
  <si>
    <t>E11;E03</t>
  </si>
  <si>
    <t>2026-03-03 08:01</t>
  </si>
  <si>
    <t>10175384</t>
  </si>
  <si>
    <t>BN00001209</t>
  </si>
  <si>
    <t>TRƯƠNG THỊ TUYẾT</t>
  </si>
  <si>
    <t>1970-04-30</t>
  </si>
  <si>
    <t>HT3443101001976</t>
  </si>
  <si>
    <t>2026-03-03 07:42:00</t>
  </si>
  <si>
    <t>2026-03-03 10:24:00</t>
  </si>
  <si>
    <t>E05.0-Nhiễm độc giáp với bướu lan toả</t>
  </si>
  <si>
    <t>2026-03-03 10:47:00</t>
  </si>
  <si>
    <t>10175389</t>
  </si>
  <si>
    <t>BN00001994</t>
  </si>
  <si>
    <t>LÊ THỊ KHUYÊN</t>
  </si>
  <si>
    <t>1960-01-01</t>
  </si>
  <si>
    <t>GD4444420746540</t>
  </si>
  <si>
    <t>20250505</t>
  </si>
  <si>
    <t>20260504</t>
  </si>
  <si>
    <t>2026-03-03 07:53:00</t>
  </si>
  <si>
    <t>2026-03-03 09:32:00</t>
  </si>
  <si>
    <t>R00;R10</t>
  </si>
  <si>
    <t>2026-03-03 08:15:00</t>
  </si>
  <si>
    <t>E03-Suy giáp khác;R00-Bất thường của nhịp tim;R10-Đau bụng và vùng chậu</t>
  </si>
  <si>
    <t>2026-03-03 10:16:00</t>
  </si>
  <si>
    <t>E03;R00;R10</t>
  </si>
  <si>
    <t>2026-03-03 08:15</t>
  </si>
  <si>
    <t>10175388</t>
  </si>
  <si>
    <t>BN00002661</t>
  </si>
  <si>
    <t>TRƯƠNG THỊ HOAN</t>
  </si>
  <si>
    <t>1971-04-10</t>
  </si>
  <si>
    <t>TQ4979794155627</t>
  </si>
  <si>
    <t>2026-03-03 07:48:00</t>
  </si>
  <si>
    <t>2026-03-03 10:34:00</t>
  </si>
  <si>
    <t>2026-03-03 10:27:00</t>
  </si>
  <si>
    <t>97</t>
  </si>
  <si>
    <t>2026-03-03 10:54:00</t>
  </si>
  <si>
    <t>10276417</t>
  </si>
  <si>
    <t>BN00001317</t>
  </si>
  <si>
    <t>LÂM THỊ BỬU</t>
  </si>
  <si>
    <t>1952-05-04</t>
  </si>
  <si>
    <t>HT3444420597928</t>
  </si>
  <si>
    <t>44689</t>
  </si>
  <si>
    <t>2026-03-09 08:08:00</t>
  </si>
  <si>
    <t>2026-03-09 09:57:00</t>
  </si>
  <si>
    <t>2026-03-09 08:23:00</t>
  </si>
  <si>
    <t>2026-03-09 08:23</t>
  </si>
  <si>
    <t>10276414</t>
  </si>
  <si>
    <t>BN00003356</t>
  </si>
  <si>
    <t>NGUYỄN THỊ TÚ</t>
  </si>
  <si>
    <t>1965-07-19</t>
  </si>
  <si>
    <t>GD4444420596456</t>
  </si>
  <si>
    <t>20250315</t>
  </si>
  <si>
    <t>20260314</t>
  </si>
  <si>
    <t>2026-03-09 07:55:00</t>
  </si>
  <si>
    <t>2026-03-09 11:00:00</t>
  </si>
  <si>
    <t>2026-03-09 10:58:00</t>
  </si>
  <si>
    <t>2026-03-09 11:56:00</t>
  </si>
  <si>
    <t>10354382</t>
  </si>
  <si>
    <t>BN00000165</t>
  </si>
  <si>
    <t>BÙI THỊ HỒNG BÉ</t>
  </si>
  <si>
    <t>1986-07-20</t>
  </si>
  <si>
    <t>GD4444421089121</t>
  </si>
  <si>
    <t>44146</t>
  </si>
  <si>
    <t>20250710</t>
  </si>
  <si>
    <t>20260709</t>
  </si>
  <si>
    <t>2026-03-11 08:10:00</t>
  </si>
  <si>
    <t>2026-03-11 10:33:00</t>
  </si>
  <si>
    <t>E06.2;R00</t>
  </si>
  <si>
    <t>2026-03-11 08:18:00</t>
  </si>
  <si>
    <t>E04.2-Bướu giáp đa nhân -không độc;E06.2-Viêm giáp mãn với nhiễm độc giáp thoáng qua;R00-Bất thường của nhịp tim</t>
  </si>
  <si>
    <t>2026-03-11 11:13:00</t>
  </si>
  <si>
    <t>E04.2;E06.2;R00</t>
  </si>
  <si>
    <t>2026-03-11 08:18</t>
  </si>
  <si>
    <t>10352410</t>
  </si>
  <si>
    <t>BN00000524</t>
  </si>
  <si>
    <t>CAO THỊ PHÚC</t>
  </si>
  <si>
    <t>1960-01-11</t>
  </si>
  <si>
    <t>TA4444421022763</t>
  </si>
  <si>
    <t>44208</t>
  </si>
  <si>
    <t>20260122</t>
  </si>
  <si>
    <t>2026-03-11 08:12:00</t>
  </si>
  <si>
    <t>2026-03-11 11:04:00</t>
  </si>
  <si>
    <t>2026-03-11 10:52:00</t>
  </si>
  <si>
    <t>2026-03-11 11:41:00</t>
  </si>
  <si>
    <t>10352416</t>
  </si>
  <si>
    <t>BN00007224</t>
  </si>
  <si>
    <t>MAI THỊ DIÊN</t>
  </si>
  <si>
    <t>1989-12-05</t>
  </si>
  <si>
    <t>GD4444420116013</t>
  </si>
  <si>
    <t>20250510</t>
  </si>
  <si>
    <t>20260509</t>
  </si>
  <si>
    <t>2026-03-11 08:23:00</t>
  </si>
  <si>
    <t>2026-03-11 11:08:00</t>
  </si>
  <si>
    <t>2026-03-11 08:32:00</t>
  </si>
  <si>
    <t>2026-03-11 13:59:00</t>
  </si>
  <si>
    <t>2026-03-11 08:32</t>
  </si>
  <si>
    <t>10356379</t>
  </si>
  <si>
    <t>BN00001674</t>
  </si>
  <si>
    <t>LÊ THỊ DŨNG</t>
  </si>
  <si>
    <t>1974-08-08</t>
  </si>
  <si>
    <t>GD4444420571708</t>
  </si>
  <si>
    <t>44135</t>
  </si>
  <si>
    <t>20260222</t>
  </si>
  <si>
    <t>20270221</t>
  </si>
  <si>
    <t>2026-03-11 08:22:00</t>
  </si>
  <si>
    <t>2026-03-11 11:09:00</t>
  </si>
  <si>
    <t>2026-03-11 10:59:00</t>
  </si>
  <si>
    <t>2026-03-11 13:57:00</t>
  </si>
  <si>
    <t>10356382</t>
  </si>
  <si>
    <t>BN00008452</t>
  </si>
  <si>
    <t>LÊ THỊ THƯƠNG</t>
  </si>
  <si>
    <t>1974-02-22</t>
  </si>
  <si>
    <t>HT3443196017361</t>
  </si>
  <si>
    <t>2026-03-11 08:30:00</t>
  </si>
  <si>
    <t>2026-03-11 11:11:00</t>
  </si>
  <si>
    <t>2026-03-11 08:38:00</t>
  </si>
  <si>
    <t>2026-03-11 08:38</t>
  </si>
  <si>
    <t>10356384</t>
  </si>
  <si>
    <t>BN00007285</t>
  </si>
  <si>
    <t>TRƯƠNG THỊ LIÊN</t>
  </si>
  <si>
    <t>1973-07-01</t>
  </si>
  <si>
    <t>GD4444421116594</t>
  </si>
  <si>
    <t>44812</t>
  </si>
  <si>
    <t>2026-03-11 08:11:00</t>
  </si>
  <si>
    <t>2026-03-11 11:15:00</t>
  </si>
  <si>
    <t>2026-03-11 11:03:00</t>
  </si>
  <si>
    <t>2026-03-11 13:56:00</t>
  </si>
  <si>
    <t>10481408</t>
  </si>
  <si>
    <t>BN00002120</t>
  </si>
  <si>
    <t>HOÀNG THỊ DUNG</t>
  </si>
  <si>
    <t>1993-05-19</t>
  </si>
  <si>
    <t>GD4444420971357</t>
  </si>
  <si>
    <t>2026-03-17 08:05:00</t>
  </si>
  <si>
    <t>2026-03-17 10:05:00</t>
  </si>
  <si>
    <t>2026-03-17 08:12:00</t>
  </si>
  <si>
    <t>2026-03-17 10:04:00</t>
  </si>
  <si>
    <t>2026-03-17 10:52:00</t>
  </si>
  <si>
    <t>2026-03-17 08:12</t>
  </si>
  <si>
    <t>10483390</t>
  </si>
  <si>
    <t>BN00009720</t>
  </si>
  <si>
    <t>DƯƠNG THỊ THU HẰNG</t>
  </si>
  <si>
    <t>1998-01-14</t>
  </si>
  <si>
    <t>DN4444420776820</t>
  </si>
  <si>
    <t>2026-03-17 08:00:00</t>
  </si>
  <si>
    <t>2026-03-17 10:33:00</t>
  </si>
  <si>
    <t>2026-03-17 11:10:00</t>
  </si>
  <si>
    <t>10484381</t>
  </si>
  <si>
    <t>BN00003055</t>
  </si>
  <si>
    <t>NGUYỄN THỊ KIM ANH</t>
  </si>
  <si>
    <t>1996-01-02</t>
  </si>
  <si>
    <t>DN4444421092033</t>
  </si>
  <si>
    <t>2026-03-17 10:42:00</t>
  </si>
  <si>
    <t>2026-03-17 08:30:00</t>
  </si>
  <si>
    <t>2026-03-17 11:24:00</t>
  </si>
  <si>
    <t>2026-03-17 08:30</t>
  </si>
  <si>
    <t>10485380</t>
  </si>
  <si>
    <t>BN00002588</t>
  </si>
  <si>
    <t>NGÔ THỊ HUỆ</t>
  </si>
  <si>
    <t>1974-05-05</t>
  </si>
  <si>
    <t>HC4443198025974</t>
  </si>
  <si>
    <t>2026-03-17 08:15:00</t>
  </si>
  <si>
    <t>2026-03-17 10:58:00</t>
  </si>
  <si>
    <t>2026-03-17 10:31:00</t>
  </si>
  <si>
    <t>2026-03-17 11:42:00</t>
  </si>
  <si>
    <t>10509412</t>
  </si>
  <si>
    <t>BN00000993</t>
  </si>
  <si>
    <t>TRẦN THỊ TUYẾT</t>
  </si>
  <si>
    <t>1990-10-16</t>
  </si>
  <si>
    <t>GD4444420609965</t>
  </si>
  <si>
    <t>44130</t>
  </si>
  <si>
    <t>20260214</t>
  </si>
  <si>
    <t>20260813</t>
  </si>
  <si>
    <t>2026-03-18 08:21:00</t>
  </si>
  <si>
    <t>2026-03-18 10:12:00</t>
  </si>
  <si>
    <t>2026-03-18 08:34:00</t>
  </si>
  <si>
    <t>2026-03-18 10:27:00</t>
  </si>
  <si>
    <t>2026-03-18 08:34</t>
  </si>
  <si>
    <t>10509404</t>
  </si>
  <si>
    <t>BN00001074</t>
  </si>
  <si>
    <t>NGUYỄN THỊ NGA</t>
  </si>
  <si>
    <t>1972-06-09</t>
  </si>
  <si>
    <t>TQ4979794114518</t>
  </si>
  <si>
    <t>2026-03-18 10:09:00</t>
  </si>
  <si>
    <t>2026-03-18 10:07:00</t>
  </si>
  <si>
    <t>2026-03-18 10:28:00</t>
  </si>
  <si>
    <t>10559383</t>
  </si>
  <si>
    <t>BN00011405</t>
  </si>
  <si>
    <t>NGUYỄN THỊ HỒNG</t>
  </si>
  <si>
    <t>1986-08-28</t>
  </si>
  <si>
    <t>DN4444408000408</t>
  </si>
  <si>
    <t>2026-03-20 08:18:00</t>
  </si>
  <si>
    <t>2026-03-20 09:58:00</t>
  </si>
  <si>
    <t>2026-03-20 08:28:00</t>
  </si>
  <si>
    <t>2026-03-20 09:52:00</t>
  </si>
  <si>
    <t>2026-03-20 11:05:00</t>
  </si>
  <si>
    <t>2026-03-20 08:28</t>
  </si>
  <si>
    <t>10557385</t>
  </si>
  <si>
    <t>BN00000525</t>
  </si>
  <si>
    <t>NGUYỄN THỊ LAN</t>
  </si>
  <si>
    <t>1967-02-20</t>
  </si>
  <si>
    <t>GD4444420641169</t>
  </si>
  <si>
    <t>44139</t>
  </si>
  <si>
    <t>20250407</t>
  </si>
  <si>
    <t>20260406</t>
  </si>
  <si>
    <t>2026-03-20 08:14:00</t>
  </si>
  <si>
    <t>2026-03-20 09:54:00</t>
  </si>
  <si>
    <t>2026-03-20 11:06:00</t>
  </si>
  <si>
    <t>10620396</t>
  </si>
  <si>
    <t>BN00002100</t>
  </si>
  <si>
    <t>HOÀNG THỊ CHIẾN</t>
  </si>
  <si>
    <t>1954-04-10</t>
  </si>
  <si>
    <t>CK2444420432288</t>
  </si>
  <si>
    <t>2026-03-24 08:06:00</t>
  </si>
  <si>
    <t>2026-03-24 10:15:00</t>
  </si>
  <si>
    <t>2026-03-24 08:22:00</t>
  </si>
  <si>
    <t>2026-03-24 10:26:00</t>
  </si>
  <si>
    <t>2026-03-24 08:22</t>
  </si>
  <si>
    <t>10620400</t>
  </si>
  <si>
    <t>BN00011466</t>
  </si>
  <si>
    <t>TRẦN THỊ THÚY</t>
  </si>
  <si>
    <t>1967-03-18</t>
  </si>
  <si>
    <t>GD4444420591647</t>
  </si>
  <si>
    <t>20251226</t>
  </si>
  <si>
    <t>20261225</t>
  </si>
  <si>
    <t>2026-03-24 08:11:00</t>
  </si>
  <si>
    <t>2026-03-24 10:42:00</t>
  </si>
  <si>
    <t>2026-03-24 10:17:00</t>
  </si>
  <si>
    <t>2026-03-24 10:58:00</t>
  </si>
  <si>
    <t>10619401</t>
  </si>
  <si>
    <t>BN00010664</t>
  </si>
  <si>
    <t>PHAN THỊ LÝ</t>
  </si>
  <si>
    <t>1962-04-27</t>
  </si>
  <si>
    <t>TQ4979731635175</t>
  </si>
  <si>
    <t>2026-03-24 08:04:00</t>
  </si>
  <si>
    <t>2026-03-24 09:48:00</t>
  </si>
  <si>
    <t>E06.2</t>
  </si>
  <si>
    <t>2026-03-24 08:24:00</t>
  </si>
  <si>
    <t>E06.2-Viêm giáp mãn với nhiễm độc giáp thoáng qua;R00-Bất thường của nhịp tim</t>
  </si>
  <si>
    <t>2026-03-24 09:59:00</t>
  </si>
  <si>
    <t>2026-03-24 08:24</t>
  </si>
  <si>
    <t>10619403</t>
  </si>
  <si>
    <t>BN00011465</t>
  </si>
  <si>
    <t>TRẦN THỊ NGHĨA</t>
  </si>
  <si>
    <t>1992-07-01</t>
  </si>
  <si>
    <t>YT4444421127703</t>
  </si>
  <si>
    <t>20260304</t>
  </si>
  <si>
    <t>2026-03-24 08:08:00</t>
  </si>
  <si>
    <t>2026-03-24 10:13:00</t>
  </si>
  <si>
    <t>2026-03-24 09:50:00</t>
  </si>
  <si>
    <t>E06.2-Viêm giáp mãn với nhiễm độc giáp thoáng qua</t>
  </si>
  <si>
    <t>2026-03-24 10:24:00</t>
  </si>
  <si>
    <t>10731390</t>
  </si>
  <si>
    <t>BN00002809</t>
  </si>
  <si>
    <t>NGUYỄN THỊ NĂNG</t>
  </si>
  <si>
    <t>1959-10-06</t>
  </si>
  <si>
    <t>GD4444420388894</t>
  </si>
  <si>
    <t>44101</t>
  </si>
  <si>
    <t>2026-03-30 07:48:00</t>
  </si>
  <si>
    <t>2026-03-30 08:43:00</t>
  </si>
  <si>
    <t>2026-03-30 07:54:00</t>
  </si>
  <si>
    <t>2026-03-30 08:51:00</t>
  </si>
  <si>
    <t>2026-03-30 07:54</t>
  </si>
  <si>
    <t>10731391</t>
  </si>
  <si>
    <t>BN00001212</t>
  </si>
  <si>
    <t>ĐỖ THỊ BI</t>
  </si>
  <si>
    <t>1957-12-10</t>
  </si>
  <si>
    <t>GD4444420377555</t>
  </si>
  <si>
    <t>44117</t>
  </si>
  <si>
    <t>20250809</t>
  </si>
  <si>
    <t>20260808</t>
  </si>
  <si>
    <t>2026-03-30 07:50:00</t>
  </si>
  <si>
    <t>2026-03-30 10:22:00</t>
  </si>
  <si>
    <t>2026-03-30 10:20:00</t>
  </si>
  <si>
    <t>2026-03-30 10:47:00</t>
  </si>
  <si>
    <t>44182</t>
  </si>
  <si>
    <t>10220404</t>
  </si>
  <si>
    <t>BN00008852</t>
  </si>
  <si>
    <t>LÊ TRUNG TUYẾN</t>
  </si>
  <si>
    <t>1987-06-10</t>
  </si>
  <si>
    <t>GD4444420398346</t>
  </si>
  <si>
    <t>20250711</t>
  </si>
  <si>
    <t>20260710</t>
  </si>
  <si>
    <t>2026-02-02 14:26:00</t>
  </si>
  <si>
    <t>2026-02-02 14:47:00</t>
  </si>
  <si>
    <t>J18.0</t>
  </si>
  <si>
    <t>2026-02-02 14:45:00</t>
  </si>
  <si>
    <t>L20.9-Viêm da cơ địa, không đặc hiệu;J18.0-Viêm phế quản phổi, không đặc hiệu</t>
  </si>
  <si>
    <t>0001740/QB-CCHN</t>
  </si>
  <si>
    <t>2026-02-02 15:42:00</t>
  </si>
  <si>
    <t>L20.9;J18.0</t>
  </si>
  <si>
    <t>2026-02-02 14:45</t>
  </si>
  <si>
    <t>10218406</t>
  </si>
  <si>
    <t>BN00002047</t>
  </si>
  <si>
    <t>ĐẬU THỊ LƯƠNG</t>
  </si>
  <si>
    <t>1942-06-01</t>
  </si>
  <si>
    <t>CK2444420421019</t>
  </si>
  <si>
    <t>2026-02-02 14:15:00</t>
  </si>
  <si>
    <t>2026-02-02 14:55:00</t>
  </si>
  <si>
    <t>H81.9;K75.9</t>
  </si>
  <si>
    <t>J06.0-Viêm họng - thanh quản cấp;H81.9-Rối loạn chức năng tiền đình, không đặc hiệu;K75.9-Bệnh viêm gan, không đặc hiệu</t>
  </si>
  <si>
    <t>2026-02-02 16:03:00</t>
  </si>
  <si>
    <t>J06.0;H81.9;K75.9</t>
  </si>
  <si>
    <t>10299404</t>
  </si>
  <si>
    <t>BN00002421</t>
  </si>
  <si>
    <t>NGUYỄN THỊ THẢO</t>
  </si>
  <si>
    <t>1968-06-20</t>
  </si>
  <si>
    <t>GD4444420396554</t>
  </si>
  <si>
    <t>44113</t>
  </si>
  <si>
    <t>20250415</t>
  </si>
  <si>
    <t>20260414</t>
  </si>
  <si>
    <t>2026-02-06 14:05:00</t>
  </si>
  <si>
    <t>2026-02-06 14:44:00</t>
  </si>
  <si>
    <t>2026-02-06 14:10:00</t>
  </si>
  <si>
    <t>J06.0-Viêm họng - thanh quản cấp;A09.0-Viêm dạ dày - ruột và đại tràng khác do nhiễm trùng và không xác định</t>
  </si>
  <si>
    <t>2026-02-06 15:52:00</t>
  </si>
  <si>
    <t>J06.0;A09.0</t>
  </si>
  <si>
    <t>2026-02-06 14:10</t>
  </si>
  <si>
    <t>10299405</t>
  </si>
  <si>
    <t>BN00000330</t>
  </si>
  <si>
    <t>TRẦN XUÂN UỶ</t>
  </si>
  <si>
    <t>1948-02-12</t>
  </si>
  <si>
    <t>CK2444420513404</t>
  </si>
  <si>
    <t>2026-02-06 14:07:00</t>
  </si>
  <si>
    <t>2026-02-06 14:47:00</t>
  </si>
  <si>
    <t>I10;M47.9</t>
  </si>
  <si>
    <t>A09.0-Viêm dạ dày - ruột và đại tràng khác do nhiễm trùng và không xác định ;I10-Bệnh lý tăng huyết áp;M47.9-Thoái hóa cột sống không đặc hiệu</t>
  </si>
  <si>
    <t>A09.0;I10;M47.9</t>
  </si>
  <si>
    <t>44056</t>
  </si>
  <si>
    <t>125/2026_2822920_ngoaitru_4531733</t>
  </si>
  <si>
    <t>2822920</t>
  </si>
  <si>
    <t>PHẠM THỊ TÂM</t>
  </si>
  <si>
    <t>1943-01-01</t>
  </si>
  <si>
    <t>CK2444420195183</t>
  </si>
  <si>
    <t>2026-03-06 08:58:00</t>
  </si>
  <si>
    <t>2026-03-06 09:01:00</t>
  </si>
  <si>
    <t>0001767/QB-CCHN</t>
  </si>
  <si>
    <t>2026-03-06 09:27:00</t>
  </si>
  <si>
    <t>2026-03-06 09:01</t>
  </si>
  <si>
    <t>126/2026_2822930_ngoaitru_4531736</t>
  </si>
  <si>
    <t>2822930</t>
  </si>
  <si>
    <t>PHẠM THÁI HOÀ</t>
  </si>
  <si>
    <t>1941-01-10</t>
  </si>
  <si>
    <t>CK2444420256235</t>
  </si>
  <si>
    <t>2026-03-06 09:00:00</t>
  </si>
  <si>
    <t>2026-03-06 09:02:00</t>
  </si>
  <si>
    <t>44001</t>
  </si>
  <si>
    <t>372857e2-7ed5-4187-a732-64f3031457b6</t>
  </si>
  <si>
    <t>44209006605</t>
  </si>
  <si>
    <t>ĐINH HỒNG SƠN</t>
  </si>
  <si>
    <t>2009-01-03</t>
  </si>
  <si>
    <t>HS4444420136146</t>
  </si>
  <si>
    <t>44040</t>
  </si>
  <si>
    <t>2026-03-02 09:07:00</t>
  </si>
  <si>
    <t>2026-03-02 09:18:00</t>
  </si>
  <si>
    <t>H10</t>
  </si>
  <si>
    <t>2026-03-02 09:11:00</t>
  </si>
  <si>
    <t>K01.13</t>
  </si>
  <si>
    <t>Viêm kết mạc; Đau rát mắt</t>
  </si>
  <si>
    <t>0001794/QB-CCHN</t>
  </si>
  <si>
    <t>2026-03-02 09:52:00</t>
  </si>
  <si>
    <t>2026-03-02 09:11</t>
  </si>
  <si>
    <t>94beec90-4126-48ff-8080-609487555b72</t>
  </si>
  <si>
    <t>44224005772</t>
  </si>
  <si>
    <t>ĐINH BẢO KHÔI</t>
  </si>
  <si>
    <t>2024-10-10</t>
  </si>
  <si>
    <t>TE1444421342776</t>
  </si>
  <si>
    <t>20241010</t>
  </si>
  <si>
    <t>20301031</t>
  </si>
  <si>
    <t>2026-03-02 09:04:00</t>
  </si>
  <si>
    <t>2026-03-09 09:00:00</t>
  </si>
  <si>
    <t>M36.0*</t>
  </si>
  <si>
    <t>D18.0;R04.0;J30.0;K59.0;R63.0;J01</t>
  </si>
  <si>
    <t>K01.12</t>
  </si>
  <si>
    <t>K282930;K02264849;K282930</t>
  </si>
  <si>
    <t>- Viêm da cơ và viêm đa cơ tự miễn trong các bệnh lý khối u (C00-D48†); U mạch máu, vị trí bất kỳ; Chảy máu cam; Viêm mũi vận mạch; Táo bón; Chán ăn; Viêm xoang cấp (M36.0*; D18.0; R04.0; J30.0; K59.0; R63.0; J01)</t>
  </si>
  <si>
    <t>2026-03-23 15:28:00</t>
  </si>
  <si>
    <t>14df3acd-5673-4778-8e43-409bd8bb347f</t>
  </si>
  <si>
    <t>49019</t>
  </si>
  <si>
    <t>TRẦN ANH TUẤN</t>
  </si>
  <si>
    <t>1986-11-28</t>
  </si>
  <si>
    <t>HX4444420170068</t>
  </si>
  <si>
    <t>2026-03-20 07:50:00</t>
  </si>
  <si>
    <t>2026-03-20 08:04:00</t>
  </si>
  <si>
    <t>2026-03-20 07:58:00</t>
  </si>
  <si>
    <t>Viêm kết mạc; Đau nhức mắt trái</t>
  </si>
  <si>
    <t>2026-03-20 08:11:00</t>
  </si>
  <si>
    <t>2026-03-20 07:58</t>
  </si>
  <si>
    <t>76104865-a3de-47ac-9396-2fbd4cb46991</t>
  </si>
  <si>
    <t>37773</t>
  </si>
  <si>
    <t>TRƯƠNG HUY HÙNG</t>
  </si>
  <si>
    <t>2018-01-01</t>
  </si>
  <si>
    <t>DK2444421101549</t>
  </si>
  <si>
    <t>20260301</t>
  </si>
  <si>
    <t>2026-03-20 07:54:00</t>
  </si>
  <si>
    <t>2026-03-20 08:03:00</t>
  </si>
  <si>
    <t>áp xe quanh chân răng có ổ; Đau răng</t>
  </si>
  <si>
    <t>7c2cd9c3-08f7-4c90-90c1-957cda90c5c4</t>
  </si>
  <si>
    <t>46162003314</t>
  </si>
  <si>
    <t>TRẦN THỊ OANH</t>
  </si>
  <si>
    <t>1962-07-01</t>
  </si>
  <si>
    <t>TS2444420142165</t>
  </si>
  <si>
    <t>2026-03-27 15:55:00</t>
  </si>
  <si>
    <t>2026-03-27 16:31:00</t>
  </si>
  <si>
    <t>K02</t>
  </si>
  <si>
    <t>2026-03-27 15:57:00</t>
  </si>
  <si>
    <t>Sâu răng; Đau răng</t>
  </si>
  <si>
    <t>2026-03-28 01:03:00</t>
  </si>
  <si>
    <t>2026-03-27 15:57</t>
  </si>
  <si>
    <t>bbac968c-db8a-4591-bdba-e1d5f7526355</t>
  </si>
  <si>
    <t>44052000642</t>
  </si>
  <si>
    <t>TRẦN VĂN HUYNH</t>
  </si>
  <si>
    <t>1952-12-03</t>
  </si>
  <si>
    <t>KC2444420169327</t>
  </si>
  <si>
    <t>2026-03-27 14:32:00</t>
  </si>
  <si>
    <t>2026-03-27 16:00:00</t>
  </si>
  <si>
    <t>H25.0</t>
  </si>
  <si>
    <t>Đục thể thủy tinh bắt đầu ở người già; .</t>
  </si>
  <si>
    <t>44136</t>
  </si>
  <si>
    <t>166/2026_2759139_ngoaitru_4519606</t>
  </si>
  <si>
    <t>2759139</t>
  </si>
  <si>
    <t>NGUYỄN ĐÌNH LÀO</t>
  </si>
  <si>
    <t>1935-10-03</t>
  </si>
  <si>
    <t>CK2444420556925</t>
  </si>
  <si>
    <t>2026-02-09 09:00:00</t>
  </si>
  <si>
    <t>2026-02-09 09:06:00</t>
  </si>
  <si>
    <t>L50</t>
  </si>
  <si>
    <t>H54.5</t>
  </si>
  <si>
    <t>2026-02-09 09:03:00</t>
  </si>
  <si>
    <t>L50-Mày đay ; (H54.5)Giảm thị lực mức độ nặng, một mắt</t>
  </si>
  <si>
    <t>0001926/QB-CCHN</t>
  </si>
  <si>
    <t>44191</t>
  </si>
  <si>
    <t>2026-02-09 09:41:00</t>
  </si>
  <si>
    <t>L50;H54.5</t>
  </si>
  <si>
    <t>2026-02-09 09:03</t>
  </si>
  <si>
    <t>165/2026_1926658_ngoaitru_4519619</t>
  </si>
  <si>
    <t>1926658</t>
  </si>
  <si>
    <t>TỪ THỊ HƯỜNG</t>
  </si>
  <si>
    <t>1965-12-15</t>
  </si>
  <si>
    <t>TQ4979731222246</t>
  </si>
  <si>
    <t>2026-02-09 09:02:00</t>
  </si>
  <si>
    <t>2026-02-09 09:10:00</t>
  </si>
  <si>
    <t>F48.0</t>
  </si>
  <si>
    <t>J02-Viêm họng cấp ; (F48.0) Bệnh suy nhược thần kinh</t>
  </si>
  <si>
    <t>2026-02-09 09:48:00</t>
  </si>
  <si>
    <t>J02;F48.0</t>
  </si>
  <si>
    <t>44129</t>
  </si>
  <si>
    <t>672/2026_2863739_ngoaitru_4548107</t>
  </si>
  <si>
    <t>2863739</t>
  </si>
  <si>
    <t>GIÁP VĂN CHIẾN</t>
  </si>
  <si>
    <t>1956-10-20</t>
  </si>
  <si>
    <t>KC2444420587167</t>
  </si>
  <si>
    <t>2026-03-30 08:24:00</t>
  </si>
  <si>
    <t>2026-03-30 08:37:00</t>
  </si>
  <si>
    <t>2026-03-30 08:27:00</t>
  </si>
  <si>
    <t>I10-Bệnh lý tăng huyết áp ; (F48.0) Bệnh suy nhược thần kinh</t>
  </si>
  <si>
    <t>0001949/QB-CCHN</t>
  </si>
  <si>
    <t>2026-03-30 10:19:00</t>
  </si>
  <si>
    <t>I10;F48.0</t>
  </si>
  <si>
    <t>2026-03-30 08:27</t>
  </si>
  <si>
    <t>673/2026_8247067_ngoaitru_4548116</t>
  </si>
  <si>
    <t>8247067</t>
  </si>
  <si>
    <t>LÊ VĂN MINH</t>
  </si>
  <si>
    <t>1958-01-01</t>
  </si>
  <si>
    <t>BT2444421107807</t>
  </si>
  <si>
    <t>2026-03-30 08:32:00</t>
  </si>
  <si>
    <t>16/2026_8234939_ngoaitru_4498840</t>
  </si>
  <si>
    <t>8234939</t>
  </si>
  <si>
    <t>NGUYỄN HUY HOÀNG</t>
  </si>
  <si>
    <t>2021-08-10</t>
  </si>
  <si>
    <t>TE1444421265662</t>
  </si>
  <si>
    <t>20240924</t>
  </si>
  <si>
    <t>20270930</t>
  </si>
  <si>
    <t>2026-01-07 08:59:00</t>
  </si>
  <si>
    <t>2026-01-07 09:11:00</t>
  </si>
  <si>
    <t>J20</t>
  </si>
  <si>
    <t>2026-01-07 09:07:00</t>
  </si>
  <si>
    <t>J20-Viêm phế quản cấp</t>
  </si>
  <si>
    <t>0001979/QB-CCHN</t>
  </si>
  <si>
    <t>2026-01-07 15:44:00</t>
  </si>
  <si>
    <t>2026-01-07 09:07</t>
  </si>
  <si>
    <t>17/2026_8429173_ngoaitru_4498849</t>
  </si>
  <si>
    <t>8429173</t>
  </si>
  <si>
    <t>NGUYỄN NAM KHÁNH</t>
  </si>
  <si>
    <t>2023-03-02</t>
  </si>
  <si>
    <t>TE1444421311715</t>
  </si>
  <si>
    <t>20230302</t>
  </si>
  <si>
    <t>2026-01-07 09:02:00</t>
  </si>
  <si>
    <t>2026-01-07 09:25:00</t>
  </si>
  <si>
    <t>2026-01-07 15:48:00</t>
  </si>
  <si>
    <t>206/2026_8427230_ngoaitru_4520525</t>
  </si>
  <si>
    <t>8427230</t>
  </si>
  <si>
    <t>NGÂN THỊ NHUNG</t>
  </si>
  <si>
    <t>1986-01-16</t>
  </si>
  <si>
    <t>DN4444420591375</t>
  </si>
  <si>
    <t>2026-02-10 07:37:00</t>
  </si>
  <si>
    <t>2026-02-10 07:40:00</t>
  </si>
  <si>
    <t>2026-02-10 07:38:00</t>
  </si>
  <si>
    <t>K04.6-áp xe quanh chân răng có ổ ; (L50) Mày đay</t>
  </si>
  <si>
    <t>2026-02-10 07:42:00</t>
  </si>
  <si>
    <t>K04.6;L50</t>
  </si>
  <si>
    <t>2026-02-10 07:38</t>
  </si>
  <si>
    <t>207/2026_8130156_ngoaitru_4520513</t>
  </si>
  <si>
    <t>8130156</t>
  </si>
  <si>
    <t>MAI GIA HÂN</t>
  </si>
  <si>
    <t>2014-08-18</t>
  </si>
  <si>
    <t>DK2444420633715</t>
  </si>
  <si>
    <t>R64</t>
  </si>
  <si>
    <t>J02-Viêm họng cấp ; (R64) Suy mòn</t>
  </si>
  <si>
    <t>2026-02-11 09:44:00</t>
  </si>
  <si>
    <t>J02;R64</t>
  </si>
  <si>
    <t>7c72a5be-9b83-417b-98a6-d7fba9fb0240</t>
  </si>
  <si>
    <t>44139004332</t>
  </si>
  <si>
    <t>PHẠM THỊ MẢY</t>
  </si>
  <si>
    <t>1939-05-22</t>
  </si>
  <si>
    <t>LH2444420641005</t>
  </si>
  <si>
    <t>2026-01-05 14:13:00</t>
  </si>
  <si>
    <t>2026-01-05 16:08:00</t>
  </si>
  <si>
    <t>I10;H04.5;H04.1</t>
  </si>
  <si>
    <t>2026-01-05 14:19:00</t>
  </si>
  <si>
    <t>Viêm phế quản cấp, không phân loại;Bệnh lý tăng huyết áp;Tắc và bán tắc lệ đạo;Bệnh khác của tuyến lệ (bao gồm Hội chứng khô mắt); ho, tức ngực; 2M cộm xốn, chảy nước mắt</t>
  </si>
  <si>
    <t>0002051/QB-CCHN</t>
  </si>
  <si>
    <t>2026-01-05 20:05:00</t>
  </si>
  <si>
    <t>J20.9;I10</t>
  </si>
  <si>
    <t>2026-01-05 14:19</t>
  </si>
  <si>
    <t>7e5d26d0-cc8c-4428-bf79-4159b38259a8</t>
  </si>
  <si>
    <t>44136000058</t>
  </si>
  <si>
    <t>TRẦN THỊ GIOÉT</t>
  </si>
  <si>
    <t>1936-03-07</t>
  </si>
  <si>
    <t>CK2444420569571</t>
  </si>
  <si>
    <t>2026-01-05 14:14:00</t>
  </si>
  <si>
    <t>2026-01-05 16:00:00</t>
  </si>
  <si>
    <t>H04.5;H01.0</t>
  </si>
  <si>
    <t>Viêm phế quản cấp, không phân loại;Tắc và bán tắc lệ đạo;Viêm bờ mi; Ho, tức ngực; 2M cộm xốn, chảy nước mắt</t>
  </si>
  <si>
    <t>10de8304-9015-4682-8c0c-ebf3a950e82a</t>
  </si>
  <si>
    <t>44196008450</t>
  </si>
  <si>
    <t>PHẠM THỊ HẢI YẾN</t>
  </si>
  <si>
    <t>1996-12-26</t>
  </si>
  <si>
    <t>DN4444420434701</t>
  </si>
  <si>
    <t>2026-01-05 15:43:00</t>
  </si>
  <si>
    <t>2026-01-05 15:56:00</t>
  </si>
  <si>
    <t>2026-01-05 15:45:00</t>
  </si>
  <si>
    <t>Viêm dạ dày - ruột và đại tràng khác do nhiễm trùng và không xác định; Đau bụng</t>
  </si>
  <si>
    <t>2026-01-05 15:45</t>
  </si>
  <si>
    <t>10b9fe60-57f5-4070-b503-13f75e750ec6</t>
  </si>
  <si>
    <t>44187001188</t>
  </si>
  <si>
    <t>TRẦN THỊ THANH HƯƠNG</t>
  </si>
  <si>
    <t>1987-07-27</t>
  </si>
  <si>
    <t>DN4444411002196</t>
  </si>
  <si>
    <t>2026-01-05 15:44:00</t>
  </si>
  <si>
    <t>2026-01-05 15:59:00</t>
  </si>
  <si>
    <t>H81.8</t>
  </si>
  <si>
    <t>Rối loạn chức năng tiền đình khác; chóng mặt</t>
  </si>
  <si>
    <t>465/2026_8077419_ngoaitru_4547141</t>
  </si>
  <si>
    <t>8077419</t>
  </si>
  <si>
    <t>CHÂU THỊ XUYẾN</t>
  </si>
  <si>
    <t>1956-06-05</t>
  </si>
  <si>
    <t>DK2444420560784</t>
  </si>
  <si>
    <t>2026-03-27 08:38:00</t>
  </si>
  <si>
    <t>2026-03-27 09:48:00</t>
  </si>
  <si>
    <t>J00</t>
  </si>
  <si>
    <t>2026-03-27 09:06:00</t>
  </si>
  <si>
    <t>I10-Bệnh lý tăng huyết áp ; (J00) Viêm mũi họng cấp [cảm thường]</t>
  </si>
  <si>
    <t>0002069/QB-CCHN</t>
  </si>
  <si>
    <t>2026-03-27 18:07:00</t>
  </si>
  <si>
    <t>I10;J00</t>
  </si>
  <si>
    <t>2026-03-27 09:06</t>
  </si>
  <si>
    <t>466/2026_8435421_ngoaitru_4547173</t>
  </si>
  <si>
    <t>8435421</t>
  </si>
  <si>
    <t>TRƯƠNG VĂN MẠNH</t>
  </si>
  <si>
    <t>1999-01-06</t>
  </si>
  <si>
    <t>DK2444420585312</t>
  </si>
  <si>
    <t>2026-03-27 08:44:00</t>
  </si>
  <si>
    <t>2026-03-27 17:36:00</t>
  </si>
  <si>
    <t>S01</t>
  </si>
  <si>
    <t>S01-Vết thương hở ở đầu</t>
  </si>
  <si>
    <t>2026-03-27 18:08:00</t>
  </si>
  <si>
    <t>44163</t>
  </si>
  <si>
    <t>180/2026_8431032_ngoaitru_4513274</t>
  </si>
  <si>
    <t>8431032</t>
  </si>
  <si>
    <t>PHẠM VĂN ĐỨC</t>
  </si>
  <si>
    <t>1967-07-07</t>
  </si>
  <si>
    <t>HT3443103001758</t>
  </si>
  <si>
    <t>2026-01-29 09:25:00</t>
  </si>
  <si>
    <t>2026-01-29 09:36:00</t>
  </si>
  <si>
    <t>2026-01-29 09:30:00</t>
  </si>
  <si>
    <t>0002321/QB-CCHN</t>
  </si>
  <si>
    <t>44190</t>
  </si>
  <si>
    <t>2026-01-29 10:14:00</t>
  </si>
  <si>
    <t>2026-01-29 09:30</t>
  </si>
  <si>
    <t>181/2026_2899126_ngoaitru_4513259</t>
  </si>
  <si>
    <t>2899126</t>
  </si>
  <si>
    <t>LÊ THUẬN ƯỚC</t>
  </si>
  <si>
    <t>1937-03-01</t>
  </si>
  <si>
    <t>XN2444420777807</t>
  </si>
  <si>
    <t>44155</t>
  </si>
  <si>
    <t>2026-01-29 09:28:00</t>
  </si>
  <si>
    <t>L30.3</t>
  </si>
  <si>
    <t>L30.3-Viêm da nhiễm trùng</t>
  </si>
  <si>
    <t>2026-01-29 10:15:00</t>
  </si>
  <si>
    <t>44153</t>
  </si>
  <si>
    <t>82/2026_2564288_ngoaitru_4501210</t>
  </si>
  <si>
    <t>2564288</t>
  </si>
  <si>
    <t>HOÀNG QUẢNG NHẬT TÂN</t>
  </si>
  <si>
    <t>1981-08-23</t>
  </si>
  <si>
    <t>DN4444413005007</t>
  </si>
  <si>
    <t>2026-01-09 15:24:00</t>
  </si>
  <si>
    <t>2026-01-09 15:31:00</t>
  </si>
  <si>
    <t>2026-01-09 15:30:00</t>
  </si>
  <si>
    <t>0002328/QB-CCHN</t>
  </si>
  <si>
    <t>2026-01-09 16:40:00</t>
  </si>
  <si>
    <t>2026-01-09 15:30</t>
  </si>
  <si>
    <t>83/2026_2912920_ngoaitru_4501199</t>
  </si>
  <si>
    <t>2912920</t>
  </si>
  <si>
    <t>LÊ ĐỨC HÙNG</t>
  </si>
  <si>
    <t>1942-10-12</t>
  </si>
  <si>
    <t>CK2444420783045</t>
  </si>
  <si>
    <t>2026-01-09 15:22:00</t>
  </si>
  <si>
    <t>2026-01-09 15:32:00</t>
  </si>
  <si>
    <t>2026-01-09 16:41:00</t>
  </si>
  <si>
    <t>85/2026_8245248_ngoaitru_4501223</t>
  </si>
  <si>
    <t>8245248</t>
  </si>
  <si>
    <t>NGUYỄN THỊ DƯỢC</t>
  </si>
  <si>
    <t>1949-05-12</t>
  </si>
  <si>
    <t>CK2444420743185</t>
  </si>
  <si>
    <t>2026-01-09 15:34:00</t>
  </si>
  <si>
    <t>2026-01-09 16:42:00</t>
  </si>
  <si>
    <t>2026-01-09 15:32</t>
  </si>
  <si>
    <t>86/2026_8160379_ngoaitru_4501214</t>
  </si>
  <si>
    <t>8160379</t>
  </si>
  <si>
    <t>1978-09-20</t>
  </si>
  <si>
    <t>HN2444420706186</t>
  </si>
  <si>
    <t>44141</t>
  </si>
  <si>
    <t>2026-01-09 15:25:00</t>
  </si>
  <si>
    <t>2026-01-09 17:08:00</t>
  </si>
  <si>
    <t>96/2026_2673222_ngoaitru_4501350</t>
  </si>
  <si>
    <t>2673222</t>
  </si>
  <si>
    <t>NGUYỄN THỊ XOAN</t>
  </si>
  <si>
    <t>1961-10-20</t>
  </si>
  <si>
    <t>GD4444420751467</t>
  </si>
  <si>
    <t>20251020</t>
  </si>
  <si>
    <t>20261019</t>
  </si>
  <si>
    <t>2026-01-09 16:17:00</t>
  </si>
  <si>
    <t>2026-01-09 16:25:00</t>
  </si>
  <si>
    <t>2026-01-09 16:20:00</t>
  </si>
  <si>
    <t>2026-01-12 12:23:00</t>
  </si>
  <si>
    <t>2026-01-09 16:20</t>
  </si>
  <si>
    <t>97/2026_2673227_ngoaitru_4501362</t>
  </si>
  <si>
    <t>2673227</t>
  </si>
  <si>
    <t>PHAN VĂN HỢP</t>
  </si>
  <si>
    <t>1964-05-16</t>
  </si>
  <si>
    <t>GD4444420757317</t>
  </si>
  <si>
    <t>2026-01-09 16:18:00</t>
  </si>
  <si>
    <t>2026-01-12 12:25:00</t>
  </si>
  <si>
    <t>371/2026_8408439_ngoaitru_4521808</t>
  </si>
  <si>
    <t>8408439</t>
  </si>
  <si>
    <t>1971-06-26</t>
  </si>
  <si>
    <t>TQ4973107001306</t>
  </si>
  <si>
    <t>20271231</t>
  </si>
  <si>
    <t>2026-02-11 08:13:00</t>
  </si>
  <si>
    <t>2026-02-11 08:21:00</t>
  </si>
  <si>
    <t>J02-Viêm họng cấp ; (H81)Rối loạn chức năng tiền đình</t>
  </si>
  <si>
    <t>2026-02-11 09:23:00</t>
  </si>
  <si>
    <t>2026-02-11 08:21</t>
  </si>
  <si>
    <t>372/2026_2560808_ngoaitru_4521811</t>
  </si>
  <si>
    <t>2560808</t>
  </si>
  <si>
    <t>PHẠM THỊ HỢI</t>
  </si>
  <si>
    <t>1971-02-03</t>
  </si>
  <si>
    <t>DN4443107001304</t>
  </si>
  <si>
    <t>2026-02-11 08:14:00</t>
  </si>
  <si>
    <t>2026-02-11 08:23:00</t>
  </si>
  <si>
    <t>2026-02-11 09:24:00</t>
  </si>
  <si>
    <t>572/2026_8429862_ngoaitru_4536332</t>
  </si>
  <si>
    <t>8429862</t>
  </si>
  <si>
    <t>NGUYỄN THỊ LƠN</t>
  </si>
  <si>
    <t>1956-09-20</t>
  </si>
  <si>
    <t>KC2444420753355</t>
  </si>
  <si>
    <t>2026-03-12 09:44:00</t>
  </si>
  <si>
    <t>2026-03-12 09:51:00</t>
  </si>
  <si>
    <t>2026-03-12 09:49:00</t>
  </si>
  <si>
    <t>I10-Bệnh lý tăng huyết áp ; (F48.0)Bệnh suy nhược thần kinh</t>
  </si>
  <si>
    <t>2026-03-12 10:21:00</t>
  </si>
  <si>
    <t>2026-03-12 09:49</t>
  </si>
  <si>
    <t>573/2026_8229393_ngoaitru_4536311</t>
  </si>
  <si>
    <t>8229393</t>
  </si>
  <si>
    <t>LÊ XUÂN HUY</t>
  </si>
  <si>
    <t>2021-01-30</t>
  </si>
  <si>
    <t>TE1444421252852</t>
  </si>
  <si>
    <t>44159</t>
  </si>
  <si>
    <t>20210130</t>
  </si>
  <si>
    <t>2026-03-12 09:53:00</t>
  </si>
  <si>
    <t>J02-Viêm họng cấp</t>
  </si>
  <si>
    <t>2026-03-12 10:22:00</t>
  </si>
  <si>
    <t>708/2026_8160379_ngoaitru_4547352</t>
  </si>
  <si>
    <t>2026-03-27 09:47:00</t>
  </si>
  <si>
    <t>2026-03-27 09:57:00</t>
  </si>
  <si>
    <t>2026-03-27 09:54:00</t>
  </si>
  <si>
    <t>2026-03-27 14:45:00</t>
  </si>
  <si>
    <t>2026-03-27 09:54</t>
  </si>
  <si>
    <t>709/2026_2564288_ngoaitru_4547356</t>
  </si>
  <si>
    <t>2026-03-27 09:49:00</t>
  </si>
  <si>
    <t>J02-Viêm họng cấp ; (L20)Viêm da cơ địa</t>
  </si>
  <si>
    <t>2026-03-27 14:46:00</t>
  </si>
  <si>
    <t>J02;L20</t>
  </si>
  <si>
    <t>41/2026_2815083_ngoaitru_4501545</t>
  </si>
  <si>
    <t>2815083</t>
  </si>
  <si>
    <t>VÕ BÁ DIÊM</t>
  </si>
  <si>
    <t>1968-11-08</t>
  </si>
  <si>
    <t>BT2444420703495</t>
  </si>
  <si>
    <t>2026-01-10 14:31:00</t>
  </si>
  <si>
    <t>2026-01-10 15:23:00</t>
  </si>
  <si>
    <t>F01.8</t>
  </si>
  <si>
    <t>H81;H10.8</t>
  </si>
  <si>
    <t>2026-01-10 15:18:00</t>
  </si>
  <si>
    <t>F01.8-Sa sút trí tuệ do nguyên nhân mạch khác ; (H81) Rối loạn chức năng tiền đình; (H10.8)Viêm kết mạc khác</t>
  </si>
  <si>
    <t>0002339/QB-CCHN</t>
  </si>
  <si>
    <t>2026-01-10 16:12:00</t>
  </si>
  <si>
    <t>F01.8;H81;H10.8</t>
  </si>
  <si>
    <t>2026-01-10 15:18</t>
  </si>
  <si>
    <t>42/2026_2767351_ngoaitru_4501571</t>
  </si>
  <si>
    <t>2767351</t>
  </si>
  <si>
    <t>NGUYỄN THỊ TOÁN</t>
  </si>
  <si>
    <t>1963-04-12</t>
  </si>
  <si>
    <t>GD4444420745275</t>
  </si>
  <si>
    <t>20250129</t>
  </si>
  <si>
    <t>20260128</t>
  </si>
  <si>
    <t>2026-01-10 15:00:00</t>
  </si>
  <si>
    <t>2026-01-10 16:13:00</t>
  </si>
  <si>
    <t>342/2026_8336477_ngoaitru_4530609</t>
  </si>
  <si>
    <t>8336477</t>
  </si>
  <si>
    <t>PHAN ĐỨC SỰ</t>
  </si>
  <si>
    <t>1972-09-25</t>
  </si>
  <si>
    <t>GD4444420709073</t>
  </si>
  <si>
    <t>20251205</t>
  </si>
  <si>
    <t>20261204</t>
  </si>
  <si>
    <t>2026-03-05 07:59:00</t>
  </si>
  <si>
    <t>2026-03-05 08:20:00</t>
  </si>
  <si>
    <t>G40</t>
  </si>
  <si>
    <t>2026-03-05 08:16:00</t>
  </si>
  <si>
    <t>G40-Động kinh ; (H81.8)Rối loạn chức năng tiền đình khác</t>
  </si>
  <si>
    <t>0002340/QB-CCHN</t>
  </si>
  <si>
    <t>2026-03-05 14:11:00</t>
  </si>
  <si>
    <t>G40;H81.8</t>
  </si>
  <si>
    <t>2026-03-05 08:16</t>
  </si>
  <si>
    <t>343/2026_8275377_ngoaitru_4530596</t>
  </si>
  <si>
    <t>8275377</t>
  </si>
  <si>
    <t>KHẮC NGỌC SÂM</t>
  </si>
  <si>
    <t>1947-02-07</t>
  </si>
  <si>
    <t>CK2444420746796</t>
  </si>
  <si>
    <t>2026-03-05 08:02:00</t>
  </si>
  <si>
    <t>2026-03-05 08:21:00</t>
  </si>
  <si>
    <t>M25.5</t>
  </si>
  <si>
    <t>K29.7</t>
  </si>
  <si>
    <t>M25.5-Đau khớp ; (K29.7)Viêm dạ dày, không đặc hiệu</t>
  </si>
  <si>
    <t>2026-03-05 14:12:00</t>
  </si>
  <si>
    <t>M25.5;K29.7</t>
  </si>
  <si>
    <t>78/2026_8035680_ngoaitru_4503844</t>
  </si>
  <si>
    <t>8035680</t>
  </si>
  <si>
    <t>ĐINH THỊ PHƯƠNG</t>
  </si>
  <si>
    <t>1952-07-27</t>
  </si>
  <si>
    <t>CK2444420702745</t>
  </si>
  <si>
    <t>2026-01-14 08:03:00</t>
  </si>
  <si>
    <t>2026-01-14 08:13:00</t>
  </si>
  <si>
    <t>2026-01-14 08:05:00</t>
  </si>
  <si>
    <t>0002431/QB-CCHN</t>
  </si>
  <si>
    <t>2026-01-14 09:54:00</t>
  </si>
  <si>
    <t>2026-01-14 08:05</t>
  </si>
  <si>
    <t>79/2026_8331144_ngoaitru_4503862</t>
  </si>
  <si>
    <t>8331144</t>
  </si>
  <si>
    <t>NGUYỄN VĂN DO</t>
  </si>
  <si>
    <t>1949-06-20</t>
  </si>
  <si>
    <t>CK2444420715493</t>
  </si>
  <si>
    <t>401/2026_8179209_ngoaitru_4537455</t>
  </si>
  <si>
    <t>8179209</t>
  </si>
  <si>
    <t>LÊ VĂN QUYỀN</t>
  </si>
  <si>
    <t>1956-08-21</t>
  </si>
  <si>
    <t>CK2444420716297</t>
  </si>
  <si>
    <t>2026-03-13 14:15:00</t>
  </si>
  <si>
    <t>2026-03-13 14:27:00</t>
  </si>
  <si>
    <t>2026-03-13 14:17:00</t>
  </si>
  <si>
    <t>2026-03-13 15:52:00</t>
  </si>
  <si>
    <t>2026-03-13 14:17</t>
  </si>
  <si>
    <t>402/2026_8319793_ngoaitru_4537459</t>
  </si>
  <si>
    <t>8319793</t>
  </si>
  <si>
    <t>HOÀNG THỊ LAM</t>
  </si>
  <si>
    <t>1957-05-20</t>
  </si>
  <si>
    <t>KC2444420677200</t>
  </si>
  <si>
    <t>2026-03-13 14:16:00</t>
  </si>
  <si>
    <t>2026-03-13 14:28:00</t>
  </si>
  <si>
    <t>44122</t>
  </si>
  <si>
    <t>56/2026_8387238_ngoaitru_4531368</t>
  </si>
  <si>
    <t>8387238</t>
  </si>
  <si>
    <t>Y PHƯỢNG</t>
  </si>
  <si>
    <t>1999-03-06</t>
  </si>
  <si>
    <t>DT2444420373938</t>
  </si>
  <si>
    <t>2026-03-30 07:00:00</t>
  </si>
  <si>
    <t>2026-03-30 07:08:00</t>
  </si>
  <si>
    <t>M60.0</t>
  </si>
  <si>
    <t>2026-03-30 07:05:00</t>
  </si>
  <si>
    <t>M60.0-Viêm cơ nhiễm khuẩn</t>
  </si>
  <si>
    <t>0002656/QB-CCHN</t>
  </si>
  <si>
    <t>2026-03-31 07:21:00</t>
  </si>
  <si>
    <t>2026-03-30 07:05</t>
  </si>
  <si>
    <t>59/2026_8398001_ngoaitru_4531454</t>
  </si>
  <si>
    <t>8398001</t>
  </si>
  <si>
    <t>Y DOANH</t>
  </si>
  <si>
    <t>2022-08-15</t>
  </si>
  <si>
    <t>TE1444421333996</t>
  </si>
  <si>
    <t>20220815</t>
  </si>
  <si>
    <t>20280930</t>
  </si>
  <si>
    <t>2026-03-30 07:10:00</t>
  </si>
  <si>
    <t>2026-03-31 07:31:00</t>
  </si>
  <si>
    <t>44116</t>
  </si>
  <si>
    <t>186/2026_8161969_ngoaitru_4522473</t>
  </si>
  <si>
    <t>8161969</t>
  </si>
  <si>
    <t>TRẦN XUÂN TÙNG</t>
  </si>
  <si>
    <t>1966-01-01</t>
  </si>
  <si>
    <t>HT3446697195434</t>
  </si>
  <si>
    <t>2026-02-11 14:52:00</t>
  </si>
  <si>
    <t>2026-02-11 14:54:00</t>
  </si>
  <si>
    <t>k01</t>
  </si>
  <si>
    <t>0002664/QB-CCHN</t>
  </si>
  <si>
    <t>2026-02-11 14:58:00</t>
  </si>
  <si>
    <t>2026-02-11 14:52</t>
  </si>
  <si>
    <t>185/2026_8356665_ngoaitru_4522465</t>
  </si>
  <si>
    <t>8356665</t>
  </si>
  <si>
    <t>TRẦN XUÂN SỰ</t>
  </si>
  <si>
    <t>1965-10-10</t>
  </si>
  <si>
    <t>HT3444409001406</t>
  </si>
  <si>
    <t>2026-02-11 14:50:00</t>
  </si>
  <si>
    <t>2026-02-11 14:55:00</t>
  </si>
  <si>
    <t>M13.0</t>
  </si>
  <si>
    <t>M13.0-Viêm đa khớp không đặc hiệu ; (J00) Viêm mũi họng cấp [cảm thường]</t>
  </si>
  <si>
    <t>2026-02-11 14:59:00</t>
  </si>
  <si>
    <t>M13.0;J00</t>
  </si>
  <si>
    <t>191/2026_2776509_ngoaitru_4523219</t>
  </si>
  <si>
    <t>2776509</t>
  </si>
  <si>
    <t>ĐỖ THỊ LÂN</t>
  </si>
  <si>
    <t>1970-10-08</t>
  </si>
  <si>
    <t>HC4443102001033</t>
  </si>
  <si>
    <t>2026-02-12 09:52:00</t>
  </si>
  <si>
    <t>2026-02-12 10:01:00</t>
  </si>
  <si>
    <t>J31</t>
  </si>
  <si>
    <t>2026-02-12 09:54:00</t>
  </si>
  <si>
    <t>2026-02-12 09:57:00</t>
  </si>
  <si>
    <t>J31-Viêm mũi, viêm mũi họng, viêm họng mãn tính</t>
  </si>
  <si>
    <t>2026-02-12 00:00:00</t>
  </si>
  <si>
    <t>2026-02-12 09:54</t>
  </si>
  <si>
    <t>192/2026_2767695_ngoaitru_4523225</t>
  </si>
  <si>
    <t>2767695</t>
  </si>
  <si>
    <t>TRẦN VĂN TIỆN</t>
  </si>
  <si>
    <t>1938-11-23</t>
  </si>
  <si>
    <t>KC2444420533368</t>
  </si>
  <si>
    <t>J02-Viêm họng cấp ; (M54) Đau lưng</t>
  </si>
  <si>
    <t>2026-02-12 10:11:00</t>
  </si>
  <si>
    <t>J02;M54</t>
  </si>
  <si>
    <t>251/2026_2890844_ngoaitru_4529896</t>
  </si>
  <si>
    <t>2890844</t>
  </si>
  <si>
    <t>NGUYỄN THỊ LIÊN</t>
  </si>
  <si>
    <t>1986-05-19</t>
  </si>
  <si>
    <t>HC4443107003478</t>
  </si>
  <si>
    <t>2026-03-04 08:45:00</t>
  </si>
  <si>
    <t>J39</t>
  </si>
  <si>
    <t>K29</t>
  </si>
  <si>
    <t>J39-Các bệnh khác của đường hô hấp trên ; (K29) Viêm dạ dày và tá tràng</t>
  </si>
  <si>
    <t>J39;K29</t>
  </si>
  <si>
    <t>2026-03-04 08:45</t>
  </si>
  <si>
    <t>250/2026_8427106_ngoaitru_4529888</t>
  </si>
  <si>
    <t>8427106</t>
  </si>
  <si>
    <t>MAI VĂN NÒNG</t>
  </si>
  <si>
    <t>1972-01-01</t>
  </si>
  <si>
    <t>BT2444420504720</t>
  </si>
  <si>
    <t>2026-03-04 08:40:00</t>
  </si>
  <si>
    <t>2026-03-04 08:50:00</t>
  </si>
  <si>
    <t>F20-Tâm thần phân liệt</t>
  </si>
  <si>
    <t>2026-03-04 00:00:00</t>
  </si>
  <si>
    <t>378/2026_8266702_ngoaitru_4546258</t>
  </si>
  <si>
    <t>8266702</t>
  </si>
  <si>
    <t>PHAN THANH SỈ</t>
  </si>
  <si>
    <t>1971-02-16</t>
  </si>
  <si>
    <t>GD4444421117827</t>
  </si>
  <si>
    <t>2026-03-26 08:49:00</t>
  </si>
  <si>
    <t>2026-03-26 08:51:00</t>
  </si>
  <si>
    <t>L20-Viêm da cơ địa ; (J00) Viêm mũi họng cấp [cảm thường]</t>
  </si>
  <si>
    <t>0002671/QB-CCHN</t>
  </si>
  <si>
    <t>2026-03-26 14:58:00</t>
  </si>
  <si>
    <t>L20;J00</t>
  </si>
  <si>
    <t>2026-03-26 08:49</t>
  </si>
  <si>
    <t>379/2026_8405471_ngoaitru_4546259</t>
  </si>
  <si>
    <t>8405471</t>
  </si>
  <si>
    <t>NGUYỄN VĂN BẢY</t>
  </si>
  <si>
    <t>1973-05-27</t>
  </si>
  <si>
    <t>HT3443106002105</t>
  </si>
  <si>
    <t>44041</t>
  </si>
  <si>
    <t>78/2026_2856080_ngoaitru_4507786</t>
  </si>
  <si>
    <t>2856080</t>
  </si>
  <si>
    <t>ĐINH THỊ TRƯỜNG</t>
  </si>
  <si>
    <t>1953-06-09</t>
  </si>
  <si>
    <t>DK2444420170114</t>
  </si>
  <si>
    <t>20240101</t>
  </si>
  <si>
    <t>2026-01-20 08:36:00</t>
  </si>
  <si>
    <t>2026-01-20 08:38:00</t>
  </si>
  <si>
    <t>2026-01-20 08:37:00</t>
  </si>
  <si>
    <t>0002702/QB-CCHN</t>
  </si>
  <si>
    <t>44415</t>
  </si>
  <si>
    <t>2026-01-20 09:25:00</t>
  </si>
  <si>
    <t>2026-01-20 08:37</t>
  </si>
  <si>
    <t>79/2026_8174153_ngoaitru_4507735</t>
  </si>
  <si>
    <t>8174153</t>
  </si>
  <si>
    <t>ĐINH MINH THANH</t>
  </si>
  <si>
    <t>1973-12-01</t>
  </si>
  <si>
    <t>CH4444408006245</t>
  </si>
  <si>
    <t>2026-01-20 08:25:00</t>
  </si>
  <si>
    <t>I10-Bệnh lý tăng huyết áp Viêm dạ dày và tá tràng</t>
  </si>
  <si>
    <t>2026-01-20 09:26:00</t>
  </si>
  <si>
    <t>TTHKCB2602004844</t>
  </si>
  <si>
    <t>BN260200003319</t>
  </si>
  <si>
    <t>PHẠM THỊ BÉ</t>
  </si>
  <si>
    <t>1945-09-02</t>
  </si>
  <si>
    <t>CK2444420566317</t>
  </si>
  <si>
    <t>2026-02-25 14:29:00</t>
  </si>
  <si>
    <t>2026-02-25 21:40:00</t>
  </si>
  <si>
    <t>G45</t>
  </si>
  <si>
    <t>R42;E78;N39;K76;E74;M47;I10;D50</t>
  </si>
  <si>
    <t>2026-02-25 14:30:00</t>
  </si>
  <si>
    <t>2026-02-25 14:36:00</t>
  </si>
  <si>
    <t>(G45) Cơn thiếu máu não cục bộ thóang qua và hội chứng liên quan</t>
  </si>
  <si>
    <t>0002746/HT-CCHN</t>
  </si>
  <si>
    <t>2026-02-26 07:54:00</t>
  </si>
  <si>
    <t>2026-02-25 14:31</t>
  </si>
  <si>
    <t>TTHKCB2602004807</t>
  </si>
  <si>
    <t>BN260200003295</t>
  </si>
  <si>
    <t>LÊ THỊ DẨU</t>
  </si>
  <si>
    <t>1950-08-15</t>
  </si>
  <si>
    <t>HT2444420936583</t>
  </si>
  <si>
    <t>20260213</t>
  </si>
  <si>
    <t>2026-02-25 13:48:00</t>
  </si>
  <si>
    <t>2026-02-25 19:50:00</t>
  </si>
  <si>
    <t>G56.0</t>
  </si>
  <si>
    <t>M75;M13;G45;R42;E78;N39;K76;E74;K21</t>
  </si>
  <si>
    <t>2026-02-25 14:35:00</t>
  </si>
  <si>
    <t>(G56.0) Hội chứng ống cổ tay</t>
  </si>
  <si>
    <t>G56.0;M75;M13</t>
  </si>
  <si>
    <t>2026-02-25 14:30</t>
  </si>
  <si>
    <t>TTHKCB2602005806</t>
  </si>
  <si>
    <t>BN260200003975</t>
  </si>
  <si>
    <t>ĐINH THỊ MỸ NGUYỆT</t>
  </si>
  <si>
    <t>1971-09-29</t>
  </si>
  <si>
    <t>HC4443104000014</t>
  </si>
  <si>
    <t>2026-02-28 08:38:00</t>
  </si>
  <si>
    <t>2026-02-28 19:35:00</t>
  </si>
  <si>
    <t>A09.9;E07;E78;N39;K76;E74;E87;D50;E83.5</t>
  </si>
  <si>
    <t>2026-02-28 08:39:00</t>
  </si>
  <si>
    <t>2026-02-28 08:45:00</t>
  </si>
  <si>
    <t>(K21) Bệnh trào ngược dạ dày - thực quản/ HP Âm tính</t>
  </si>
  <si>
    <t>2026-03-01 06:01:00</t>
  </si>
  <si>
    <t>2026-02-28 08:40</t>
  </si>
  <si>
    <t>TTHKCB2602005800</t>
  </si>
  <si>
    <t>BN250700006790</t>
  </si>
  <si>
    <t>TRẦN THỊ LAN</t>
  </si>
  <si>
    <t>1960-05-10</t>
  </si>
  <si>
    <t>GD4444420085200</t>
  </si>
  <si>
    <t>20250607</t>
  </si>
  <si>
    <t>20260606</t>
  </si>
  <si>
    <t>2026-02-28 07:30:00</t>
  </si>
  <si>
    <t>2026-02-28 15:58:00</t>
  </si>
  <si>
    <t>K08.1;R58;E78;N39;K76;E74;R07.3</t>
  </si>
  <si>
    <t>2026-02-28 08:44:00</t>
  </si>
  <si>
    <t>Khoa Răng - Hàm - Mặt</t>
  </si>
  <si>
    <t>(K05.3) Viêm nha chu mãn</t>
  </si>
  <si>
    <t>2026-02-28 18:59:00</t>
  </si>
  <si>
    <t>K05.3;K08.1;R58</t>
  </si>
  <si>
    <t>2026-02-28 08:39</t>
  </si>
  <si>
    <t>TTHKCB2603004798</t>
  </si>
  <si>
    <t>BN260300003384</t>
  </si>
  <si>
    <t>LÊ THỊ MỸ NƯƠNG</t>
  </si>
  <si>
    <t>2003-12-11</t>
  </si>
  <si>
    <t>GD4444420411114</t>
  </si>
  <si>
    <t>44105</t>
  </si>
  <si>
    <t>20250728</t>
  </si>
  <si>
    <t>20260727</t>
  </si>
  <si>
    <t>2026-03-16 09:52:00</t>
  </si>
  <si>
    <t>2026-03-16 13:56:00</t>
  </si>
  <si>
    <t>R07.3</t>
  </si>
  <si>
    <t>E78;N39;K76;E74;E87;D50;E07</t>
  </si>
  <si>
    <t>2026-03-16 09:53:00</t>
  </si>
  <si>
    <t>2026-03-16 09:59:00</t>
  </si>
  <si>
    <t>(R07.3) Đau ngực khác</t>
  </si>
  <si>
    <t>2026-03-16 14:42:00</t>
  </si>
  <si>
    <t>2026-03-16 09:54</t>
  </si>
  <si>
    <t>TTHKCB2603004762</t>
  </si>
  <si>
    <t>BN251000002173</t>
  </si>
  <si>
    <t>CAO THỊ HỒNG ĐÀO</t>
  </si>
  <si>
    <t>1987-10-10</t>
  </si>
  <si>
    <t>GD4444420129314</t>
  </si>
  <si>
    <t>20251218</t>
  </si>
  <si>
    <t>20261217</t>
  </si>
  <si>
    <t>2026-03-16 09:06:00</t>
  </si>
  <si>
    <t>2026-03-16 14:15:00</t>
  </si>
  <si>
    <t>M13</t>
  </si>
  <si>
    <t>M77;E78;N39;K76;E74;E87;D50</t>
  </si>
  <si>
    <t>2026-03-16 09:58:00</t>
  </si>
  <si>
    <t>(M13) Các viêm khớp khác</t>
  </si>
  <si>
    <t>2026-03-16 14:41:00</t>
  </si>
  <si>
    <t>M13;M77</t>
  </si>
  <si>
    <t>2026-03-16 09:53</t>
  </si>
  <si>
    <t>2268d293-57ac-4a08-8fb3-1c425557bb74</t>
  </si>
  <si>
    <t>44181005261</t>
  </si>
  <si>
    <t>1981-06-25</t>
  </si>
  <si>
    <t>DN4444408002611</t>
  </si>
  <si>
    <t>2026-03-04 08:13:00</t>
  </si>
  <si>
    <t>2026-03-04 09:34:00</t>
  </si>
  <si>
    <t>A08.3</t>
  </si>
  <si>
    <t>2026-03-04 08:17:00</t>
  </si>
  <si>
    <t>Viêm ruột do virus khác; Đau bụng</t>
  </si>
  <si>
    <t>0002895/QB-CCHN</t>
  </si>
  <si>
    <t>2026-03-04 10:13:00</t>
  </si>
  <si>
    <t>2026-03-04 08:17</t>
  </si>
  <si>
    <t>cca8fdba-942c-478d-9cd9-a68593042f8a</t>
  </si>
  <si>
    <t>44075011010</t>
  </si>
  <si>
    <t>LÊ XUÂN PHƯỜNG</t>
  </si>
  <si>
    <t>1975-07-29</t>
  </si>
  <si>
    <t>DN4443107001468</t>
  </si>
  <si>
    <t>2026-03-04 08:15:00</t>
  </si>
  <si>
    <t>2026-03-04 09:32:00</t>
  </si>
  <si>
    <t>Viêm ruột do virus khác; Đau bụng, đi cầu lỏng</t>
  </si>
  <si>
    <t>2026-03-04 19:21:00</t>
  </si>
  <si>
    <t>ddf00122-68cd-4295-ad55-05f54ed93cfc</t>
  </si>
  <si>
    <t>44067000883</t>
  </si>
  <si>
    <t>NGUYỄN THỌ ĐÔNG</t>
  </si>
  <si>
    <t>1967-01-01</t>
  </si>
  <si>
    <t>DN4444408003233</t>
  </si>
  <si>
    <t>2026-01-09 08:16:00</t>
  </si>
  <si>
    <t>2026-01-09 10:08:00</t>
  </si>
  <si>
    <t>2026-01-09 08:29:00</t>
  </si>
  <si>
    <t>U lành của Tuyến tiền liệt</t>
  </si>
  <si>
    <t>0002924/QB-CCHN</t>
  </si>
  <si>
    <t>2026-01-09 11:10:00</t>
  </si>
  <si>
    <t>2026-01-09 08:29</t>
  </si>
  <si>
    <t>4ce41240-21d9-46ce-a90b-367c324c8252</t>
  </si>
  <si>
    <t>44057003486</t>
  </si>
  <si>
    <t>NGUYỄN HỮU THÀNH</t>
  </si>
  <si>
    <t>1957-09-07</t>
  </si>
  <si>
    <t>HT3443198024510</t>
  </si>
  <si>
    <t>2026-01-09 08:26:00</t>
  </si>
  <si>
    <t>2026-01-09 09:25:00</t>
  </si>
  <si>
    <t>L02.4</t>
  </si>
  <si>
    <t>E88.9;E78.5</t>
  </si>
  <si>
    <t>Áp xe da, nhọt, cụm nhọt ở chi;Rối loạn chuyển hóa, không đặc hiệu;Tăng lipid máu, không đặc hiệu; Áp xe da, nhọt, cụm nhọt ở chi</t>
  </si>
  <si>
    <t>2026-01-09 09:53:00</t>
  </si>
  <si>
    <t>L02.4;E88.9;E78.5</t>
  </si>
  <si>
    <t>c103bc06-9e1b-4273-b380-3c48d56377b2</t>
  </si>
  <si>
    <t>44082012167</t>
  </si>
  <si>
    <t>NGUYỄN XUÂN HẢI</t>
  </si>
  <si>
    <t>1982-09-07</t>
  </si>
  <si>
    <t>DN4444408004414</t>
  </si>
  <si>
    <t>2026-01-30 08:17:00</t>
  </si>
  <si>
    <t>2026-01-30 09:25:00</t>
  </si>
  <si>
    <t>S92.9</t>
  </si>
  <si>
    <t>2026-01-30 08:18:00</t>
  </si>
  <si>
    <t>Gãy xương bàn chân chưa xác định; Gãy xương bàn chân chưa xác định</t>
  </si>
  <si>
    <t>2026-01-30 09:53:00</t>
  </si>
  <si>
    <t>2026-01-30 08:18</t>
  </si>
  <si>
    <t>bfc6f390-2560-4e83-8bb5-4d62a2f85580</t>
  </si>
  <si>
    <t>44058007808</t>
  </si>
  <si>
    <t>NGUYỄN XUÂN HOÀ</t>
  </si>
  <si>
    <t>1958-05-16</t>
  </si>
  <si>
    <t>HT3443196006091</t>
  </si>
  <si>
    <t>2026-01-30 08:16:00</t>
  </si>
  <si>
    <t>2026-01-30 09:11:00</t>
  </si>
  <si>
    <t>U lành của Tuyến tiền liệt; U lành của Tuyến tiền liệt</t>
  </si>
  <si>
    <t>2026-01-30 09:39:00</t>
  </si>
  <si>
    <t>ade72e55-2d94-4b34-9891-735dcb3832cd</t>
  </si>
  <si>
    <t>44099009062</t>
  </si>
  <si>
    <t>ĐÀO NAM TRUNG</t>
  </si>
  <si>
    <t>1999-10-23</t>
  </si>
  <si>
    <t>DN4484821468988</t>
  </si>
  <si>
    <t>48008</t>
  </si>
  <si>
    <t>2026-02-23 14:26:00</t>
  </si>
  <si>
    <t>2026-02-23 15:16:00</t>
  </si>
  <si>
    <t>M13.9</t>
  </si>
  <si>
    <t>2026-02-23 14:36:00</t>
  </si>
  <si>
    <t>Viêm khớp không đặc hiệu; Viêm khớp không đặc hiệu</t>
  </si>
  <si>
    <t>48</t>
  </si>
  <si>
    <t>2026-02-23 15:30:00</t>
  </si>
  <si>
    <t>2026-02-23 14:36</t>
  </si>
  <si>
    <t>88287a88-6b00-4080-a0dd-7bfc0f681d41</t>
  </si>
  <si>
    <t>44203001035</t>
  </si>
  <si>
    <t>NGUYỄN HOÀNG LONG</t>
  </si>
  <si>
    <t>2003-09-21</t>
  </si>
  <si>
    <t>GD4444420013429</t>
  </si>
  <si>
    <t>44805</t>
  </si>
  <si>
    <t>20251204</t>
  </si>
  <si>
    <t>20261203</t>
  </si>
  <si>
    <t>2026-02-23 14:30:00</t>
  </si>
  <si>
    <t>N47</t>
  </si>
  <si>
    <t>K19;K26</t>
  </si>
  <si>
    <t>- Bao quy đầu rộng, hẹp bao quy đầu và nghẹt bao quy đầu (N47)</t>
  </si>
  <si>
    <t>2026-03-04 10:11:00</t>
  </si>
  <si>
    <t>2f4362af-eb97-44f2-b644-886a20e0a5ad</t>
  </si>
  <si>
    <t>44137003937</t>
  </si>
  <si>
    <t>HOÀNG THỊ TIỆN</t>
  </si>
  <si>
    <t>CT2444420954546</t>
  </si>
  <si>
    <t>2026-02-24 08:14:00</t>
  </si>
  <si>
    <t>2026-02-24 08:42:00</t>
  </si>
  <si>
    <t>S50.1</t>
  </si>
  <si>
    <t>2026-02-24 08:18:00</t>
  </si>
  <si>
    <t>đụng giập khác và phần chưa xác định khác của cẳng tay; đụng giập khác và phần chưa xác định khác của cẳng tay</t>
  </si>
  <si>
    <t>2026-02-24 08:55:00</t>
  </si>
  <si>
    <t>2026-02-24 08:18</t>
  </si>
  <si>
    <t>cde40b0b-55fa-4c95-9864-1678c30c10be</t>
  </si>
  <si>
    <t>44054001517</t>
  </si>
  <si>
    <t>HOÀNG VĂN QUY</t>
  </si>
  <si>
    <t>1954-11-11</t>
  </si>
  <si>
    <t>HT3443196017171</t>
  </si>
  <si>
    <t>2026-02-24 08:11:00</t>
  </si>
  <si>
    <t>2026-02-24 09:58:00</t>
  </si>
  <si>
    <t>M51.2</t>
  </si>
  <si>
    <t>Thoát vị đĩa đệm đốt sống đặc hiệu khác</t>
  </si>
  <si>
    <t>2026-02-24 10:33:00</t>
  </si>
  <si>
    <t>109/2026_8366134_ngoaitru_4511834</t>
  </si>
  <si>
    <t>8366134</t>
  </si>
  <si>
    <t>ĐINH CÔNG PHI</t>
  </si>
  <si>
    <t>1967-06-17</t>
  </si>
  <si>
    <t>TA4444420155535</t>
  </si>
  <si>
    <t>2026-01-27 14:22:00</t>
  </si>
  <si>
    <t>2026-01-27 14:44:00</t>
  </si>
  <si>
    <t>K05</t>
  </si>
  <si>
    <t>2026-01-27 14:43:00</t>
  </si>
  <si>
    <t>K05-Viêm nướu và bệnh nha chu Đau lưng không đặc hiệu</t>
  </si>
  <si>
    <t>0003117/QB-CCHN</t>
  </si>
  <si>
    <t>2026-01-27 16:18:00</t>
  </si>
  <si>
    <t>2026-01-27 14:43</t>
  </si>
  <si>
    <t>110/2026_8191775_ngoaitru_4511890</t>
  </si>
  <si>
    <t>8191775</t>
  </si>
  <si>
    <t>CAO THỊ KIM LUÂN</t>
  </si>
  <si>
    <t>1971-05-02</t>
  </si>
  <si>
    <t>TA4444420129581</t>
  </si>
  <si>
    <t>2026-01-27 14:40:00</t>
  </si>
  <si>
    <t>2026-01-27 14:46:00</t>
  </si>
  <si>
    <t>G44.2</t>
  </si>
  <si>
    <t>G44.2-Đau đầu do căng thẳng Đau lưng</t>
  </si>
  <si>
    <t>185/2026_2849702_ngoaitru_4525106</t>
  </si>
  <si>
    <t>2849702</t>
  </si>
  <si>
    <t>ĐINH THỊ KIM LÊ</t>
  </si>
  <si>
    <t>1977-10-02</t>
  </si>
  <si>
    <t>BT2444420166906</t>
  </si>
  <si>
    <t>2026-02-23 14:21:00</t>
  </si>
  <si>
    <t>2026-02-23 14:24:00</t>
  </si>
  <si>
    <t>K29-Viêm dạ dày và tá tràng</t>
  </si>
  <si>
    <t>2026-02-23 14:32:00</t>
  </si>
  <si>
    <t>2026-02-23 14:24</t>
  </si>
  <si>
    <t>186/2026_8393443_ngoaitru_4525110</t>
  </si>
  <si>
    <t>8393443</t>
  </si>
  <si>
    <t>ĐINH HỮU THÀNH</t>
  </si>
  <si>
    <t>1971-08-10</t>
  </si>
  <si>
    <t>BT2444420120473</t>
  </si>
  <si>
    <t>2026-02-23 14:23:00</t>
  </si>
  <si>
    <t>A09.9-Viêm dạ dày - ruột và viêm đại tràng khác không rõ nguyên nhân</t>
  </si>
  <si>
    <t>2026-02-23 14:33:00</t>
  </si>
  <si>
    <t>44668</t>
  </si>
  <si>
    <t>2600003498</t>
  </si>
  <si>
    <t>TRẦN THỊ NHĨ</t>
  </si>
  <si>
    <t>1937-10-02</t>
  </si>
  <si>
    <t>HT2444420263775</t>
  </si>
  <si>
    <t>2026-03-04 08:26:00</t>
  </si>
  <si>
    <t>2026-03-05 17:00:00</t>
  </si>
  <si>
    <t>H25</t>
  </si>
  <si>
    <t>H36.0*;I10;K77</t>
  </si>
  <si>
    <t>Khám mắt</t>
  </si>
  <si>
    <t>2026-03-04 10:20:00</t>
  </si>
  <si>
    <t>2026-03-04 10:24:00</t>
  </si>
  <si>
    <t>K01;K30</t>
  </si>
  <si>
    <t>H25 - Đục thủy tinh thể người già (MT đục thủy tinh thể chín trắng); K77 - Rối loạn chức năng gan trong bệnh phân loại nơi khác; I10 - Bệnh lý tăng huyết áp; H36.0* - Bệnh lý võng mạc do đái tháo đường (E10-E14 với ký tự thứ tư chung là .3†)</t>
  </si>
  <si>
    <t>000337/QB-CCHN</t>
  </si>
  <si>
    <t>2026-03-05 17:31:00</t>
  </si>
  <si>
    <t>H25;H36.0*;I10;K77</t>
  </si>
  <si>
    <t>2026-03-04 10:20</t>
  </si>
  <si>
    <t>2600003472</t>
  </si>
  <si>
    <t>HÀ VĂN TY</t>
  </si>
  <si>
    <t>1961-06-06</t>
  </si>
  <si>
    <t>CB2444420027549</t>
  </si>
  <si>
    <t>44170</t>
  </si>
  <si>
    <t>2026-03-04 08:01:00</t>
  </si>
  <si>
    <t>2026-03-04 10:25:00</t>
  </si>
  <si>
    <t>H01.0 - Viêm bờ mi (2M); H04.1 - Bệnh khác của tuyến lệ (bao gồm Hội chứng khô mắt)</t>
  </si>
  <si>
    <t>2026-03-04 13:08:00</t>
  </si>
  <si>
    <t>H01.0;H04.1</t>
  </si>
  <si>
    <t>b585b546-862e-4661-95ca-6dab35c4e493</t>
  </si>
  <si>
    <t>44180001395</t>
  </si>
  <si>
    <t>ĐINH THỊ THANH TUYỀN</t>
  </si>
  <si>
    <t>1980-05-12</t>
  </si>
  <si>
    <t>HN2444420976109</t>
  </si>
  <si>
    <t>2026-02-23 13:51:00</t>
  </si>
  <si>
    <t>2026-02-23 14:10:00</t>
  </si>
  <si>
    <t>Z47</t>
  </si>
  <si>
    <t>2026-02-23 13:59:00</t>
  </si>
  <si>
    <t>K01.9</t>
  </si>
  <si>
    <t>Chăm sóc theo dõi chỉnh hình khác; Còn chỉ phẫu thuật</t>
  </si>
  <si>
    <t>000339/QB-GPHN</t>
  </si>
  <si>
    <t>2026-02-23 15:11:00</t>
  </si>
  <si>
    <t>2026-02-23 13:59</t>
  </si>
  <si>
    <t>21fc555a-a1ad-444a-b8b1-9cd5983f2c1b</t>
  </si>
  <si>
    <t>44081003681</t>
  </si>
  <si>
    <t>CAO THANH CHIẾN</t>
  </si>
  <si>
    <t>1981-01-21</t>
  </si>
  <si>
    <t>DT2444420158286</t>
  </si>
  <si>
    <t>2026-02-23 13:44:00</t>
  </si>
  <si>
    <t>2026-02-23 15:28:00</t>
  </si>
  <si>
    <t>Đau lưng;Bệnh trào ngược dạ dày - thực quản; đau lưng</t>
  </si>
  <si>
    <t>2026-02-23 15:39:00</t>
  </si>
  <si>
    <t>e8dc100d-0e1e-44f5-b4c9-c0ae448d055c</t>
  </si>
  <si>
    <t>44211001862</t>
  </si>
  <si>
    <t>ĐINH ĐỨC TÀI</t>
  </si>
  <si>
    <t>2011-03-17</t>
  </si>
  <si>
    <t>HS4444420157932</t>
  </si>
  <si>
    <t>44035</t>
  </si>
  <si>
    <t>2026-02-27 08:04:00</t>
  </si>
  <si>
    <t>2026-02-27 08:34:00</t>
  </si>
  <si>
    <t>2026-02-27 08:07:00</t>
  </si>
  <si>
    <t>Chăm sóc theo dõi chỉnh hình khác; Còn bột bàn chân phải</t>
  </si>
  <si>
    <t>2026-02-27 08:50:00</t>
  </si>
  <si>
    <t>2026-02-27 08:07</t>
  </si>
  <si>
    <t>ebd5af66-3deb-44a1-900c-9d6601c007e7</t>
  </si>
  <si>
    <t>44163004933</t>
  </si>
  <si>
    <t>ĐINH THỊ HẢI</t>
  </si>
  <si>
    <t>1963-09-20</t>
  </si>
  <si>
    <t>BT2444420125737</t>
  </si>
  <si>
    <t>2026-02-27 08:05:00</t>
  </si>
  <si>
    <t>2026-02-27 09:03:00</t>
  </si>
  <si>
    <t>M71.2</t>
  </si>
  <si>
    <t>Kén (nang) màng hoạt dịch vùng khoeo [Baker]; đau gối trái</t>
  </si>
  <si>
    <t>2026-02-27 09:13:00</t>
  </si>
  <si>
    <t>60d39393-18ce-4e03-b54e-4b8f3b1de1a3</t>
  </si>
  <si>
    <t>44054003633</t>
  </si>
  <si>
    <t>PHẠM NHƯ Ý</t>
  </si>
  <si>
    <t>1954-07-27</t>
  </si>
  <si>
    <t>HT3443197023263</t>
  </si>
  <si>
    <t>2026-01-19 19:27:00</t>
  </si>
  <si>
    <t>2026-01-19 21:30:00</t>
  </si>
  <si>
    <t>I60</t>
  </si>
  <si>
    <t>I61;S02.00;J15.8;I11.0;E11.9</t>
  </si>
  <si>
    <t>2026-01-19 19:28:00</t>
  </si>
  <si>
    <t>- Xuất huyết dưới màng nhện; Xuất huyết nội sọ; Vỡ vòm sọ, vỡ kín; Viêm phổi do vi khuẩn khác; Bệnh tim do tăng huyết áp, có suy tim (sung huyết); Bệnh đái tháo đường không phụ thuộc insuline (Chưa có biến chứng) (I60; I61; S02.00; J15.8; I11.0; E11.9)</t>
  </si>
  <si>
    <t>000375/QB-GPHN</t>
  </si>
  <si>
    <t>2026-01-19 23:16:00</t>
  </si>
  <si>
    <t>I61.5;I10</t>
  </si>
  <si>
    <t>2026-01-19 19:28</t>
  </si>
  <si>
    <t>c229ce75-6cb1-4d2a-876d-2c6040b4b9c3</t>
  </si>
  <si>
    <t>44188000879</t>
  </si>
  <si>
    <t>NGUYỄN THỊ BÍCH LỘC</t>
  </si>
  <si>
    <t>1988-03-08</t>
  </si>
  <si>
    <t>GD4447409279862</t>
  </si>
  <si>
    <t>20260105</t>
  </si>
  <si>
    <t>20270104</t>
  </si>
  <si>
    <t>2026-01-19 19:26:00</t>
  </si>
  <si>
    <t>2026-01-21 10:00:00</t>
  </si>
  <si>
    <t>O47.0</t>
  </si>
  <si>
    <t>13.27</t>
  </si>
  <si>
    <t>Khám Phụ sản</t>
  </si>
  <si>
    <t>K27</t>
  </si>
  <si>
    <t>Khoa Phụ Sản</t>
  </si>
  <si>
    <t>- Chuyển dạ giả trước tuần thứ 37 (O47.0)</t>
  </si>
  <si>
    <t>2026-01-21 12:57:00</t>
  </si>
  <si>
    <t>O62.3</t>
  </si>
  <si>
    <t>6e62a041-b36a-4657-80f5-7e31cc03676d</t>
  </si>
  <si>
    <t>44143003015</t>
  </si>
  <si>
    <t>ĐINH THỊ THẬN</t>
  </si>
  <si>
    <t>1943-02-20</t>
  </si>
  <si>
    <t>LH2444420880604</t>
  </si>
  <si>
    <t>44089</t>
  </si>
  <si>
    <t>2026-02-08 15:53:00</t>
  </si>
  <si>
    <t>2026-02-12 08:00:00</t>
  </si>
  <si>
    <t>I63.4</t>
  </si>
  <si>
    <t>I10;I49.3;K21.9</t>
  </si>
  <si>
    <t>2026-02-08 15:59:00</t>
  </si>
  <si>
    <t>- Nhồi máu não do thuyên tắc động mạch não; Bệnh lý tăng huyết áp; Ngoại tâm thu thất; Bệnh trào ngược dạ dày - thực quản không có viêm thực quản (I63.4; I10; I49.3; K21.9)</t>
  </si>
  <si>
    <t>2026-02-12 14:52:00</t>
  </si>
  <si>
    <t>2026-02-08 15:59</t>
  </si>
  <si>
    <t>6384e491-6249-4c62-9694-53d58a040710</t>
  </si>
  <si>
    <t>44058007224</t>
  </si>
  <si>
    <t>NGUYỄN VĂN TÂM</t>
  </si>
  <si>
    <t>1958-06-02</t>
  </si>
  <si>
    <t>GB4444420281808</t>
  </si>
  <si>
    <t>44067</t>
  </si>
  <si>
    <t>20250616</t>
  </si>
  <si>
    <t>20260615</t>
  </si>
  <si>
    <t>2026-02-08 15:57:00</t>
  </si>
  <si>
    <t>2026-02-10 08:00:00</t>
  </si>
  <si>
    <t>I10;K21.9</t>
  </si>
  <si>
    <t>- Viêm phổi do vi khuẩn khác; Bệnh lý tăng huyết áp; Bệnh trào ngược dạ dày - thực quản không có viêm thực quản (J15.8; I10; K21.9)</t>
  </si>
  <si>
    <t>2026-02-10 17:41:00</t>
  </si>
  <si>
    <t>8a3bd305-0889-47f4-a339-511db9f62f36</t>
  </si>
  <si>
    <t>44225000747</t>
  </si>
  <si>
    <t>NGUYỄN PHƯỚC LONG</t>
  </si>
  <si>
    <t>2025-02-07</t>
  </si>
  <si>
    <t>TE1444421353686</t>
  </si>
  <si>
    <t>44065</t>
  </si>
  <si>
    <t>20250207</t>
  </si>
  <si>
    <t>2026-03-05 21:19:00</t>
  </si>
  <si>
    <t>2026-03-06 16:30:00</t>
  </si>
  <si>
    <t>2026-03-05 21:22:00</t>
  </si>
  <si>
    <t>2026-03-06 17:57:00</t>
  </si>
  <si>
    <t>2026-03-05 21:22</t>
  </si>
  <si>
    <t>97cc4815-874a-4de1-b85c-417f9aafe7ed</t>
  </si>
  <si>
    <t>44305006805</t>
  </si>
  <si>
    <t>NGUYỄN THỊ XUÂN KIỀU</t>
  </si>
  <si>
    <t>2005-08-02</t>
  </si>
  <si>
    <t>GD4444420291395</t>
  </si>
  <si>
    <t>44425</t>
  </si>
  <si>
    <t>2026-03-05 21:20:00</t>
  </si>
  <si>
    <t>2026-03-09 08:00:00</t>
  </si>
  <si>
    <t>O80.0</t>
  </si>
  <si>
    <t>- Chuyển dạ nhanh; Đẻ thường ngôi đầu (O62.3; O80.0)</t>
  </si>
  <si>
    <t>2026-03-09 16:59:00</t>
  </si>
  <si>
    <t>299c4c56-2e38-4781-8358-e4d971963406</t>
  </si>
  <si>
    <t>44224004678</t>
  </si>
  <si>
    <t>MAI TIẾN HƯNG</t>
  </si>
  <si>
    <t>2024-07-22</t>
  </si>
  <si>
    <t>TE1444421339331</t>
  </si>
  <si>
    <t>20240722</t>
  </si>
  <si>
    <t>2026-03-22 15:54:00</t>
  </si>
  <si>
    <t>2026-03-31 08:00:00</t>
  </si>
  <si>
    <t>J96.0</t>
  </si>
  <si>
    <t>2026-03-22 15:56:00</t>
  </si>
  <si>
    <t>- Suy hô hấp cấp; Viêm phổi do vi khuẩn khác (J96.0; J15.8)</t>
  </si>
  <si>
    <t>2026-04-01 14:42:00</t>
  </si>
  <si>
    <t>2026-03-22 15:56</t>
  </si>
  <si>
    <t>98d1dc2c-c3da-4a85-8cbe-432b61375877</t>
  </si>
  <si>
    <t>44155003984</t>
  </si>
  <si>
    <t>NGUYỄN THỊ HUÊ</t>
  </si>
  <si>
    <t>1955-07-06</t>
  </si>
  <si>
    <t>GD4444420984865</t>
  </si>
  <si>
    <t>44092</t>
  </si>
  <si>
    <t>20260302</t>
  </si>
  <si>
    <t>20270301</t>
  </si>
  <si>
    <t>2026-03-22 15:55:00</t>
  </si>
  <si>
    <t>2026-03-26 08:00:00</t>
  </si>
  <si>
    <t>I20.0</t>
  </si>
  <si>
    <t>I11.0;M06.4;M51.2;K21.9</t>
  </si>
  <si>
    <t>- Cơn đau thắt ngực không ổn định; Bệnh tim do tăng huyết áp, có suy tim (sung huyết); Viêm nhiều khớp; Thoát vị đĩa đệm đốt sống đặc hiệu khác; Bệnh trào ngược dạ dày - thực quản không có viêm thực quản (I20.0; I11.0; M06.4; M51.2; K21.9)</t>
  </si>
  <si>
    <t>2026-03-26 09:23:00</t>
  </si>
  <si>
    <t>f9364ff9-aaeb-42e2-93d4-174db4ef7792</t>
  </si>
  <si>
    <t>44308008989</t>
  </si>
  <si>
    <t>LÊ THỊ THÙY TRÂM</t>
  </si>
  <si>
    <t>2008-01-20</t>
  </si>
  <si>
    <t>HS4444420654742</t>
  </si>
  <si>
    <t>20260930</t>
  </si>
  <si>
    <t>2026-03-12 13:27:00</t>
  </si>
  <si>
    <t>2026-03-12 13:52:00</t>
  </si>
  <si>
    <t>H52.5</t>
  </si>
  <si>
    <t>D30.7</t>
  </si>
  <si>
    <t>2026-03-12 13:28:00</t>
  </si>
  <si>
    <t>Rối loạn điều tiết;Cơ quan tiết niệu khác; Rối loạn điều tiết</t>
  </si>
  <si>
    <t>000400/QB-CCHN</t>
  </si>
  <si>
    <t>2026-03-12 14:00:00</t>
  </si>
  <si>
    <t>2026-03-12 13:28</t>
  </si>
  <si>
    <t>0a700b5c-de56-465c-a5ad-e00c926ee70b</t>
  </si>
  <si>
    <t>44087011096</t>
  </si>
  <si>
    <t>LÊ ĐỨC THIÊN</t>
  </si>
  <si>
    <t>1987-01-17</t>
  </si>
  <si>
    <t>CA5989812569124</t>
  </si>
  <si>
    <t>45010</t>
  </si>
  <si>
    <t>20250101</t>
  </si>
  <si>
    <t>20291231</t>
  </si>
  <si>
    <t>2026-03-12 09:45:00</t>
  </si>
  <si>
    <t>2026-03-12 13:36:00</t>
  </si>
  <si>
    <t>H10.1</t>
  </si>
  <si>
    <t>E75.5;I67</t>
  </si>
  <si>
    <t>Viêm kết mạc dị ứng cấp;Rối loạn tích luỹ lipid khác;Bệnh mạch máu não khác; Viêm kết mạc dị ứng cấp; Bệnh mạch máu não khác</t>
  </si>
  <si>
    <t>98</t>
  </si>
  <si>
    <t>2026-03-12 15:08:00</t>
  </si>
  <si>
    <t>9fa69e7b-ec9a-43bf-8786-9774de9a10e3</t>
  </si>
  <si>
    <t>44163004885</t>
  </si>
  <si>
    <t>PHẠM THỊ MỸ</t>
  </si>
  <si>
    <t>1963-11-12</t>
  </si>
  <si>
    <t>GD4444421061907</t>
  </si>
  <si>
    <t>20260211</t>
  </si>
  <si>
    <t>20270210</t>
  </si>
  <si>
    <t>2026-03-20 14:30:00</t>
  </si>
  <si>
    <t>2026-03-20 15:19:00</t>
  </si>
  <si>
    <t>2026-03-20 14:40:00</t>
  </si>
  <si>
    <t>Viêm kết mạc; Viêm kết mạc</t>
  </si>
  <si>
    <t>2026-03-20 15:30:00</t>
  </si>
  <si>
    <t>2026-03-20 14:40</t>
  </si>
  <si>
    <t>12965570-c021-49b5-940d-026f39acd71c</t>
  </si>
  <si>
    <t>45197008813</t>
  </si>
  <si>
    <t>NGUYỄN THỊ THU DUNG</t>
  </si>
  <si>
    <t>1997-07-11</t>
  </si>
  <si>
    <t>HC4444520294082</t>
  </si>
  <si>
    <t>2026-03-20 14:35:00</t>
  </si>
  <si>
    <t>2026-03-20 15:53:00</t>
  </si>
  <si>
    <t>2026-03-20 16:49:00</t>
  </si>
  <si>
    <t>TTHKCB2601007907</t>
  </si>
  <si>
    <t>BN260100005657</t>
  </si>
  <si>
    <t>LÊ THỊ YÊN</t>
  </si>
  <si>
    <t>1965-04-05</t>
  </si>
  <si>
    <t>GD4444520602295</t>
  </si>
  <si>
    <t>45720</t>
  </si>
  <si>
    <t>20250815</t>
  </si>
  <si>
    <t>20260814</t>
  </si>
  <si>
    <t>2026-01-31 14:32:00</t>
  </si>
  <si>
    <t>2026-01-31 15:58:00</t>
  </si>
  <si>
    <t>J18</t>
  </si>
  <si>
    <t>G45;G47;H81;I10</t>
  </si>
  <si>
    <t>2026-01-31 14:36:00</t>
  </si>
  <si>
    <t>2026-01-31 14:41:00</t>
  </si>
  <si>
    <t>Khoa Cấp cứu - Hồi sức tích cực - Chống độc</t>
  </si>
  <si>
    <t>(J18) Viêm phổi, tác nhân không xác định</t>
  </si>
  <si>
    <t>000405/QB-GPHN</t>
  </si>
  <si>
    <t>2026-02-01 10:07:00</t>
  </si>
  <si>
    <t>2026-01-31 14:36</t>
  </si>
  <si>
    <t>TTHKCB2601007912</t>
  </si>
  <si>
    <t>BN251200005150</t>
  </si>
  <si>
    <t>LÊ QUANG CƯƠNG</t>
  </si>
  <si>
    <t>1974-04-10</t>
  </si>
  <si>
    <t>BT2444420736021</t>
  </si>
  <si>
    <t>44162</t>
  </si>
  <si>
    <t>2026-01-31 14:35:00</t>
  </si>
  <si>
    <t>2026-01-31 15:56:00</t>
  </si>
  <si>
    <t>H81;G45;R64;I10</t>
  </si>
  <si>
    <t>2026-01-31 18:04:00</t>
  </si>
  <si>
    <t>TTHKCB2601003685</t>
  </si>
  <si>
    <t>BN260100002763</t>
  </si>
  <si>
    <t>BÙI VĂN NÚI</t>
  </si>
  <si>
    <t>1968-08-10</t>
  </si>
  <si>
    <t>HT3447798310332</t>
  </si>
  <si>
    <t>2026-01-16 07:01:00</t>
  </si>
  <si>
    <t>2026-01-30 13:38:00</t>
  </si>
  <si>
    <t>M75</t>
  </si>
  <si>
    <t>M54.4;M53.1;K21;G47;I10;M47;M13;M62.5;M66</t>
  </si>
  <si>
    <t>2026-01-16 07:06:00</t>
  </si>
  <si>
    <t>K1631</t>
  </si>
  <si>
    <t>khoa y học cổ truyền - phục hồi chức năng</t>
  </si>
  <si>
    <t>(M75) Tổn thương vai phải</t>
  </si>
  <si>
    <t>000416/QB-GPHN</t>
  </si>
  <si>
    <t>2026-01-30 21:42:00</t>
  </si>
  <si>
    <t>2026-01-16 07:01</t>
  </si>
  <si>
    <t>TTHKCB2601003675</t>
  </si>
  <si>
    <t>BN260100002758</t>
  </si>
  <si>
    <t>NGUYỄN THỊ HÓA</t>
  </si>
  <si>
    <t>1966-10-03</t>
  </si>
  <si>
    <t>GD4444420188016</t>
  </si>
  <si>
    <t>44057</t>
  </si>
  <si>
    <t>2026-01-16 07:00:00</t>
  </si>
  <si>
    <t>2026-01-16 11:00:00</t>
  </si>
  <si>
    <t>S30.9</t>
  </si>
  <si>
    <t>E78;N39;K76;E74;M13.9;E07;M17;E56</t>
  </si>
  <si>
    <t>2026-01-16 07:07:00</t>
  </si>
  <si>
    <t>(S30.9) Tổn thương nông của bụng, lưng dưới và chậu hông, phần không xác định</t>
  </si>
  <si>
    <t>2026-01-16 00:00:00</t>
  </si>
  <si>
    <t>2026-01-16 07:02</t>
  </si>
  <si>
    <t>44a74d43-c573-486f-988b-4daa6680bd5e</t>
  </si>
  <si>
    <t>44175008962</t>
  </si>
  <si>
    <t>PHẠM THỊ THỦY</t>
  </si>
  <si>
    <t>1975-04-30</t>
  </si>
  <si>
    <t>BT2444420771636</t>
  </si>
  <si>
    <t>2026-01-05 08:18:00</t>
  </si>
  <si>
    <t>2026-01-05 10:09:00</t>
  </si>
  <si>
    <t>C73</t>
  </si>
  <si>
    <t>2026-01-05 08:38:00</t>
  </si>
  <si>
    <t>U ác của tuyến giáp; U ác của tuyến giáp; U ác của tuyến giáp</t>
  </si>
  <si>
    <t>0004237/QB-CCHN</t>
  </si>
  <si>
    <t>2026-01-05 12:18:00</t>
  </si>
  <si>
    <t>2026-01-05 08:38</t>
  </si>
  <si>
    <t>4b4f1710-169a-4638-8a27-1e31d0e014d1</t>
  </si>
  <si>
    <t>44077007809</t>
  </si>
  <si>
    <t>TRẦN QUỐC LONG</t>
  </si>
  <si>
    <t>1977-05-19</t>
  </si>
  <si>
    <t>TQ4974420746636</t>
  </si>
  <si>
    <t>20250213</t>
  </si>
  <si>
    <t>20270131</t>
  </si>
  <si>
    <t>2026-01-05 08:12:00</t>
  </si>
  <si>
    <t>2026-01-05 09:52:00</t>
  </si>
  <si>
    <t>K61.0</t>
  </si>
  <si>
    <t>K59</t>
  </si>
  <si>
    <t>áp xe hậu môn;Rối loạn chức năng khác của ruột; Táo bón; áp xe hậu môn</t>
  </si>
  <si>
    <t>2026-01-05 12:08:00</t>
  </si>
  <si>
    <t>ad6e599e-2b96-474d-8799-6de82972a744</t>
  </si>
  <si>
    <t>44070008245</t>
  </si>
  <si>
    <t>NGÔ VĂN HÙNG</t>
  </si>
  <si>
    <t>1970-10-10</t>
  </si>
  <si>
    <t>HT2446697348830</t>
  </si>
  <si>
    <t>2026-01-06 08:20:00</t>
  </si>
  <si>
    <t>2026-01-06 09:42:00</t>
  </si>
  <si>
    <t>J01;R10.4;M54</t>
  </si>
  <si>
    <t>2026-01-06 08:23:00</t>
  </si>
  <si>
    <t>Rối loạn chức năng tiền đình;Viêm xoang cấp;Đau bụng không xác định và đau bụng khác;Đau lưng; .</t>
  </si>
  <si>
    <t>H81;J01;R10.4;M54</t>
  </si>
  <si>
    <t>2026-01-06 08:23</t>
  </si>
  <si>
    <t>ed9b7286-c6a5-42bd-a72e-c1747c31a1c2</t>
  </si>
  <si>
    <t>44074013998</t>
  </si>
  <si>
    <t>PHẠM QUANG DINH</t>
  </si>
  <si>
    <t>1974-07-17</t>
  </si>
  <si>
    <t>GD4444420653262</t>
  </si>
  <si>
    <t>20250611</t>
  </si>
  <si>
    <t>20260610</t>
  </si>
  <si>
    <t>2026-01-06 09:44:00</t>
  </si>
  <si>
    <t>R10.4;J01;M54</t>
  </si>
  <si>
    <t>Rối loạn chức năng tiền đình;Đau bụng không xác định và đau bụng khác;Viêm xoang cấp;Đau lưng; .</t>
  </si>
  <si>
    <t>H81;R10.4;J01;M54</t>
  </si>
  <si>
    <t>afc47169-7cbf-4791-9e12-7736fce179d6</t>
  </si>
  <si>
    <t>44139003288</t>
  </si>
  <si>
    <t>LÊ THỊ LẺN</t>
  </si>
  <si>
    <t>1939-01-01</t>
  </si>
  <si>
    <t>LH2444420664083</t>
  </si>
  <si>
    <t>2026-01-14 06:42:00</t>
  </si>
  <si>
    <t>2026-01-14 08:28:00</t>
  </si>
  <si>
    <t>E75.5;I10;K76</t>
  </si>
  <si>
    <t>2026-01-14 07:30:00</t>
  </si>
  <si>
    <t>Bệnh đái tháo đường không phụ thuộc insuline;Rối loạn tích luỹ lipid khác;Bệnh lý tăng huyết áp;Bệnh gan khác; Bệnh đái tháo đường không phụ thuộc insuline</t>
  </si>
  <si>
    <t>2026-01-14 08:50:00</t>
  </si>
  <si>
    <t>E11;E75.5;I10;K76</t>
  </si>
  <si>
    <t>2026-01-14 07:30</t>
  </si>
  <si>
    <t>ad847dc9-d1eb-4edd-8041-5c44bacf9c1a</t>
  </si>
  <si>
    <t>44168000052</t>
  </si>
  <si>
    <t>TRẦN THỊ HỒNG BỐN</t>
  </si>
  <si>
    <t>1968-02-15</t>
  </si>
  <si>
    <t>GD4444420708231</t>
  </si>
  <si>
    <t>20250314</t>
  </si>
  <si>
    <t>20260313</t>
  </si>
  <si>
    <t>2026-01-14 07:08:00</t>
  </si>
  <si>
    <t>2026-01-14 08:23:00</t>
  </si>
  <si>
    <t>Bệnh đái tháo đường không phụ thuộc insuline;Bệnh mạch máu não khác; Bệnh đái tháo đường không phụ thuộc insuline</t>
  </si>
  <si>
    <t>2026-01-14 14:10:00</t>
  </si>
  <si>
    <t>E11;I67</t>
  </si>
  <si>
    <t>0a5ccde8-16fc-4b49-8901-f7c0a41c5913</t>
  </si>
  <si>
    <t>44157000211</t>
  </si>
  <si>
    <t>LÊ THỊ SỬA</t>
  </si>
  <si>
    <t>1957-08-07</t>
  </si>
  <si>
    <t>TC3444420710300</t>
  </si>
  <si>
    <t>2026-01-15 07:18:00</t>
  </si>
  <si>
    <t>2026-01-15 09:42:00</t>
  </si>
  <si>
    <t>E88;K76</t>
  </si>
  <si>
    <t>2026-01-15 07:57:00</t>
  </si>
  <si>
    <t>Bệnh mạch máu não khác;Rối loạn chuyển hóa khác;Bệnh gan khác; Bệnh đái tháo đường không phụ thuộc insuline</t>
  </si>
  <si>
    <t>2026-01-15 10:25:00</t>
  </si>
  <si>
    <t>I67;E88;K76</t>
  </si>
  <si>
    <t>2026-01-15 07:57</t>
  </si>
  <si>
    <t>31e60576-1e58-4503-94f4-2e812e9a0955</t>
  </si>
  <si>
    <t>44068002407</t>
  </si>
  <si>
    <t>ĐẶNG VĂN DUY</t>
  </si>
  <si>
    <t>1968-09-10</t>
  </si>
  <si>
    <t>GD4444420715423</t>
  </si>
  <si>
    <t>20250401</t>
  </si>
  <si>
    <t>20260331</t>
  </si>
  <si>
    <t>2026-01-15 07:33:00</t>
  </si>
  <si>
    <t>2026-01-15 09:26:00</t>
  </si>
  <si>
    <t>Bệnh đái tháo đường không phụ thuộc insuline; Bệnh đái tháo đường không phụ thuộc insuline</t>
  </si>
  <si>
    <t>2026-01-15 10:04:00</t>
  </si>
  <si>
    <t>073ffdd9-b1d5-4978-b80a-72a12c7d9693</t>
  </si>
  <si>
    <t>44143002540</t>
  </si>
  <si>
    <t>TRƯƠNG THỊ NOAN</t>
  </si>
  <si>
    <t>1943-06-20</t>
  </si>
  <si>
    <t>CK2444420770393</t>
  </si>
  <si>
    <t>2026-01-15 08:08:00</t>
  </si>
  <si>
    <t>2026-01-15 09:51:00</t>
  </si>
  <si>
    <t>2026-01-15 08:12:00</t>
  </si>
  <si>
    <t>Bệnh đái tháo đường không phụ thuộc insuline;Rối loạn tích luỹ lipid khác;Bệnh lý tăng huyết áp;Bệnh gan khác; .</t>
  </si>
  <si>
    <t>2026-01-15 10:35:00</t>
  </si>
  <si>
    <t>2026-01-15 08:12</t>
  </si>
  <si>
    <t>9a304ffd-e805-4c61-b42a-099b8a2395b1</t>
  </si>
  <si>
    <t>44142002509</t>
  </si>
  <si>
    <t>1942-10-10</t>
  </si>
  <si>
    <t>HT2444420680542</t>
  </si>
  <si>
    <t>2026-01-15 07:50:00</t>
  </si>
  <si>
    <t>2026-01-15 09:59:00</t>
  </si>
  <si>
    <t>Bệnh khác của tuyến lệ (bao gồm Hội chứng khô mắt);Viêm họng cấp; Viêm họng cấp; Viêm họng cấp; Bệnh khác của tuyến lệ (bao gồm Hội chứng khô mắt)</t>
  </si>
  <si>
    <t>2026-01-15 10:54:00</t>
  </si>
  <si>
    <t>8d809fdf-d283-4258-bea5-cd5fe6e8b754</t>
  </si>
  <si>
    <t>44065000841</t>
  </si>
  <si>
    <t>BÙI VĂN TRẠM</t>
  </si>
  <si>
    <t>1965-12-12</t>
  </si>
  <si>
    <t>BT2444421059524</t>
  </si>
  <si>
    <t>2026-01-19 08:19:00</t>
  </si>
  <si>
    <t>2026-01-19 08:08:00</t>
  </si>
  <si>
    <t>Tâm thần phân liệt; Tâm thần phân liệt; .</t>
  </si>
  <si>
    <t>2026-01-19 09:54:00</t>
  </si>
  <si>
    <t>2026-01-19 08:08</t>
  </si>
  <si>
    <t>33923042-a2b5-4bb4-a94f-a05116831c5d</t>
  </si>
  <si>
    <t>44170009456</t>
  </si>
  <si>
    <t>LÊ THỊ MẠNG</t>
  </si>
  <si>
    <t>GD4444420657013</t>
  </si>
  <si>
    <t>20250620</t>
  </si>
  <si>
    <t>20260619</t>
  </si>
  <si>
    <t>2026-01-19 07:44:00</t>
  </si>
  <si>
    <t>2026-01-19 09:35:00</t>
  </si>
  <si>
    <t>Bệnh đái tháo đường không phụ thuộc insuline;Tăng lipid máu khác; .</t>
  </si>
  <si>
    <t>2026-01-19 11:02:00</t>
  </si>
  <si>
    <t>E11;E78.4</t>
  </si>
  <si>
    <t>8840cb8a-8a39-4ad6-9337-bf928d22fbae</t>
  </si>
  <si>
    <t>44056003392</t>
  </si>
  <si>
    <t>ĐÀO HỮU TẤN</t>
  </si>
  <si>
    <t>1956-02-12</t>
  </si>
  <si>
    <t>CK2444420650288</t>
  </si>
  <si>
    <t>2026-01-22 08:54:00</t>
  </si>
  <si>
    <t>2026-01-22 09:42:00</t>
  </si>
  <si>
    <t>I67;E88;K76.7</t>
  </si>
  <si>
    <t>2026-01-22 08:56:00</t>
  </si>
  <si>
    <t>Bệnh lý tăng huyết áp;Bệnh mạch máu não khác;Rối loạn chuyển hóa khác;Hội chứng gan - thận; .</t>
  </si>
  <si>
    <t>2026-01-22 10:29:00</t>
  </si>
  <si>
    <t>I10;I67;E88;K76.7</t>
  </si>
  <si>
    <t>2026-01-22 08:56</t>
  </si>
  <si>
    <t>4aaf2fe8-cfaf-4b88-897e-455889e60ca4</t>
  </si>
  <si>
    <t>44068000389</t>
  </si>
  <si>
    <t>NGUYỄN VĂN KỶ</t>
  </si>
  <si>
    <t>1968-10-12</t>
  </si>
  <si>
    <t>GD4444420662080</t>
  </si>
  <si>
    <t>20250529</t>
  </si>
  <si>
    <t>20260528</t>
  </si>
  <si>
    <t>2026-01-22 08:53:00</t>
  </si>
  <si>
    <t>2026-01-22 10:05:00</t>
  </si>
  <si>
    <t>M10;M47.8;M17</t>
  </si>
  <si>
    <t>Các viêm khớp khác;Gút (thống phong);Các thoái hóa cột sống khác;thoái hóa khớp gối; Các viêm khớp khác</t>
  </si>
  <si>
    <t>2026-01-22 11:06:00</t>
  </si>
  <si>
    <t>M13;M10;M47.8;M17</t>
  </si>
  <si>
    <t>48c664c5-d5f8-4e25-bf9b-63a078556e45</t>
  </si>
  <si>
    <t>44181013321</t>
  </si>
  <si>
    <t>1981-12-05</t>
  </si>
  <si>
    <t>DN4444416000974</t>
  </si>
  <si>
    <t>2026-01-26 08:08:00</t>
  </si>
  <si>
    <t>2026-01-26 08:48:00</t>
  </si>
  <si>
    <t>E07</t>
  </si>
  <si>
    <t>2026-01-26 08:16:00</t>
  </si>
  <si>
    <t>Viêm dạ dày cấp khác;Các rối loạn khác của tuyến giáp; Viêm dạ dày cấp khác; Bướu giáp đa nhân -không độc</t>
  </si>
  <si>
    <t>2026-01-26 09:45:00</t>
  </si>
  <si>
    <t>K29.1;E07</t>
  </si>
  <si>
    <t>2026-01-26 08:16</t>
  </si>
  <si>
    <t>8585bebf-8d55-4955-9957-c5674fd67c9a</t>
  </si>
  <si>
    <t>44177002894</t>
  </si>
  <si>
    <t>NGUYỄN THỊ TRƯNG</t>
  </si>
  <si>
    <t>1977-04-26</t>
  </si>
  <si>
    <t>BT2444420697525</t>
  </si>
  <si>
    <t>2026-01-26 08:14:00</t>
  </si>
  <si>
    <t>2026-01-26 09:18:00</t>
  </si>
  <si>
    <t>E10</t>
  </si>
  <si>
    <t>Bệnh đái tháo đường phụ thuộc insuline; Bệnh đái tháo đường không phụ thuộc insuline</t>
  </si>
  <si>
    <t>2026-01-26 10:39:00</t>
  </si>
  <si>
    <t>88aa9caf-b8b0-4b8d-b56f-66eeb34c913f</t>
  </si>
  <si>
    <t>44152000437</t>
  </si>
  <si>
    <t>NGUYỄN THỊ THANH TAM</t>
  </si>
  <si>
    <t>1952-09-02</t>
  </si>
  <si>
    <t>HT2443196005576</t>
  </si>
  <si>
    <t>2026-03-24 14:16:00</t>
  </si>
  <si>
    <t>I10;E75.5;K76;G47.0</t>
  </si>
  <si>
    <t>2026-03-24 08:26:00</t>
  </si>
  <si>
    <t>Bệnh đái tháo đường không phụ thuộc insuline;Bệnh lý tăng huyết áp;Rối loạn tích luỹ lipid khác;Bệnh gan khác;Rối loạn vào giấc và duy trì giấc ngủ [mất ngủ]; Bệnh đái tháo đường không phụ thuộc insuline</t>
  </si>
  <si>
    <t>2026-03-24 14:53:00</t>
  </si>
  <si>
    <t>2026-03-24 08:26</t>
  </si>
  <si>
    <t>a2fd1fbf-b744-490f-885c-b39d46abf999</t>
  </si>
  <si>
    <t>44190006956</t>
  </si>
  <si>
    <t>1990-02-28</t>
  </si>
  <si>
    <t>GD4444415006026</t>
  </si>
  <si>
    <t>44150</t>
  </si>
  <si>
    <t>2026-03-24 10:21:00</t>
  </si>
  <si>
    <t>K76</t>
  </si>
  <si>
    <t>R53</t>
  </si>
  <si>
    <t>Bệnh gan khác;Khó ở và mệt mỏi; Bệnh gan khác</t>
  </si>
  <si>
    <t>2026-03-24 10:39:00</t>
  </si>
  <si>
    <t>95faf31e-289b-484d-b7c0-528ff628e7bd</t>
  </si>
  <si>
    <t>44165002773</t>
  </si>
  <si>
    <t>NGUYỄN THỊ DUYỀN</t>
  </si>
  <si>
    <t>1965-09-08</t>
  </si>
  <si>
    <t>HT3443199028328</t>
  </si>
  <si>
    <t>2026-01-22 08:40:00</t>
  </si>
  <si>
    <t>2026-01-22 09:45:00</t>
  </si>
  <si>
    <t>M25.4</t>
  </si>
  <si>
    <t>H61.2</t>
  </si>
  <si>
    <t>2026-01-22 08:46:00</t>
  </si>
  <si>
    <t>Tràn dịch khớp;Nút ráy tai; Tràn dịch khớp; Tràn dịch khớp</t>
  </si>
  <si>
    <t>000431/QB-CCHN</t>
  </si>
  <si>
    <t>2026-01-22 11:23:00</t>
  </si>
  <si>
    <t>2026-01-22 08:46</t>
  </si>
  <si>
    <t>7b182806-6158-4e2f-8ef1-43e785fe248d</t>
  </si>
  <si>
    <t>44172010269</t>
  </si>
  <si>
    <t>TRƯƠNG THỊ HIẾU</t>
  </si>
  <si>
    <t>1972-02-11</t>
  </si>
  <si>
    <t>GD4444420236543</t>
  </si>
  <si>
    <t>44157</t>
  </si>
  <si>
    <t>20250718</t>
  </si>
  <si>
    <t>20260717</t>
  </si>
  <si>
    <t>2026-01-22 08:39:00</t>
  </si>
  <si>
    <t>2026-01-22 09:11:00</t>
  </si>
  <si>
    <t>R10.4</t>
  </si>
  <si>
    <t>Đau bụng không xác định và đau bụng khác;Bệnh gan khác; Đau bụng không xác định và đau bụng khác</t>
  </si>
  <si>
    <t>2026-01-22 10:56:00</t>
  </si>
  <si>
    <t>R10.4;K76</t>
  </si>
  <si>
    <t>193642dc-cf85-4741-8b3a-65dc88b29ae4</t>
  </si>
  <si>
    <t>44079000091</t>
  </si>
  <si>
    <t>NGUYỄN VĂN HỢP</t>
  </si>
  <si>
    <t>1979-08-20</t>
  </si>
  <si>
    <t>GD4444420756229</t>
  </si>
  <si>
    <t>20250629</t>
  </si>
  <si>
    <t>20260628</t>
  </si>
  <si>
    <t>2026-03-31 08:18:00</t>
  </si>
  <si>
    <t>2026-03-31 14:01:00</t>
  </si>
  <si>
    <t>2026-03-31 08:26:00</t>
  </si>
  <si>
    <t>Bệnh đái tháo đường không phụ thuộc insuline;Bệnh lý tăng huyết áp; Bệnh đái tháo đường không phụ thuộc insuline</t>
  </si>
  <si>
    <t>2026-03-31 15:45:00</t>
  </si>
  <si>
    <t>2026-03-31 08:26</t>
  </si>
  <si>
    <t>034e6506-892f-4f3d-95fe-d802c0a011b6</t>
  </si>
  <si>
    <t>44171001219</t>
  </si>
  <si>
    <t>TRẦN THỊ HỢI</t>
  </si>
  <si>
    <t>1971-10-09</t>
  </si>
  <si>
    <t>GD4444420781759</t>
  </si>
  <si>
    <t>20250627</t>
  </si>
  <si>
    <t>20260626</t>
  </si>
  <si>
    <t>2026-03-31 07:59:00</t>
  </si>
  <si>
    <t>2026-03-31 09:31:00</t>
  </si>
  <si>
    <t>R07.3;R53</t>
  </si>
  <si>
    <t>Bệnh trào ngược dạ dày - thực quản;Đau ngực khác;Khó ở và mệt mỏi; Bệnh trào ngược dạ dày - thực quản</t>
  </si>
  <si>
    <t>2026-03-31 09:55:00</t>
  </si>
  <si>
    <t>TTHKCB2603005535</t>
  </si>
  <si>
    <t>BN260300003910</t>
  </si>
  <si>
    <t>NGUYỄN DUY SÁU</t>
  </si>
  <si>
    <t>1962-03-12</t>
  </si>
  <si>
    <t>HT3443196017254</t>
  </si>
  <si>
    <t>2026-03-19 10:51:00</t>
  </si>
  <si>
    <t>H11.0</t>
  </si>
  <si>
    <t>H35;H25;H43.3;R42</t>
  </si>
  <si>
    <t>2026-03-18 09:01:00</t>
  </si>
  <si>
    <t>2026-03-18 09:24:00</t>
  </si>
  <si>
    <t>(H11.0) Mộng thịt</t>
  </si>
  <si>
    <t>000492/QB-GPHN</t>
  </si>
  <si>
    <t>2026-03-19 21:05:00</t>
  </si>
  <si>
    <t>2026-03-18 09:19</t>
  </si>
  <si>
    <t>TTHKCB2603005541</t>
  </si>
  <si>
    <t>BN260300003915</t>
  </si>
  <si>
    <t>CAO THỊ THƯỜNG</t>
  </si>
  <si>
    <t>1966-01-06</t>
  </si>
  <si>
    <t>GB4444420365728</t>
  </si>
  <si>
    <t>20260310</t>
  </si>
  <si>
    <t>20270309</t>
  </si>
  <si>
    <t>2026-03-18 08:27:00</t>
  </si>
  <si>
    <t>2026-03-20 10:03:00</t>
  </si>
  <si>
    <t>H35;H40;R42</t>
  </si>
  <si>
    <t>2026-03-18 09:31:00</t>
  </si>
  <si>
    <t>(H25) Đục thủy tinh thể người già</t>
  </si>
  <si>
    <t>2026-03-20 11:37:00</t>
  </si>
  <si>
    <t>2026-03-18 09:26</t>
  </si>
  <si>
    <t>TTHKCB2601000645</t>
  </si>
  <si>
    <t>BN260100000585</t>
  </si>
  <si>
    <t>HOÀNG MINH KIỀU</t>
  </si>
  <si>
    <t>1960-05-01</t>
  </si>
  <si>
    <t>KC2444420570414</t>
  </si>
  <si>
    <t>2026-01-05 07:45:00</t>
  </si>
  <si>
    <t>2026-01-05 09:15:00</t>
  </si>
  <si>
    <t>K77;N39;E78;E74;E87;M10.9;E07;R07.3;G45;R42;E56</t>
  </si>
  <si>
    <t>2026-01-05 07:46:00</t>
  </si>
  <si>
    <t>2026-01-05 07:52:00</t>
  </si>
  <si>
    <t>(I10) Bệnh lý tăng huyết áp</t>
  </si>
  <si>
    <t>0005228/HT-CCHN</t>
  </si>
  <si>
    <t>2026-01-06 00:00:00</t>
  </si>
  <si>
    <t>2026-01-05 07:47</t>
  </si>
  <si>
    <t>TTHKCB2601000667</t>
  </si>
  <si>
    <t>BN260100000599</t>
  </si>
  <si>
    <t>1963-10-06</t>
  </si>
  <si>
    <t>GD4444420288408</t>
  </si>
  <si>
    <t>20250225</t>
  </si>
  <si>
    <t>20260224</t>
  </si>
  <si>
    <t>2026-01-05 07:34:00</t>
  </si>
  <si>
    <t>2026-01-05 14:07:00</t>
  </si>
  <si>
    <t>E78</t>
  </si>
  <si>
    <t>K77;N39;E87;E07;R07.3;M77.3;G45;R42;E74;K21;M13</t>
  </si>
  <si>
    <t>2026-01-05 07:51:00</t>
  </si>
  <si>
    <t>(E78) Rối loạn chuyển hóa lipoprotein và tình trạng tăng lipid máu khác</t>
  </si>
  <si>
    <t>2026-01-05 07:46</t>
  </si>
  <si>
    <t>TTHKCB2602000164</t>
  </si>
  <si>
    <t>BN250400007695</t>
  </si>
  <si>
    <t>NGUYỄN TRỌNG THÀNH</t>
  </si>
  <si>
    <t>1954-08-10</t>
  </si>
  <si>
    <t>TS2444420530149</t>
  </si>
  <si>
    <t>2026-02-02 07:00:00</t>
  </si>
  <si>
    <t>2026-02-02 09:05:00</t>
  </si>
  <si>
    <t>E78;M10.9;H81;E56</t>
  </si>
  <si>
    <t>2026-02-02 07:01:00</t>
  </si>
  <si>
    <t>2026-02-02 07:07:00</t>
  </si>
  <si>
    <t>(E11) Bệnh đái tháo đường không phụ thuộc insuline</t>
  </si>
  <si>
    <t>2026-02-02 11:17:00</t>
  </si>
  <si>
    <t>2026-02-02 07:02</t>
  </si>
  <si>
    <t>TTHKCB2602000165</t>
  </si>
  <si>
    <t>BN250700001263</t>
  </si>
  <si>
    <t>TRẦN QUANG HÙNG</t>
  </si>
  <si>
    <t>1963-12-01</t>
  </si>
  <si>
    <t>HT3443196004421</t>
  </si>
  <si>
    <t>2026-02-02 09:02:00</t>
  </si>
  <si>
    <t>I10;E78;M10.9;G45;E56</t>
  </si>
  <si>
    <t>2026-02-02 07:06:00</t>
  </si>
  <si>
    <t>2026-02-02 07:01</t>
  </si>
  <si>
    <t>c4dcb962-66a0-4fbf-8118-94929cc0f240</t>
  </si>
  <si>
    <t>44207002730</t>
  </si>
  <si>
    <t>BÙI XUÂN TIẾN</t>
  </si>
  <si>
    <t>2007-11-16</t>
  </si>
  <si>
    <t>GB4444420348755</t>
  </si>
  <si>
    <t>44062</t>
  </si>
  <si>
    <t>20250628</t>
  </si>
  <si>
    <t>20260627</t>
  </si>
  <si>
    <t>2026-01-21 16:02:00</t>
  </si>
  <si>
    <t>2026-01-21 16:09:00</t>
  </si>
  <si>
    <t>M23.6</t>
  </si>
  <si>
    <t>2026-01-21 16:05:00</t>
  </si>
  <si>
    <t>Các đứt tự phát khác của dây chằng trong khớp gối;Tràn dịch khớp; Các đứt tự phát khác của dây chằng trong khớp gối</t>
  </si>
  <si>
    <t>000525/QT-GPHN</t>
  </si>
  <si>
    <t>2026-01-21 18:28:00</t>
  </si>
  <si>
    <t>M23.6;M25.4</t>
  </si>
  <si>
    <t>2026-01-21 16:05</t>
  </si>
  <si>
    <t>18b224cd-a577-47ee-aec5-25bdf71e128e</t>
  </si>
  <si>
    <t>44066001152</t>
  </si>
  <si>
    <t>MAI XUÂN QUỲNH</t>
  </si>
  <si>
    <t>1966-10-13</t>
  </si>
  <si>
    <t>XK4444420795720</t>
  </si>
  <si>
    <t>44086</t>
  </si>
  <si>
    <t>2026-01-21 15:57:00</t>
  </si>
  <si>
    <t>K26;K19</t>
  </si>
  <si>
    <t>- Áp xe da, nhọt, cụm nhọt ở chi (L02.4)</t>
  </si>
  <si>
    <t>2026-02-04 10:08:00</t>
  </si>
  <si>
    <t>24221060-1b52-42c7-a8d9-1ee8d263069f</t>
  </si>
  <si>
    <t>44160001235</t>
  </si>
  <si>
    <t>ĐÀO THỊ NIỂU</t>
  </si>
  <si>
    <t>1960-07-02</t>
  </si>
  <si>
    <t>CK2444420064500</t>
  </si>
  <si>
    <t>2026-01-15 07:30:00</t>
  </si>
  <si>
    <t>2026-01-15 09:27:00</t>
  </si>
  <si>
    <t>T15.1;H01.0;E78.2;K21.9;K75.9</t>
  </si>
  <si>
    <t>2026-01-15 07:48:00</t>
  </si>
  <si>
    <t>Viêm kết mạc khác;Dị vật trong túi kết mạc;Viêm bờ mi;Tăng lipid máu hỗn hợp;Bệnh trào ngược dạ dày - thực quản không có viêm thực quản;Bệnh viêm gan, không đặc hiệu; 2M cộm xốn, MP dị vật; Viêm kết mạc khác</t>
  </si>
  <si>
    <t>000540/QB-CCHN</t>
  </si>
  <si>
    <t>2026-01-15 10:14:00</t>
  </si>
  <si>
    <t>H10.8;T15.1;H01.0</t>
  </si>
  <si>
    <t>2026-01-15 07:48</t>
  </si>
  <si>
    <t>e960c4b5-89b7-468f-aeab-31064c29533f</t>
  </si>
  <si>
    <t>44072010474</t>
  </si>
  <si>
    <t>PHAN ĐĂNG TRUNG</t>
  </si>
  <si>
    <t>1972-09-21</t>
  </si>
  <si>
    <t>BT2444420058058</t>
  </si>
  <si>
    <t>44025</t>
  </si>
  <si>
    <t>2026-01-15 07:35:00</t>
  </si>
  <si>
    <t>2026-01-15 08:00:00</t>
  </si>
  <si>
    <t>H26.8;H59.8</t>
  </si>
  <si>
    <t>Bệnh khác của tuyến lệ (bao gồm Hội chứng khô mắt);Đục thể thủy tinh xác định khác;Bệnh khác của mắt và phần phụ sau phẫu thuật; 2M nhìn mờ, cộm xốn, MT IOL</t>
  </si>
  <si>
    <t>2026-01-15 09:11:00</t>
  </si>
  <si>
    <t>H04.1;H26.8;H59.8</t>
  </si>
  <si>
    <t>70104915-35c2-4f9a-8f64-ec068428ca4e</t>
  </si>
  <si>
    <t>44182001085</t>
  </si>
  <si>
    <t>NGUYỄN THỊ THUÝ NGÀ</t>
  </si>
  <si>
    <t>1982-12-05</t>
  </si>
  <si>
    <t>DN4443104002362</t>
  </si>
  <si>
    <t>2026-03-23 14:40:00</t>
  </si>
  <si>
    <t>2026-03-23 15:48:00</t>
  </si>
  <si>
    <t>2026-03-23 14:49:00</t>
  </si>
  <si>
    <t>Viêm ruột do virus khác; đau bụng lâm râm quanh rốn</t>
  </si>
  <si>
    <t>000547/QB-CCHN</t>
  </si>
  <si>
    <t>2026-03-23 16:58:00</t>
  </si>
  <si>
    <t>2026-03-23 14:49</t>
  </si>
  <si>
    <t>4c3b518b-db78-4400-b7e6-4f91c1a0aa16</t>
  </si>
  <si>
    <t>44152005866</t>
  </si>
  <si>
    <t>NGUYỄN THỊ DUNG</t>
  </si>
  <si>
    <t>1952-08-11</t>
  </si>
  <si>
    <t>KC2444420574048</t>
  </si>
  <si>
    <t>2026-03-23 14:43:00</t>
  </si>
  <si>
    <t>2026-03-23 15:37:00</t>
  </si>
  <si>
    <t>K75.9</t>
  </si>
  <si>
    <t>Viêm ruột do virus khác;Bệnh viêm gan, không đặc hiệu; đau bụng lâm râm quanh rốn</t>
  </si>
  <si>
    <t>2026-03-23 16:29:00</t>
  </si>
  <si>
    <t>96dbcd6f-2a07-455d-bf01-0add94bb1075</t>
  </si>
  <si>
    <t>44189003863</t>
  </si>
  <si>
    <t>1989-02-03</t>
  </si>
  <si>
    <t>DN4444420737189</t>
  </si>
  <si>
    <t>2026-01-21 14:25:00</t>
  </si>
  <si>
    <t>2026-01-21 14:57:00</t>
  </si>
  <si>
    <t>H81.9</t>
  </si>
  <si>
    <t>2026-01-21 14:42:00</t>
  </si>
  <si>
    <t>Rối loạn chức năng tiền đình, không đặc hiệu</t>
  </si>
  <si>
    <t>000562/QB-CCHN</t>
  </si>
  <si>
    <t>2026-01-21 16:39:00</t>
  </si>
  <si>
    <t>2026-01-21 14:42</t>
  </si>
  <si>
    <t>54c65749-6a31-422e-bce4-c961b7239b9d</t>
  </si>
  <si>
    <t>45186008115</t>
  </si>
  <si>
    <t>LÊ THỊ THU HIỀN</t>
  </si>
  <si>
    <t>1986-04-24</t>
  </si>
  <si>
    <t>DN4444416001246</t>
  </si>
  <si>
    <t>2026-01-21 14:37:00</t>
  </si>
  <si>
    <t>2026-01-21 15:00:00</t>
  </si>
  <si>
    <t>M54.9</t>
  </si>
  <si>
    <t>Viêm phế quản cấp, không phân loại;Đau lưng không đặc hiệu; Viêm phế quản cấp, không phân loại</t>
  </si>
  <si>
    <t>J20.9;M54.9</t>
  </si>
  <si>
    <t>a77ee943-9ec4-4849-8526-2f04945c8628</t>
  </si>
  <si>
    <t>44083010180</t>
  </si>
  <si>
    <t>LÊ VIẾT QUYNH</t>
  </si>
  <si>
    <t>1983-07-28</t>
  </si>
  <si>
    <t>DN4444411002328</t>
  </si>
  <si>
    <t>2026-03-12 07:46:00</t>
  </si>
  <si>
    <t>2026-03-12 09:13:00</t>
  </si>
  <si>
    <t>2026-03-12 07:53:00</t>
  </si>
  <si>
    <t>Viêm phế quản cấp, không phân loại; ho nhiều</t>
  </si>
  <si>
    <t>2026-03-12 09:24:00</t>
  </si>
  <si>
    <t>2026-03-12 07:53</t>
  </si>
  <si>
    <t>36a13144-d03a-45c0-b1f5-93eb2f828d19</t>
  </si>
  <si>
    <t>44061001140</t>
  </si>
  <si>
    <t>PHẠM VĂN TẮC</t>
  </si>
  <si>
    <t>1961-10-10</t>
  </si>
  <si>
    <t>BT2444421039505</t>
  </si>
  <si>
    <t>2026-03-12 06:42:00</t>
  </si>
  <si>
    <t>2026-03-12 09:36:00</t>
  </si>
  <si>
    <t>I15.9;R07.4;H81.9</t>
  </si>
  <si>
    <t>Bệnh đái tháo đường không phụ thuộc insuline (Có biến chứng thần kinh);Tăng huyết áp thứ phát không đặc hiệu;Đau ngực không đặc hiệu;Rối loạn chức năng tiền đình, không đặc hiệu; bệnh nhân tái khám ĐTD , THA ,</t>
  </si>
  <si>
    <t>cce2da8d-e4ac-4dd5-aa15-18054cd043ab</t>
  </si>
  <si>
    <t>44224004474</t>
  </si>
  <si>
    <t>ĐẶNG HẢI NAM</t>
  </si>
  <si>
    <t>2024-07-29</t>
  </si>
  <si>
    <t>TE1444421338362</t>
  </si>
  <si>
    <t>20240729</t>
  </si>
  <si>
    <t>2026-03-22 13:44:00</t>
  </si>
  <si>
    <t>2026-03-27 09:15:00</t>
  </si>
  <si>
    <t>J06</t>
  </si>
  <si>
    <t>2026-03-22 13:49:00</t>
  </si>
  <si>
    <t>- Nhiễm trùng đường hô hấp trên cấp ở nhiều nơi và vị trí không phân loại; Viêm ruột do virus khác (J06; A08.3)</t>
  </si>
  <si>
    <t>2026-03-27 09:35:00</t>
  </si>
  <si>
    <t>2026-03-22 13:49</t>
  </si>
  <si>
    <t>bafcfb74-2f60-497f-94e5-b758d9126008</t>
  </si>
  <si>
    <t>46301004454</t>
  </si>
  <si>
    <t>DƯƠNG THỊ THÙY VÂN</t>
  </si>
  <si>
    <t>2001-12-17</t>
  </si>
  <si>
    <t>GD4464620986109</t>
  </si>
  <si>
    <t>46131</t>
  </si>
  <si>
    <t>20250429</t>
  </si>
  <si>
    <t>20260428</t>
  </si>
  <si>
    <t>2026-03-22 13:48:00</t>
  </si>
  <si>
    <t>2026-03-29 08:00:00</t>
  </si>
  <si>
    <t>O63.0</t>
  </si>
  <si>
    <t>O42.0</t>
  </si>
  <si>
    <t>K27;K26</t>
  </si>
  <si>
    <t>- Giai đoạn đầu của chuyển dạ kéo dài; Vỡ ối sớm, xuất hiện chuyển dạ trong vòng 24 giờ (O63.0; O42.0)</t>
  </si>
  <si>
    <t>46</t>
  </si>
  <si>
    <t>2026-03-29 16:33:00</t>
  </si>
  <si>
    <t>2600001083</t>
  </si>
  <si>
    <t>HOÀNG NHẬT MINH</t>
  </si>
  <si>
    <t>2023-12-05</t>
  </si>
  <si>
    <t>TE1444421325454</t>
  </si>
  <si>
    <t>20231205</t>
  </si>
  <si>
    <t>2026-01-19 08:42:00</t>
  </si>
  <si>
    <t>2026-01-19 09:02:00</t>
  </si>
  <si>
    <t>H00</t>
  </si>
  <si>
    <t>2026-01-19 08:57:00</t>
  </si>
  <si>
    <t>H00 - Lẹo và chắp (MT); H04.1 - Bệnh khác của tuyến lệ (bao gồm Hội chứng khô mắt)</t>
  </si>
  <si>
    <t>0005672/TTH-CCHN</t>
  </si>
  <si>
    <t>2026-01-19 09:16:00</t>
  </si>
  <si>
    <t>H00;H04.1</t>
  </si>
  <si>
    <t>2026-01-19 08:57</t>
  </si>
  <si>
    <t>2600001064</t>
  </si>
  <si>
    <t>ĐỖ THỊ TƠ</t>
  </si>
  <si>
    <t>1955-09-10</t>
  </si>
  <si>
    <t>GD4444420670675</t>
  </si>
  <si>
    <t>2026-01-19 07:42:00</t>
  </si>
  <si>
    <t>2026-01-19 09:05:00</t>
  </si>
  <si>
    <t>H26.4</t>
  </si>
  <si>
    <t>H26.4 - Đục bao sau mổ đục thể thủy tinh ngoài bao (2M Laser bao sau); H04.1 - Bệnh khác của tuyến lệ (bao gồm Hội chứng khô mắt)</t>
  </si>
  <si>
    <t>H26.4;H04.1</t>
  </si>
  <si>
    <t>TTHKCB2602005451</t>
  </si>
  <si>
    <t>BN260200003719</t>
  </si>
  <si>
    <t>HOÀNG THỊ THÙY</t>
  </si>
  <si>
    <t>2007-04-27</t>
  </si>
  <si>
    <t>SV4464420063515</t>
  </si>
  <si>
    <t>46003</t>
  </si>
  <si>
    <t>2026-02-27 08:26:00</t>
  </si>
  <si>
    <t>2026-02-27 10:47:00</t>
  </si>
  <si>
    <t>H10.2</t>
  </si>
  <si>
    <t>2026-02-27 08:42:00</t>
  </si>
  <si>
    <t>2026-02-27 09:19:00</t>
  </si>
  <si>
    <t>(H10.2) Viêm kết mạc cấp khác</t>
  </si>
  <si>
    <t>000646/QB-CCHN</t>
  </si>
  <si>
    <t>2026-02-27 11:31:00</t>
  </si>
  <si>
    <t>2026-02-27 09:14</t>
  </si>
  <si>
    <t>TTHKCB2602005431</t>
  </si>
  <si>
    <t>BN260200002826</t>
  </si>
  <si>
    <t>LÊ THANH HẢI</t>
  </si>
  <si>
    <t>1984-02-20</t>
  </si>
  <si>
    <t>DN4794420397179</t>
  </si>
  <si>
    <t>42010</t>
  </si>
  <si>
    <t>20260228</t>
  </si>
  <si>
    <t>2026-02-27 08:11:00</t>
  </si>
  <si>
    <t>2026-02-28 10:15:00</t>
  </si>
  <si>
    <t>H40.0;R03.0</t>
  </si>
  <si>
    <t>2026-02-27 09:12:00</t>
  </si>
  <si>
    <t>(D23.1) U lành da của mi mắt kể cả góc mắt</t>
  </si>
  <si>
    <t>79</t>
  </si>
  <si>
    <t>2026-02-28 18:47:00</t>
  </si>
  <si>
    <t>2026-02-27 09:07</t>
  </si>
  <si>
    <t>TTHKCB2603008609</t>
  </si>
  <si>
    <t>BN250800003906</t>
  </si>
  <si>
    <t>PHAN THỊ MAI</t>
  </si>
  <si>
    <t>1958-08-02</t>
  </si>
  <si>
    <t>GB4444420356052</t>
  </si>
  <si>
    <t>20250502</t>
  </si>
  <si>
    <t>20260501</t>
  </si>
  <si>
    <t>2026-03-27 09:00:00</t>
  </si>
  <si>
    <t>2026-03-27 14:21:00</t>
  </si>
  <si>
    <t>Z96.1</t>
  </si>
  <si>
    <t>H04.1;Z98</t>
  </si>
  <si>
    <t>2026-03-27 09:01:00</t>
  </si>
  <si>
    <t>2026-03-27 09:07:00</t>
  </si>
  <si>
    <t>(Z96.1) Sự có mặt của thấu kính nội nhãn</t>
  </si>
  <si>
    <t>2026-03-27 15:33:00</t>
  </si>
  <si>
    <t>2026-03-27 09:02</t>
  </si>
  <si>
    <t>TTHKCB2603008540</t>
  </si>
  <si>
    <t>BN260300006098</t>
  </si>
  <si>
    <t>NGUYỄN THỊ SEN</t>
  </si>
  <si>
    <t>1973-11-28</t>
  </si>
  <si>
    <t>HC4443199028181</t>
  </si>
  <si>
    <t>2026-03-27 07:24:00</t>
  </si>
  <si>
    <t>2026-03-27 17:15:00</t>
  </si>
  <si>
    <t>E78.2;K76;E74;N39;E87;E83.5;R07.3;E04;H01.0;H04.1;H35</t>
  </si>
  <si>
    <t>2026-03-27 10:05:00</t>
  </si>
  <si>
    <t>(G45) Cơn thiếu máu não cục bộ thóang qua và hội chứng liên quan/ chóng mặt</t>
  </si>
  <si>
    <t>2026-03-27 18:19:00</t>
  </si>
  <si>
    <t>E04;E78.2;K76;E74;N39;E87;E83.5;R07.3;G45</t>
  </si>
  <si>
    <t>2026-03-27 10:00</t>
  </si>
  <si>
    <t>76650ccd-5ad1-4b8e-ba5d-92eee336fc30</t>
  </si>
  <si>
    <t>44188004990</t>
  </si>
  <si>
    <t>NGUYỄN THỊ THU HÀ</t>
  </si>
  <si>
    <t>1988-06-24</t>
  </si>
  <si>
    <t>DN4444411006296</t>
  </si>
  <si>
    <t>2026-02-24 13:25:00</t>
  </si>
  <si>
    <t>2026-02-24 14:29:00</t>
  </si>
  <si>
    <t>2026-02-24 13:27:00</t>
  </si>
  <si>
    <t>000647/QB-CCHN</t>
  </si>
  <si>
    <t>2026-02-24 17:28:00</t>
  </si>
  <si>
    <t>2026-02-24 13:27</t>
  </si>
  <si>
    <t>b2047d2c-9aa3-45e9-82b8-7f8ac7dfc9aa</t>
  </si>
  <si>
    <t>44144004399</t>
  </si>
  <si>
    <t>NGUYỄN THỊ HẢI</t>
  </si>
  <si>
    <t>1944-10-10</t>
  </si>
  <si>
    <t>KC2444420035342</t>
  </si>
  <si>
    <t>2026-02-24 13:26:00</t>
  </si>
  <si>
    <t>2026-02-28 08:00:00</t>
  </si>
  <si>
    <t>M25.4;M17.9;K29.6;I15.9</t>
  </si>
  <si>
    <t>- Viêm khớp không đặc hiệu; Tràn dịch khớp; Thoái hóa khớp gối không đặc hiệu; Viêm dạ dày khác; Tăng huyết áp thứ phát không đặc hiệu (M13.9; M25.4; M17.9; K29.6; I15.9)</t>
  </si>
  <si>
    <t>2026-02-28 12:14:00</t>
  </si>
  <si>
    <t>c29c5902-49a9-4002-9aeb-20e5dbc38330</t>
  </si>
  <si>
    <t>44187005156</t>
  </si>
  <si>
    <t>HOÀNG THỊ HÓA</t>
  </si>
  <si>
    <t>1987-04-19</t>
  </si>
  <si>
    <t>GD4444816019521</t>
  </si>
  <si>
    <t>20251222</t>
  </si>
  <si>
    <t>20261221</t>
  </si>
  <si>
    <t>2026-03-18 10:08:00</t>
  </si>
  <si>
    <t>2026-03-28 08:00:00</t>
  </si>
  <si>
    <t>G57</t>
  </si>
  <si>
    <t>2026-03-18 10:24:00</t>
  </si>
  <si>
    <t>Khoa Y Dược cổ truyền - Phục hồi chức năng</t>
  </si>
  <si>
    <t>- Bệnh đơn dây thần kinh chi dưới (G57)</t>
  </si>
  <si>
    <t>2026-03-28 09:26:00</t>
  </si>
  <si>
    <t>2026-03-18 10:24</t>
  </si>
  <si>
    <t>248db4bf-c7b7-4584-9649-6b94c666da4e</t>
  </si>
  <si>
    <t>44086000202</t>
  </si>
  <si>
    <t>ĐẶNG THANH PHƯƠNG</t>
  </si>
  <si>
    <t>1986-01-30</t>
  </si>
  <si>
    <t>GD4444420946828</t>
  </si>
  <si>
    <t>20250709</t>
  </si>
  <si>
    <t>20260708</t>
  </si>
  <si>
    <t>2026-03-18 10:11:00</t>
  </si>
  <si>
    <t>E61.8</t>
  </si>
  <si>
    <t>K03</t>
  </si>
  <si>
    <t>Khoa Nội tổng hợp</t>
  </si>
  <si>
    <t>- Viêm phế quản cấp, không phân loại; Thiếu các yếu tố dinh dưỡng xác định khác (J20.9; E61.8)</t>
  </si>
  <si>
    <t>1065966</t>
  </si>
  <si>
    <t>BN00002619</t>
  </si>
  <si>
    <t>NGUYỄN THỊ HỒNG TUYÊN</t>
  </si>
  <si>
    <t>1950-05-07</t>
  </si>
  <si>
    <t>HT3443196004871</t>
  </si>
  <si>
    <t>2026-01-20 07:31:00</t>
  </si>
  <si>
    <t>2026-01-20 10:02:00</t>
  </si>
  <si>
    <t>E11.8</t>
  </si>
  <si>
    <t>I15.2</t>
  </si>
  <si>
    <t>2026-01-20 08:13:00</t>
  </si>
  <si>
    <t>Khoa Khám Bệnh</t>
  </si>
  <si>
    <t>E11.8-Bệnh đái tháo đường không phụ thuộc insuline (Có biến chứng không xác định khác);I15.2-Tăng huyết áp thứ phát do rối loạn nội tiết</t>
  </si>
  <si>
    <t>000728/QB-CCHN</t>
  </si>
  <si>
    <t>2026-01-20 00:00:00</t>
  </si>
  <si>
    <t>E11.8;I15.2</t>
  </si>
  <si>
    <t>2026-01-20 08:13</t>
  </si>
  <si>
    <t>1066010</t>
  </si>
  <si>
    <t>BN00008983</t>
  </si>
  <si>
    <t>NGUYỄN VĂN CHUYNH</t>
  </si>
  <si>
    <t>1960-06-30</t>
  </si>
  <si>
    <t>HT3443101002774</t>
  </si>
  <si>
    <t>2026-01-20 08:10:00</t>
  </si>
  <si>
    <t>2026-01-20 09:02:00</t>
  </si>
  <si>
    <t>L28.1</t>
  </si>
  <si>
    <t>B35.9;I10;G45.0</t>
  </si>
  <si>
    <t>02.13</t>
  </si>
  <si>
    <t>Khám Da liễu</t>
  </si>
  <si>
    <t>L28.1-Sẩn cục;B35.9-Bệnh nấm da, không đặc hiệu;I10-Bệnh lý tăng huyết áp;G45.0-Hội chứng động mạch sống - nền</t>
  </si>
  <si>
    <t>L28.1;B35.9;I10;G45.0</t>
  </si>
  <si>
    <t>1068152</t>
  </si>
  <si>
    <t>BN00003539</t>
  </si>
  <si>
    <t>NGUYỄN XUÂN THŨY</t>
  </si>
  <si>
    <t>1955-11-05</t>
  </si>
  <si>
    <t>CK2444420586190</t>
  </si>
  <si>
    <t>2026-01-23 06:46:00</t>
  </si>
  <si>
    <t>2026-01-23 09:56:00</t>
  </si>
  <si>
    <t>G45.0</t>
  </si>
  <si>
    <t>2026-01-23 07:40:00</t>
  </si>
  <si>
    <t>E11.8-Bệnh đái tháo đường không phụ thuộc insuline (Có biến chứng không xác định khác);G45.0-Hội chứng động mạch sống - nền</t>
  </si>
  <si>
    <t>2026-01-23 00:00:00</t>
  </si>
  <si>
    <t>E11.8;G45.0</t>
  </si>
  <si>
    <t>2026-01-23 07:40</t>
  </si>
  <si>
    <t>1068215</t>
  </si>
  <si>
    <t>BN00017941</t>
  </si>
  <si>
    <t>NGUYỄN DUY KHÔI</t>
  </si>
  <si>
    <t>2018-11-18</t>
  </si>
  <si>
    <t>HS4444420552325</t>
  </si>
  <si>
    <t>2026-01-23 07:34:00</t>
  </si>
  <si>
    <t>2026-01-23 08:30:00</t>
  </si>
  <si>
    <t>K52.1</t>
  </si>
  <si>
    <t>E61.9</t>
  </si>
  <si>
    <t>K52.1-Viêm dạ dày - ruột và đại tràng do nhiễm độc;E61.9-Thiếu các yếu tố dinh dưỡng không đặc hiệu</t>
  </si>
  <si>
    <t>K52.1;E61.9</t>
  </si>
  <si>
    <t>1076920</t>
  </si>
  <si>
    <t>BN00012881</t>
  </si>
  <si>
    <t>NGUYỄN VĂN TRỌNG</t>
  </si>
  <si>
    <t>1952-05-08</t>
  </si>
  <si>
    <t>KC2444420559276</t>
  </si>
  <si>
    <t>2026-02-05 07:24:00</t>
  </si>
  <si>
    <t>2026-02-05 09:19:00</t>
  </si>
  <si>
    <t>K75.9;E11.8;G45.0;F48.0;G90.9</t>
  </si>
  <si>
    <t>2026-02-05 07:50:00</t>
  </si>
  <si>
    <t>I10-Bệnh lý tăng huyết áp;K75.9-Bệnh viêm gan, không đặc hiệu;E11.8-Bệnh đái tháo đường không phụ thuộc insuline (Có biến chứng không xác định khác);G45.0-Hội chứng động mạch sống - nền;F48.0-Bệnh suy nhược thần kinh;G90.9-Bệnh hệ thần kinh tự động, không đặc hiệu</t>
  </si>
  <si>
    <t>2026-02-05 10:17:00</t>
  </si>
  <si>
    <t>I10;K75.9;E11.8;G45.0;F48.0;G90.9</t>
  </si>
  <si>
    <t>2026-02-05 07:50</t>
  </si>
  <si>
    <t>1076909</t>
  </si>
  <si>
    <t>BN00001002</t>
  </si>
  <si>
    <t>NGUYỄN MẠNH HOANH</t>
  </si>
  <si>
    <t>1948-05-25</t>
  </si>
  <si>
    <t>HT2444420621560</t>
  </si>
  <si>
    <t>2026-02-05 07:19:00</t>
  </si>
  <si>
    <t>2026-02-05 09:35:00</t>
  </si>
  <si>
    <t>I15.2;G45.0</t>
  </si>
  <si>
    <t>E11.8-Bệnh đái tháo đường không phụ thuộc insuline (Có biến chứng không xác định khác);I15.2-Tăng huyết áp thứ phát do rối loạn nội tiết;G45.0-Hội chứng động mạch sống - nền</t>
  </si>
  <si>
    <t>2026-02-05 12:48:00</t>
  </si>
  <si>
    <t>E11.8;I15.2;G45.0</t>
  </si>
  <si>
    <t>1076911</t>
  </si>
  <si>
    <t>BN00004265</t>
  </si>
  <si>
    <t>NGUYỄN THỊ EM</t>
  </si>
  <si>
    <t>1955-02-19</t>
  </si>
  <si>
    <t>HT3443196013030</t>
  </si>
  <si>
    <t>2026-02-05 07:21:00</t>
  </si>
  <si>
    <t>2026-02-05 09:33:00</t>
  </si>
  <si>
    <t>I15.2;G45.0;F48.0</t>
  </si>
  <si>
    <t>2026-02-05 07:52:00</t>
  </si>
  <si>
    <t>E11.8-Bệnh đái tháo đường không phụ thuộc insuline (Có biến chứng không xác định khác);I15.2-Tăng huyết áp thứ phát do rối loạn nội tiết;G45.0-Hội chứng động mạch sống - nền;F48.0-Bệnh suy nhược thần kinh</t>
  </si>
  <si>
    <t>2026-02-05 11:38:00</t>
  </si>
  <si>
    <t>E11.8;I15.2;G45.0;F48.0</t>
  </si>
  <si>
    <t>2026-02-05 07:52</t>
  </si>
  <si>
    <t>1076957</t>
  </si>
  <si>
    <t>BN00010291</t>
  </si>
  <si>
    <t>NGUYỄN THỊ LIỂU</t>
  </si>
  <si>
    <t>1972-02-02</t>
  </si>
  <si>
    <t>GD4444420618133</t>
  </si>
  <si>
    <t>2026-02-05 07:31:00</t>
  </si>
  <si>
    <t>2026-02-05 09:25:00</t>
  </si>
  <si>
    <t>F48.0;E11.8;G90.9</t>
  </si>
  <si>
    <t>G45.0-Hội chứng động mạch sống - nền;F48.0-Bệnh suy nhược thần kinh;E11.8-Bệnh đái tháo đường không phụ thuộc insuline (Có biến chứng không xác định khác);G90.9-Bệnh hệ thần kinh tự động, không đặc hiệu</t>
  </si>
  <si>
    <t>2026-02-05 10:39:00</t>
  </si>
  <si>
    <t>G45.0;F48.0;E11.8;G90.9</t>
  </si>
  <si>
    <t>1068576</t>
  </si>
  <si>
    <t>BN00017968</t>
  </si>
  <si>
    <t>NGUYỄN KHÁNH NAM</t>
  </si>
  <si>
    <t>2007-08-07</t>
  </si>
  <si>
    <t>SV4484420624211</t>
  </si>
  <si>
    <t>48004</t>
  </si>
  <si>
    <t>2026-01-23 10:11:00</t>
  </si>
  <si>
    <t>2026-01-23 10:45:00</t>
  </si>
  <si>
    <t>N00</t>
  </si>
  <si>
    <t>2026-01-23 10:17:00</t>
  </si>
  <si>
    <t>N00-Hội chứng viêm cầu thận cấp</t>
  </si>
  <si>
    <t>000770/QB-CCHN</t>
  </si>
  <si>
    <t>2026-01-23 10:17</t>
  </si>
  <si>
    <t>1068535</t>
  </si>
  <si>
    <t>BN00017967</t>
  </si>
  <si>
    <t>PHẠM HÀ NHI</t>
  </si>
  <si>
    <t>2019-06-10</t>
  </si>
  <si>
    <t>HS4444421213457</t>
  </si>
  <si>
    <t>2026-01-23 09:38:00</t>
  </si>
  <si>
    <t>2026-01-23 10:32:00</t>
  </si>
  <si>
    <t>R63.0;S00.2</t>
  </si>
  <si>
    <t>H10-Viêm kết mạc;R63.0-Chán ăn;S00.2-Tổn thương nông khác của mi mắt và vùng quanh ổ mắt</t>
  </si>
  <si>
    <t>H10;R63.0;S00.2</t>
  </si>
  <si>
    <t>751e5794-053e-4438-a3e7-aea129852117</t>
  </si>
  <si>
    <t>44065007433</t>
  </si>
  <si>
    <t>NGUYỄN VĂN CÙNG</t>
  </si>
  <si>
    <t>1965-01-01</t>
  </si>
  <si>
    <t>GD4444420459051</t>
  </si>
  <si>
    <t>2026-02-10 15:14:00</t>
  </si>
  <si>
    <t>2026-02-10 15:54:00</t>
  </si>
  <si>
    <t>2026-02-10 15:37:00</t>
  </si>
  <si>
    <t>Viêm phế quản cấp, không phân loại;Bệnh lý tăng huyết áp; Ho</t>
  </si>
  <si>
    <t>000822/QB-CCHN</t>
  </si>
  <si>
    <t>2026-02-10 17:01:00</t>
  </si>
  <si>
    <t>2026-02-10 15:37</t>
  </si>
  <si>
    <t>999cb45c-198a-41a7-ad0e-1137559907b2</t>
  </si>
  <si>
    <t>44158003545</t>
  </si>
  <si>
    <t>TRẦN THỊ PHƯỢNG</t>
  </si>
  <si>
    <t>1958-11-25</t>
  </si>
  <si>
    <t>HT3443196010947</t>
  </si>
  <si>
    <t>2026-02-10 15:25:00</t>
  </si>
  <si>
    <t>2026-02-10 16:09:00</t>
  </si>
  <si>
    <t>K21.0</t>
  </si>
  <si>
    <t>Bệnh trào ngược dạ dày - thực quản với viêm thực quản; Đau bụng</t>
  </si>
  <si>
    <t>2026-02-10 17:08:00</t>
  </si>
  <si>
    <t>24290036-c61b-4e1b-b784-91468c7d0a0a</t>
  </si>
  <si>
    <t>44079006250</t>
  </si>
  <si>
    <t>HOÀNG ANH PHƯƠNG</t>
  </si>
  <si>
    <t>1979-12-22</t>
  </si>
  <si>
    <t>DN4797908116536</t>
  </si>
  <si>
    <t>2026-03-10 14:25:00</t>
  </si>
  <si>
    <t>2026-03-10 16:44:00</t>
  </si>
  <si>
    <t>2026-03-10 14:35:00</t>
  </si>
  <si>
    <t>K01.7</t>
  </si>
  <si>
    <t>Viêm nướu và bệnh nha chu; đau răng, cao răng 2 hàm</t>
  </si>
  <si>
    <t>001006/QB-CCHN</t>
  </si>
  <si>
    <t>2026-03-12 15:09:00</t>
  </si>
  <si>
    <t>2026-03-10 14:35</t>
  </si>
  <si>
    <t>6a544af4-e301-40b8-9fd5-3bf116064ff6</t>
  </si>
  <si>
    <t>44166004550</t>
  </si>
  <si>
    <t>NGUYỄN THỊ VINH</t>
  </si>
  <si>
    <t>1966-09-01</t>
  </si>
  <si>
    <t>BT2444420192483</t>
  </si>
  <si>
    <t>44044</t>
  </si>
  <si>
    <t>2026-03-10 14:33:00</t>
  </si>
  <si>
    <t>2026-03-11 07:00:00</t>
  </si>
  <si>
    <t>K12.2</t>
  </si>
  <si>
    <t>I10;M81.0</t>
  </si>
  <si>
    <t>- Viêm mô tế bào và áp xe của miệng; Bệnh lý tăng huyết áp; Loãng xương sau mãn kinh (K12.2; I10; M81.0)</t>
  </si>
  <si>
    <t>2026-03-11 16:54:00</t>
  </si>
  <si>
    <t>2600010723</t>
  </si>
  <si>
    <t>NGUYỄN THỊ HẢO</t>
  </si>
  <si>
    <t>2002-10-21</t>
  </si>
  <si>
    <t>BT2444420064902</t>
  </si>
  <si>
    <t>2026-01-19 13:39:00</t>
  </si>
  <si>
    <t>2026-01-19 14:09:00</t>
  </si>
  <si>
    <t>2026-01-19 14:01:00</t>
  </si>
  <si>
    <t>G40 - Động kinh</t>
  </si>
  <si>
    <t>0017638/BYT-CCHN</t>
  </si>
  <si>
    <t>2026-01-19 17:41:00</t>
  </si>
  <si>
    <t>2026-01-19 14:01</t>
  </si>
  <si>
    <t>2600010686</t>
  </si>
  <si>
    <t>ĐINH THỊ THU HƯỜNG</t>
  </si>
  <si>
    <t>1950-10-12</t>
  </si>
  <si>
    <t>CK2444420067705</t>
  </si>
  <si>
    <t>2026-01-19 13:16:00</t>
  </si>
  <si>
    <t>G64</t>
  </si>
  <si>
    <t>T15.0</t>
  </si>
  <si>
    <t>G64 - Bệnh khác của hệ thần kinh ngoại vi; T15.0 - Dị vật trong giác mạc</t>
  </si>
  <si>
    <t>2026-01-19 17:40:00</t>
  </si>
  <si>
    <t>519f0f4f-e516-447c-8cab-5febebde4dd7</t>
  </si>
  <si>
    <t>44066009920</t>
  </si>
  <si>
    <t>NGUYỄN VĂN MINH</t>
  </si>
  <si>
    <t>1966-06-01</t>
  </si>
  <si>
    <t>HT3447798330922</t>
  </si>
  <si>
    <t>2026-01-12 07:49:00</t>
  </si>
  <si>
    <t>2026-01-12 08:24:00</t>
  </si>
  <si>
    <t>I25.5</t>
  </si>
  <si>
    <t>I10;H81.8;E78.2</t>
  </si>
  <si>
    <t>2026-01-12 07:52:00</t>
  </si>
  <si>
    <t>Bệnh cơ tim do thiếu máu cục bộ;Bệnh lý tăng huyết áp;Rối loạn chức năng tiền đình khác;Tăng lipid máu hỗn hợp; Bệnh lý tăng huyết áp</t>
  </si>
  <si>
    <t>002491/QB-CCHN</t>
  </si>
  <si>
    <t>2026-01-12 09:53:00</t>
  </si>
  <si>
    <t>I25.5;I10;H81.8;E78.2</t>
  </si>
  <si>
    <t>2026-01-12 07:52</t>
  </si>
  <si>
    <t>ae4affdb-9e81-4bf2-bc99-2ce788219346</t>
  </si>
  <si>
    <t>44147000706</t>
  </si>
  <si>
    <t>PHẠM THỊ NGUYỆT</t>
  </si>
  <si>
    <t>1947-07-15</t>
  </si>
  <si>
    <t>HT2444421023802</t>
  </si>
  <si>
    <t>2026-01-12 06:55:00</t>
  </si>
  <si>
    <t>2026-01-12 08:31:00</t>
  </si>
  <si>
    <t>N20.0</t>
  </si>
  <si>
    <t>I10;H81.8;M54</t>
  </si>
  <si>
    <t>Sỏi thận;Bệnh lý tăng huyết áp;Rối loạn chức năng tiền đình khác;Đau lưng; Sỏi thận; Sỏi thận</t>
  </si>
  <si>
    <t>2026-01-12 09:02:00</t>
  </si>
  <si>
    <t>N20.0;I10;H81.8;M54</t>
  </si>
  <si>
    <t>2600001436</t>
  </si>
  <si>
    <t>TRẦN THỊ BÌNH</t>
  </si>
  <si>
    <t>1953-07-07</t>
  </si>
  <si>
    <t>HT3443196009442</t>
  </si>
  <si>
    <t>2026-01-05 09:27:00</t>
  </si>
  <si>
    <t>2026-01-09 08:00:00</t>
  </si>
  <si>
    <t>C85</t>
  </si>
  <si>
    <t>D72;K25;M41</t>
  </si>
  <si>
    <t>12.33</t>
  </si>
  <si>
    <t>Khám Ung Bướu</t>
  </si>
  <si>
    <t>2026-01-05 09:46:00</t>
  </si>
  <si>
    <t>K01;K33</t>
  </si>
  <si>
    <t>C85 - U lympho không Hodgkin, loại khác và không xác định; M41 - Vẹo cột sống; D72 - Các rối loạn khác của bạch cầu; K25 - Loét dạ dày</t>
  </si>
  <si>
    <t>0027535/BYT-CCHN</t>
  </si>
  <si>
    <t>2026-01-09 14:17:00</t>
  </si>
  <si>
    <t>2026-01-05 09:46</t>
  </si>
  <si>
    <t>2600001415</t>
  </si>
  <si>
    <t>NGUYỄN THẾ VĨNH</t>
  </si>
  <si>
    <t>1982-05-15</t>
  </si>
  <si>
    <t>DN4444408006632</t>
  </si>
  <si>
    <t>2026-01-05 09:20:00</t>
  </si>
  <si>
    <t>2026-01-26 08:09:00</t>
  </si>
  <si>
    <t>C18</t>
  </si>
  <si>
    <t>B18.1;Z51.1</t>
  </si>
  <si>
    <t>2026-01-05 09:48:00</t>
  </si>
  <si>
    <t>C18 - U ác đại tràng; B18.1 - Viêm gan virus B mạn, không có đồng nhiễm viêm gan virus D; Z51.1 - hóa trị liệu khối u</t>
  </si>
  <si>
    <t>2026-01-26 10:09:00</t>
  </si>
  <si>
    <t>d2d557bd-49d3-471e-8104-b7da63f462c4</t>
  </si>
  <si>
    <t>44060006532</t>
  </si>
  <si>
    <t>NGUYỄN VĂN KIM</t>
  </si>
  <si>
    <t>1960-04-01</t>
  </si>
  <si>
    <t>GD4444421067746</t>
  </si>
  <si>
    <t>44084</t>
  </si>
  <si>
    <t>20250823</t>
  </si>
  <si>
    <t>20260822</t>
  </si>
  <si>
    <t>2026-01-02 04:37:00</t>
  </si>
  <si>
    <t>2026-01-13 10:00:00</t>
  </si>
  <si>
    <t>I61.5</t>
  </si>
  <si>
    <t>I11.0;J18.0</t>
  </si>
  <si>
    <t>2026-01-02 04:39:00</t>
  </si>
  <si>
    <t>- Xuất huyết nội sọ, tại não thất; Bệnh tim do tăng huyết áp, có suy tim (sung huyết); Viêm phế quản phổi, không đặc hiệu (I61.5; I11.0; J18.0)</t>
  </si>
  <si>
    <t>002968/QB-CCHN</t>
  </si>
  <si>
    <t>2026-01-13 14:50:00</t>
  </si>
  <si>
    <t>I64;I15.9</t>
  </si>
  <si>
    <t>2026-01-02 04:39</t>
  </si>
  <si>
    <t>2d4fd706-19b2-40c6-9daa-47f97376dc88</t>
  </si>
  <si>
    <t>44191001914</t>
  </si>
  <si>
    <t>NGUYỄN THỊ THANH HÀ</t>
  </si>
  <si>
    <t>1991-10-12</t>
  </si>
  <si>
    <t>HC4444414002003</t>
  </si>
  <si>
    <t>2026-01-08 07:40:00</t>
  </si>
  <si>
    <t>- Viêm dạ dày - ruột và đại tràng khác do nhiễm trùng và không xác định; Bệnh trào ngược dạ dày - thực quản với viêm thực quản (A09.0; K21.0)</t>
  </si>
  <si>
    <t>2026-01-21 15:40:00</t>
  </si>
  <si>
    <t>fb941e5f-4e76-42f5-954f-ab29eb92d4db</t>
  </si>
  <si>
    <t>44050005401</t>
  </si>
  <si>
    <t>NGUYỄN VĂN HIẾN</t>
  </si>
  <si>
    <t>1950-10-10</t>
  </si>
  <si>
    <t>MS2444420207898</t>
  </si>
  <si>
    <t>2026-01-12 08:00:00</t>
  </si>
  <si>
    <t>I10;I48.2;I50;I20.0;K21.9</t>
  </si>
  <si>
    <t>2026-01-05 08:15:00</t>
  </si>
  <si>
    <t>- Nhồi máu não do thuyên tắc động mạch não; Bệnh lý tăng huyết áp; Rung nhĩ mãn tính; Suy tim; Cơn đau thắt ngực không ổn định; Bệnh trào ngược dạ dày - thực quản không có viêm thực quản (I63.4; I10; I48.2; I50; I20.0; K21.9)</t>
  </si>
  <si>
    <t>2026-01-12 21:20:00</t>
  </si>
  <si>
    <t>K25.3;M50.3</t>
  </si>
  <si>
    <t>2026-01-05 08:15</t>
  </si>
  <si>
    <t>ff7af301-1f7e-47b9-9952-098dcb26d278</t>
  </si>
  <si>
    <t>44035000038</t>
  </si>
  <si>
    <t>NGUYỄN XUÂN TẾ</t>
  </si>
  <si>
    <t>1935-01-01</t>
  </si>
  <si>
    <t>CB2444420334053</t>
  </si>
  <si>
    <t>2026-01-13 08:00:00</t>
  </si>
  <si>
    <t>I11.0</t>
  </si>
  <si>
    <t>J15.8;I25.5;K21.0;M15</t>
  </si>
  <si>
    <t>- Bệnh tim do tăng huyết áp, có suy tim (sung huyết); Viêm phổi do vi khuẩn khác; Bệnh cơ tim do thiếu máu cục bộ; Bệnh trào ngược dạ dày - thực quản với viêm thực quản; thoái hóa đa khớp (I11.0; J15.8; I25.5; K21.0; M15)</t>
  </si>
  <si>
    <t>J18.9;I11.0</t>
  </si>
  <si>
    <t>e5db2f39-c9fd-47d9-9c84-5e6f92db1968</t>
  </si>
  <si>
    <t>44165006880</t>
  </si>
  <si>
    <t>HOÀNG THỊ HƯỜNG</t>
  </si>
  <si>
    <t>1965-11-12</t>
  </si>
  <si>
    <t>TS2444420458778</t>
  </si>
  <si>
    <t>2026-01-08 08:47:00</t>
  </si>
  <si>
    <t>2026-01-08 09:24:00</t>
  </si>
  <si>
    <t>C20</t>
  </si>
  <si>
    <t>2026-01-08 08:50:00</t>
  </si>
  <si>
    <t>U ác trực tràng;Bướu giáp đa nhân -không độc; U ác trực tràng</t>
  </si>
  <si>
    <t>2026-01-08 11:08:00</t>
  </si>
  <si>
    <t>C20;E04.2</t>
  </si>
  <si>
    <t>2026-01-08 08:50</t>
  </si>
  <si>
    <t>06b428d8-b9bb-4b00-9a61-4f824b72c249</t>
  </si>
  <si>
    <t>119240</t>
  </si>
  <si>
    <t>TRẦN CHÍNH EM</t>
  </si>
  <si>
    <t>1930-03-02</t>
  </si>
  <si>
    <t>CK2444420826455</t>
  </si>
  <si>
    <t>2026-01-08 08:48:00</t>
  </si>
  <si>
    <t>2026-01-09 09:00:00</t>
  </si>
  <si>
    <t>I63.5</t>
  </si>
  <si>
    <t>I10;J15</t>
  </si>
  <si>
    <t>- Nhồi máu não không xác định do tắc hay hẹp ở động mạch não; Bệnh lý tăng huyết áp; Viêm phổi do vi khuẩn, chưa được phân loại nơi khác (I63.5; I10; J15)</t>
  </si>
  <si>
    <t>2026-01-09 14:35:00</t>
  </si>
  <si>
    <t>I64;I10</t>
  </si>
  <si>
    <t>22174840-96a6-4b1c-bc3f-83320e54509b</t>
  </si>
  <si>
    <t>44054003472</t>
  </si>
  <si>
    <t>VÕ VĂN LIÊN</t>
  </si>
  <si>
    <t>1954-10-13</t>
  </si>
  <si>
    <t>CB2444420869817</t>
  </si>
  <si>
    <t>2026-01-16 07:18:00</t>
  </si>
  <si>
    <t>2026-01-19 15:30:00</t>
  </si>
  <si>
    <t>I80.2</t>
  </si>
  <si>
    <t>I11.0;K21.9;M13.0</t>
  </si>
  <si>
    <t>2026-01-16 07:20:00</t>
  </si>
  <si>
    <t>- Viêm tĩnh mạch và viêm tắc tĩnh mạch của các tĩnh mạch sâu khác ở chi dưới; Bệnh tim do tăng huyết áp, có suy tim (sung huyết); Bệnh trào ngược dạ dày - thực quản không có viêm thực quản; Viêm đa khớp không đặc hiệu (I80.2; I11.0; K21.9; M13.0)</t>
  </si>
  <si>
    <t>2026-01-19 18:24:00</t>
  </si>
  <si>
    <t>M13.0;J18.9</t>
  </si>
  <si>
    <t>2026-01-16 07:20</t>
  </si>
  <si>
    <t>c2488297-4dbe-4fbc-80fc-4aaa9863db8d</t>
  </si>
  <si>
    <t>44143002759</t>
  </si>
  <si>
    <t>HOÀNG THỊ VIÊN</t>
  </si>
  <si>
    <t>1943-02-06</t>
  </si>
  <si>
    <t>CK2444420361901</t>
  </si>
  <si>
    <t>2026-01-16 07:19:00</t>
  </si>
  <si>
    <t>2026-01-21 08:00:00</t>
  </si>
  <si>
    <t>M54.5</t>
  </si>
  <si>
    <t>M15.8;G61.8;I50;I10;K21.0</t>
  </si>
  <si>
    <t>- Đau cột sống thắt lưng; Các thoái hóa đa khớp khác; Bệnh viêm đa dây thần kinh khác; Suy tim; Bệnh lý tăng huyết áp; Bệnh trào ngược dạ dày - thực quản với viêm thực quản (M54.5; M15.8; G61.8; I50; I10; K21.0)</t>
  </si>
  <si>
    <t>2026-01-21 14:30:00</t>
  </si>
  <si>
    <t>I11.0;M54.5;R54</t>
  </si>
  <si>
    <t>286e699a-af55-4c20-a368-81bab7b32a70</t>
  </si>
  <si>
    <t>44050005035</t>
  </si>
  <si>
    <t>TRẦN MẠNH TẰNG</t>
  </si>
  <si>
    <t>1950-01-01</t>
  </si>
  <si>
    <t>CK2444420815171</t>
  </si>
  <si>
    <t>2026-03-04 09:09:00</t>
  </si>
  <si>
    <t>G45.8</t>
  </si>
  <si>
    <t>I10;H54.0;J20;K05;E78.4</t>
  </si>
  <si>
    <t>2026-03-04 09:10:00</t>
  </si>
  <si>
    <t>K0417;K282930</t>
  </si>
  <si>
    <t>- Cơn thiếu máu não thoáng qua khác và hội chứng liên quan; Bệnh lý tăng huyết áp; Mù, hai mắt; Viêm phế quản cấp; Viêm nướu và bệnh nha chu; Tăng lipid máu khác (G45.8; I10; H54.0; J20; K05; E78.4)</t>
  </si>
  <si>
    <t>2026-03-10 09:54:00</t>
  </si>
  <si>
    <t>2026-03-04 09:10</t>
  </si>
  <si>
    <t>d1115af1-d190-4a2e-92b5-bf06f55ea194</t>
  </si>
  <si>
    <t>44034002850</t>
  </si>
  <si>
    <t>NGUYỄN VĂN DIỆU</t>
  </si>
  <si>
    <t>1934-10-10</t>
  </si>
  <si>
    <t>CK2444420320169</t>
  </si>
  <si>
    <t>2026-03-11 08:00:00</t>
  </si>
  <si>
    <t>I10;K21.0;K77</t>
  </si>
  <si>
    <t>- Cơn thiếu máu não thoáng qua khác và hội chứng liên quan; Bệnh lý tăng huyết áp; Bệnh trào ngược dạ dày - thực quản với viêm thực quản; Rối loạn chức năng gan trong bệnh phân loại nơi khác (G45.8; I10; K21.0; K77)</t>
  </si>
  <si>
    <t>2026-03-11 15:10:00</t>
  </si>
  <si>
    <t>44078</t>
  </si>
  <si>
    <t>88/2026_8095362_ngoaitru_4503748</t>
  </si>
  <si>
    <t>8095362</t>
  </si>
  <si>
    <t>NGUYỄN THỊ HIỂN</t>
  </si>
  <si>
    <t>1972-06-06</t>
  </si>
  <si>
    <t>GB4444420938745</t>
  </si>
  <si>
    <t>20251116</t>
  </si>
  <si>
    <t>20261115</t>
  </si>
  <si>
    <t>2026-01-13 16:31:00</t>
  </si>
  <si>
    <t>2026-01-13 16:33:00</t>
  </si>
  <si>
    <t>003145/BRVT-CCHN</t>
  </si>
  <si>
    <t>2026-01-13 21:04:00</t>
  </si>
  <si>
    <t>2026-01-13 16:33</t>
  </si>
  <si>
    <t>89/2026_8095358_ngoaitru_4503750</t>
  </si>
  <si>
    <t>8095358</t>
  </si>
  <si>
    <t>TRẦN VĂN QUY</t>
  </si>
  <si>
    <t>1970-07-05</t>
  </si>
  <si>
    <t>GB4444420343182</t>
  </si>
  <si>
    <t>20251224</t>
  </si>
  <si>
    <t>20261223</t>
  </si>
  <si>
    <t>2026-01-13 16:34:00</t>
  </si>
  <si>
    <t>K21-Bệnh trào ngược dạ dày - thực quản</t>
  </si>
  <si>
    <t>136/2026_8088125_ngoaitru_4508037</t>
  </si>
  <si>
    <t>8088125</t>
  </si>
  <si>
    <t>TỪ THỊ NHÂM</t>
  </si>
  <si>
    <t>1983-06-28</t>
  </si>
  <si>
    <t>GD4444420873580</t>
  </si>
  <si>
    <t>44079</t>
  </si>
  <si>
    <t>20260114</t>
  </si>
  <si>
    <t>20270113</t>
  </si>
  <si>
    <t>2026-01-20 09:51:00</t>
  </si>
  <si>
    <t>2026-01-20 09:55:00</t>
  </si>
  <si>
    <t>K29.9</t>
  </si>
  <si>
    <t>L50.0</t>
  </si>
  <si>
    <t>K29.9-Viêm dạ dày tá tràng, không đặc hiệu ; (L50.0)Mày đay dị ứng</t>
  </si>
  <si>
    <t>003157/QB-CCHN</t>
  </si>
  <si>
    <t>2026-02-03 09:43:00</t>
  </si>
  <si>
    <t>K29.9;L50.0</t>
  </si>
  <si>
    <t>2026-01-20 09:51</t>
  </si>
  <si>
    <t>135/2026_8270403_ngoaitru_4508010</t>
  </si>
  <si>
    <t>8270403</t>
  </si>
  <si>
    <t>NGUYỄN THẾ DŨNG</t>
  </si>
  <si>
    <t>1987-10-02</t>
  </si>
  <si>
    <t>BT2444420886918</t>
  </si>
  <si>
    <t>2026-01-20 09:33:00</t>
  </si>
  <si>
    <t>2026-01-20 09:58:00</t>
  </si>
  <si>
    <t>F20.9</t>
  </si>
  <si>
    <t>F20.9-Tâm thần phân liệt thể không đặc hiệu</t>
  </si>
  <si>
    <t>2026-02-03 09:45:00</t>
  </si>
  <si>
    <t>163/2026_8176914_ngoaitru_4509426</t>
  </si>
  <si>
    <t>8176914</t>
  </si>
  <si>
    <t>NGUYỄN ĐĂNG NINH</t>
  </si>
  <si>
    <t>1970-01-06</t>
  </si>
  <si>
    <t>BT2444420893858</t>
  </si>
  <si>
    <t>2026-01-22 09:02:00</t>
  </si>
  <si>
    <t>2026-01-22 09:15:00</t>
  </si>
  <si>
    <t>J03.9</t>
  </si>
  <si>
    <t>L23.9;H10.9</t>
  </si>
  <si>
    <t>2026-01-22 09:06:00</t>
  </si>
  <si>
    <t>J03.9-Viêm amydan cấp, không phân loại ; (L23.9)Viêm da dị ứng tiếp xúc , nguyên nhân không đặc hiệu; (H10.9)Viêm kết mạc, không đặc hiệu</t>
  </si>
  <si>
    <t>2026-01-30 11:41:00</t>
  </si>
  <si>
    <t>J03.9;L23.9;H10.9</t>
  </si>
  <si>
    <t>2026-01-22 09:06</t>
  </si>
  <si>
    <t>162/2026_8198682_ngoaitru_4509404</t>
  </si>
  <si>
    <t>8198682</t>
  </si>
  <si>
    <t>NGUYỄN THỊ BA</t>
  </si>
  <si>
    <t>1963-12-24</t>
  </si>
  <si>
    <t>GD4444420864985</t>
  </si>
  <si>
    <t>2026-01-22 09:01:00</t>
  </si>
  <si>
    <t>2026-01-22 09:12:00</t>
  </si>
  <si>
    <t>2026-02-03 09:47:00</t>
  </si>
  <si>
    <t>1604216</t>
  </si>
  <si>
    <t>BN00001988</t>
  </si>
  <si>
    <t>LÊ THỊ THU HÀ</t>
  </si>
  <si>
    <t>1953-03-02</t>
  </si>
  <si>
    <t>GD4444420763432</t>
  </si>
  <si>
    <t>20251221</t>
  </si>
  <si>
    <t>20261220</t>
  </si>
  <si>
    <t>2026-01-06 08:35:00</t>
  </si>
  <si>
    <t>2026-01-06 08:53:00</t>
  </si>
  <si>
    <t>2026-01-06 08:42:00</t>
  </si>
  <si>
    <t>003183/QB-CCHN</t>
  </si>
  <si>
    <t>2026-01-06 11:06:00</t>
  </si>
  <si>
    <t>2026-01-06 08:42</t>
  </si>
  <si>
    <t>1604198</t>
  </si>
  <si>
    <t>BN00001513</t>
  </si>
  <si>
    <t>LÊ THỊ LÒNG</t>
  </si>
  <si>
    <t>1949-02-15</t>
  </si>
  <si>
    <t>CK2444420773015</t>
  </si>
  <si>
    <t>2026-01-06 08:07:00</t>
  </si>
  <si>
    <t>2026-01-06 10:06:00</t>
  </si>
  <si>
    <t>274f7339-4c05-4310-98b9-3e5d04221531</t>
  </si>
  <si>
    <t>44062006050</t>
  </si>
  <si>
    <t>ĐINH VĂN LƯƠNG</t>
  </si>
  <si>
    <t>1962-07-13</t>
  </si>
  <si>
    <t>KC2444420129553</t>
  </si>
  <si>
    <t>2026-03-24 08:14:00</t>
  </si>
  <si>
    <t>2026-03-24 14:30:00</t>
  </si>
  <si>
    <t>J30.3</t>
  </si>
  <si>
    <t>J32;H81;R07.4;M54;K21;L20.8</t>
  </si>
  <si>
    <t>15.28</t>
  </si>
  <si>
    <t>Khám Tai Mũi Họng</t>
  </si>
  <si>
    <t>2026-03-24 08:25:00</t>
  </si>
  <si>
    <t>K01.11</t>
  </si>
  <si>
    <t>Viêm mũi dị ứng khác;Viêm xoang mãn tính;Rối loạn chức năng tiền đình;Đau ngực không đặc hiệu;Đau lưng;Bệnh trào ngược dạ dày - thực quản;Viêm da cơ địa khác; Viêm họng mãn tính</t>
  </si>
  <si>
    <t>003215/QB-CCHN</t>
  </si>
  <si>
    <t>2026-03-24 14:37:00</t>
  </si>
  <si>
    <t>2026-03-24 08:25</t>
  </si>
  <si>
    <t>65a59a27-7221-4010-beb0-fb66fc99db29</t>
  </si>
  <si>
    <t>44085011368</t>
  </si>
  <si>
    <t>CAO VĂN TUYẾN</t>
  </si>
  <si>
    <t>1985-10-01</t>
  </si>
  <si>
    <t>DK2444420158794</t>
  </si>
  <si>
    <t>2026-03-24 07:34:00</t>
  </si>
  <si>
    <t>2026-03-24 14:35:00</t>
  </si>
  <si>
    <t>H66.9</t>
  </si>
  <si>
    <t>J32;J30.3;H81;M54;I20;H93.1;R42</t>
  </si>
  <si>
    <t>Viêm tai giữa không đặc hiệu;Viêm xoang mãn tính;Viêm mũi dị ứng khác;Rối loạn chức năng tiền đình;Đau lưng;Cơn đau thắt ngực;Ù tai;Hoa mắt và chóng mặt; Viêm amydan mãn tính</t>
  </si>
  <si>
    <t>44096</t>
  </si>
  <si>
    <t>535/2026_8434629_ngoaitru_4542971</t>
  </si>
  <si>
    <t>8434629</t>
  </si>
  <si>
    <t>NGUYỄN ANH QUÂN</t>
  </si>
  <si>
    <t>2025-12-28</t>
  </si>
  <si>
    <t>TE1444421385636</t>
  </si>
  <si>
    <t>20311231</t>
  </si>
  <si>
    <t>2026-03-23 07:51:00</t>
  </si>
  <si>
    <t>2026-03-23 08:06:00</t>
  </si>
  <si>
    <t>003562/SYT-CCHN</t>
  </si>
  <si>
    <t>2026-03-23 10:38:00</t>
  </si>
  <si>
    <t>2026-03-23 08:06</t>
  </si>
  <si>
    <t>536/2026_8009829_ngoaitru_4542967</t>
  </si>
  <si>
    <t>8009829</t>
  </si>
  <si>
    <t>CAO THỊ HUYỀN TRANG</t>
  </si>
  <si>
    <t>1987-07-20</t>
  </si>
  <si>
    <t>DN4444412003418</t>
  </si>
  <si>
    <t>2026-03-23 07:48:00</t>
  </si>
  <si>
    <t>2026-03-23 08:08:00</t>
  </si>
  <si>
    <t>K58.0</t>
  </si>
  <si>
    <t>K58.0-Hội chứng ruột kích thích, có tiêu chảy</t>
  </si>
  <si>
    <t>44201</t>
  </si>
  <si>
    <t>78/2026_2862249_ngoaitru_4516953</t>
  </si>
  <si>
    <t>2862249</t>
  </si>
  <si>
    <t>CAO THỊ LỆ</t>
  </si>
  <si>
    <t>1939-05-05</t>
  </si>
  <si>
    <t>CK2444420232703</t>
  </si>
  <si>
    <t>2026-02-04 15:37:00</t>
  </si>
  <si>
    <t>2026-02-04 16:00:00</t>
  </si>
  <si>
    <t>2026-02-04 15:52:00</t>
  </si>
  <si>
    <t>003609/QB-CCHN</t>
  </si>
  <si>
    <t>2026-02-04 19:03:00</t>
  </si>
  <si>
    <t>2026-02-04 15:52</t>
  </si>
  <si>
    <t>77/2026_8136918_ngoaitru_4516990</t>
  </si>
  <si>
    <t>8136918</t>
  </si>
  <si>
    <t>HÀ THỊ THUẦN</t>
  </si>
  <si>
    <t>1981-10-01</t>
  </si>
  <si>
    <t>BT2444420225712</t>
  </si>
  <si>
    <t>2026-02-04 15:50:00</t>
  </si>
  <si>
    <t>2026-03-12 16:27:00</t>
  </si>
  <si>
    <t>2600036681</t>
  </si>
  <si>
    <t>NGUYỄN VIẾT DẦN</t>
  </si>
  <si>
    <t>1945-05-05</t>
  </si>
  <si>
    <t>HT2444420587001</t>
  </si>
  <si>
    <t>2026-03-06 13:24:00</t>
  </si>
  <si>
    <t>2026-03-06 14:19:00</t>
  </si>
  <si>
    <t>I10;I50;K21</t>
  </si>
  <si>
    <t>2026-03-06 14:14:00</t>
  </si>
  <si>
    <t>Z95.5 - Sự có mặt của dụng cụ cấy ghép tạo hình động mạch vành (độ III); I50 - Suy tim; I10 - Bệnh lý tăng huyết áp; K21 - Bệnh trào ngược dạ dày - thực quản</t>
  </si>
  <si>
    <t>003675/BYT-CCHN</t>
  </si>
  <si>
    <t>2026-03-06 14:37:00</t>
  </si>
  <si>
    <t>Z95.5;I10;I50;K21</t>
  </si>
  <si>
    <t>2026-03-06 14:14</t>
  </si>
  <si>
    <t>2600036682</t>
  </si>
  <si>
    <t>NGUYỄN THANH LONG</t>
  </si>
  <si>
    <t>1944-11-11</t>
  </si>
  <si>
    <t>CK2444420641054</t>
  </si>
  <si>
    <t>2026-03-06 15:46:00</t>
  </si>
  <si>
    <t>I50</t>
  </si>
  <si>
    <t>I10;I48.2;Z95.0</t>
  </si>
  <si>
    <t>I50 - Suy tim (độ III); Z95.0 - Tồn tại của thiết bị điện tại tim; I10 - Bệnh lý tăng huyết áp; I48.2 - Rung nhĩ mãn tính</t>
  </si>
  <si>
    <t>2026-03-06 16:34:00</t>
  </si>
  <si>
    <t>I50;Z95.0;I10;I48.2</t>
  </si>
  <si>
    <t>e2f7e797-3bd0-4fcb-9a85-13eefd2e7e9c</t>
  </si>
  <si>
    <t>44052006184</t>
  </si>
  <si>
    <t>HOÀNG VĂN THỤ</t>
  </si>
  <si>
    <t>1952-12-22</t>
  </si>
  <si>
    <t>HT2444420428723</t>
  </si>
  <si>
    <t>2026-01-12 07:28:00</t>
  </si>
  <si>
    <t>2026-01-12 09:29:00</t>
  </si>
  <si>
    <t>J34.8</t>
  </si>
  <si>
    <t>2026-01-12 07:43:00</t>
  </si>
  <si>
    <t>Bệnh xác định khác của mũi và xoang;Bệnh lý tăng huyết áp; Bệnh xác định khác của mũi và xoang</t>
  </si>
  <si>
    <t>003680/QB-CCHN</t>
  </si>
  <si>
    <t>2026-01-12 10:22:00</t>
  </si>
  <si>
    <t>J34.8;I10</t>
  </si>
  <si>
    <t>2026-01-12 07:43</t>
  </si>
  <si>
    <t>5abd167f-c380-453c-b7cd-1095d6ce398e</t>
  </si>
  <si>
    <t>44223004735</t>
  </si>
  <si>
    <t>TRẦN GIA HƯNG</t>
  </si>
  <si>
    <t>2023-07-19</t>
  </si>
  <si>
    <t>TE1444421317754</t>
  </si>
  <si>
    <t>20230719</t>
  </si>
  <si>
    <t>2026-01-12 07:30:00</t>
  </si>
  <si>
    <t>2026-01-12 08:41:00</t>
  </si>
  <si>
    <t>H65.0</t>
  </si>
  <si>
    <t>Bệnh xác định khác của mũi và xoang;Viêm tai giữa xuất tiết cấp và bán cấp viêm tai giữa thanh dịch cấp; Bệnh xác định khác của mũi và xoang</t>
  </si>
  <si>
    <t>2026-01-12 09:04:00</t>
  </si>
  <si>
    <t>J34.8;H65.0</t>
  </si>
  <si>
    <t>44195</t>
  </si>
  <si>
    <t>2600000391</t>
  </si>
  <si>
    <t>0000000271</t>
  </si>
  <si>
    <t>HỒ THANH THỦY</t>
  </si>
  <si>
    <t>1968-04-02</t>
  </si>
  <si>
    <t>HT3443196002853</t>
  </si>
  <si>
    <t>2026-01-05 08:08:00</t>
  </si>
  <si>
    <t>2026-01-14 09:02:00</t>
  </si>
  <si>
    <t>M54.4</t>
  </si>
  <si>
    <t>08.16</t>
  </si>
  <si>
    <t>Khám Y học cổ truyền</t>
  </si>
  <si>
    <t>2026-01-05 09:10:00</t>
  </si>
  <si>
    <t>2026-01-05 09:11:00</t>
  </si>
  <si>
    <t>K01;K16</t>
  </si>
  <si>
    <t>M54.4 - Yêu thống [Đau lưng kèm đau dây thần kinh toạ]</t>
  </si>
  <si>
    <t>003687/BYT-CCHN</t>
  </si>
  <si>
    <t>2026-02-05 15:31:00</t>
  </si>
  <si>
    <t>2026-01-05 09:10</t>
  </si>
  <si>
    <t>U62.392.4</t>
  </si>
  <si>
    <t>2600000431</t>
  </si>
  <si>
    <t>0000000304</t>
  </si>
  <si>
    <t>TRẦN THỊ NHÂN</t>
  </si>
  <si>
    <t>1962-10-01</t>
  </si>
  <si>
    <t>TA4446021405809</t>
  </si>
  <si>
    <t>44179</t>
  </si>
  <si>
    <t>2026-01-05 08:53:00</t>
  </si>
  <si>
    <t>2026-01-14 09:04:00</t>
  </si>
  <si>
    <t>2026-01-05 09:19:00</t>
  </si>
  <si>
    <t>M17 - Hạc tất phong [Thoái hoá khớp gối]</t>
  </si>
  <si>
    <t>2026-02-11 15:03:00</t>
  </si>
  <si>
    <t>U62.261</t>
  </si>
  <si>
    <t>f5761c47-463f-4327-bf34-d4701ee705ec</t>
  </si>
  <si>
    <t>40184002111</t>
  </si>
  <si>
    <t>TRƯƠNG THỊ NGUYỆT</t>
  </si>
  <si>
    <t>1984-08-20</t>
  </si>
  <si>
    <t>GD4444420662381</t>
  </si>
  <si>
    <t>44165</t>
  </si>
  <si>
    <t>20250422</t>
  </si>
  <si>
    <t>20260421</t>
  </si>
  <si>
    <t>2026-01-19 07:40:00</t>
  </si>
  <si>
    <t>2026-01-19 09:04:00</t>
  </si>
  <si>
    <t>2026-01-19 08:12:00</t>
  </si>
  <si>
    <t>003712/QB-CCHN</t>
  </si>
  <si>
    <t>2026-01-19 10:19:00</t>
  </si>
  <si>
    <t>2026-01-19 08:12</t>
  </si>
  <si>
    <t>96e670db-6042-4a11-aaa4-bf541c31f61e</t>
  </si>
  <si>
    <t>44068000227</t>
  </si>
  <si>
    <t>NGUYỄN QUỐC KHÁNH</t>
  </si>
  <si>
    <t>1968-09-08</t>
  </si>
  <si>
    <t>CN2444420959772</t>
  </si>
  <si>
    <t>17297</t>
  </si>
  <si>
    <t>20260116</t>
  </si>
  <si>
    <t>20270115</t>
  </si>
  <si>
    <t>2026-01-19 08:17:00</t>
  </si>
  <si>
    <t>Động kinh; Động kinh; Động kinh</t>
  </si>
  <si>
    <t>2026-01-19 09:51:00</t>
  </si>
  <si>
    <t>4641b858-4e6f-43bb-89cf-2424ccc248e1</t>
  </si>
  <si>
    <t>44189000340</t>
  </si>
  <si>
    <t>NGUYỄN THỊ TRANG</t>
  </si>
  <si>
    <t>1989-10-10</t>
  </si>
  <si>
    <t>DN4444420655062</t>
  </si>
  <si>
    <t>2026-01-30 07:29:00</t>
  </si>
  <si>
    <t>2026-01-30 09:34:00</t>
  </si>
  <si>
    <t>J01</t>
  </si>
  <si>
    <t>2026-01-30 07:54:00</t>
  </si>
  <si>
    <t>Viêm xoang cấp;Bệnh mạch máu não khác; Viêm xoang cấp</t>
  </si>
  <si>
    <t>2026-01-30 10:41:00</t>
  </si>
  <si>
    <t>J01;I67</t>
  </si>
  <si>
    <t>2026-01-30 07:54</t>
  </si>
  <si>
    <t>c2bee616-94df-4fd6-ae57-17c00075ae35</t>
  </si>
  <si>
    <t>44068011657</t>
  </si>
  <si>
    <t>HẮC THANH HẠNH</t>
  </si>
  <si>
    <t>1968-01-21</t>
  </si>
  <si>
    <t>GD4444420683640</t>
  </si>
  <si>
    <t>44154</t>
  </si>
  <si>
    <t>20260112</t>
  </si>
  <si>
    <t>20270111</t>
  </si>
  <si>
    <t>2026-01-30 07:39:00</t>
  </si>
  <si>
    <t>2026-01-30 09:38:00</t>
  </si>
  <si>
    <t>I10;J02</t>
  </si>
  <si>
    <t>Bệnh đái tháo đường không phụ thuộc insuline;Bệnh lý tăng huyết áp;Viêm họng cấp; Bệnh đái tháo đường không phụ thuộc insuline; Bệnh đái tháo đường không phụ thuộc insuline</t>
  </si>
  <si>
    <t>2026-01-30 10:12:00</t>
  </si>
  <si>
    <t>ff88e18e-2bf3-42e9-9b5f-efe52f169815</t>
  </si>
  <si>
    <t>44065003608</t>
  </si>
  <si>
    <t>NGUYỄN QUỐC TUẤN</t>
  </si>
  <si>
    <t>1965-09-10</t>
  </si>
  <si>
    <t>CB2444420780875</t>
  </si>
  <si>
    <t>2026-03-04 07:35:00</t>
  </si>
  <si>
    <t>2026-03-04 10:01:00</t>
  </si>
  <si>
    <t>K76.7;E78.4</t>
  </si>
  <si>
    <t>2026-03-04 08:23:00</t>
  </si>
  <si>
    <t>Bệnh đái tháo đường không phụ thuộc insuline;Hội chứng gan - thận;Tăng lipid máu khác; Bệnh đái tháo đường không phụ thuộc insuline</t>
  </si>
  <si>
    <t>2026-03-04 18:11:00</t>
  </si>
  <si>
    <t>2026-03-04 08:23</t>
  </si>
  <si>
    <t>3a96eb8a-5f29-4525-a6fb-078fed4cc5de</t>
  </si>
  <si>
    <t>44172000930</t>
  </si>
  <si>
    <t>NGÔ THỊ THUẤN</t>
  </si>
  <si>
    <t>1972-06-10</t>
  </si>
  <si>
    <t>GD4444420749175</t>
  </si>
  <si>
    <t>20250321</t>
  </si>
  <si>
    <t>20260320</t>
  </si>
  <si>
    <t>2026-03-04 07:48:00</t>
  </si>
  <si>
    <t>2026-03-04 09:03:00</t>
  </si>
  <si>
    <t>J01.4</t>
  </si>
  <si>
    <t>S06;I67;H81;R53;D32</t>
  </si>
  <si>
    <t>Viêm toàn bộ xoang cấp;Tổn thương nội sọ;Bệnh mạch máu não khác;Rối loạn chức năng tiền đình;Khó ở và mệt mỏi;U lành của màng não; Viêm toàn bộ xoang cấp</t>
  </si>
  <si>
    <t>2026-03-04 18:12:00</t>
  </si>
  <si>
    <t>754cc384-1f2a-407b-adb4-65242591234a</t>
  </si>
  <si>
    <t>44058002027</t>
  </si>
  <si>
    <t>ĐINH DUY ĐỨC</t>
  </si>
  <si>
    <t>CK2444420695009</t>
  </si>
  <si>
    <t>2026-03-04 07:55:00</t>
  </si>
  <si>
    <t>2026-03-04 13:58:00</t>
  </si>
  <si>
    <t>I10;E78.4;N25</t>
  </si>
  <si>
    <t>2026-03-04 08:38:00</t>
  </si>
  <si>
    <t>Bệnh đái tháo đường không phụ thuộc insuline;Bệnh lý tăng huyết áp;Tăng lipid máu khác;Rối loạn do suy giảm chức năng ống thận; Bệnh đái tháo đường không phụ thuộc insuline</t>
  </si>
  <si>
    <t>2026-03-04 18:09:00</t>
  </si>
  <si>
    <t>2026-03-04 08:38</t>
  </si>
  <si>
    <t>edfe3074-3f6e-4dba-9051-b2e8f5ddf6a1</t>
  </si>
  <si>
    <t>44050003216</t>
  </si>
  <si>
    <t>DƯƠNG VĂN DŨNG</t>
  </si>
  <si>
    <t>HT3444420785667</t>
  </si>
  <si>
    <t>2026-03-04 13:56:00</t>
  </si>
  <si>
    <t>I10;E75.5;I67</t>
  </si>
  <si>
    <t>Bệnh đái tháo đường không phụ thuộc insuline;Bệnh lý tăng huyết áp;Rối loạn tích luỹ lipid khác;Bệnh mạch máu não khác; Bệnh đái tháo đường không phụ thuộc insuline</t>
  </si>
  <si>
    <t>853962dd-0370-4584-b798-2ee64783e5e5</t>
  </si>
  <si>
    <t>44078001097</t>
  </si>
  <si>
    <t>NGUYỄN NGỌC HUY</t>
  </si>
  <si>
    <t>1978-04-01</t>
  </si>
  <si>
    <t>GD4444420717595</t>
  </si>
  <si>
    <t>20250802</t>
  </si>
  <si>
    <t>20260801</t>
  </si>
  <si>
    <t>2026-03-09 07:43:00</t>
  </si>
  <si>
    <t>2026-03-09 11:02:00</t>
  </si>
  <si>
    <t>2026-03-09 07:52:00</t>
  </si>
  <si>
    <t>Viêm xoang cấp;Bệnh mạch máu não khác; Viêm họng cấp</t>
  </si>
  <si>
    <t>2026-03-09 13:30:00</t>
  </si>
  <si>
    <t>2026-03-09 07:52</t>
  </si>
  <si>
    <t>f479a6d8-6dfa-4a5c-bb4a-79d4ebcafe2e</t>
  </si>
  <si>
    <t>42761</t>
  </si>
  <si>
    <t>PHAN VĂN ĐỊNH</t>
  </si>
  <si>
    <t>1962-07-25</t>
  </si>
  <si>
    <t>GD4444420697587</t>
  </si>
  <si>
    <t>44142</t>
  </si>
  <si>
    <t>20270116</t>
  </si>
  <si>
    <t>2026-03-09 07:05:00</t>
  </si>
  <si>
    <t>2026-03-09 10:12:00</t>
  </si>
  <si>
    <t>E88</t>
  </si>
  <si>
    <t>I15;K76.7;R10.4</t>
  </si>
  <si>
    <t>Rối loạn chuyển hóa khác;Tăng huyết áp thứ phát;Hội chứng gan - thận;Đau bụng không xác định và đau bụng khác; Rối loạn chuyển hóa khác</t>
  </si>
  <si>
    <t>2026-03-09 10:40:00</t>
  </si>
  <si>
    <t>9d12f118-3d91-47fc-8d9d-68c080838d7d</t>
  </si>
  <si>
    <t>44154005006</t>
  </si>
  <si>
    <t>TRẦN THỊ THUYÊN</t>
  </si>
  <si>
    <t>1954-02-08</t>
  </si>
  <si>
    <t>KC2444420648852</t>
  </si>
  <si>
    <t>2026-03-09 07:42:00</t>
  </si>
  <si>
    <t>K76.7;I67</t>
  </si>
  <si>
    <t>2026-03-09 07:54:00</t>
  </si>
  <si>
    <t>Bệnh đái tháo đường không phụ thuộc insuline;Hội chứng gan - thận;Bệnh mạch máu não khác; Bệnh đái tháo đường không phụ thuộc insuline</t>
  </si>
  <si>
    <t>2026-03-09 12:07:00</t>
  </si>
  <si>
    <t>2026-03-09 07:54</t>
  </si>
  <si>
    <t>94f40eac-8818-47bd-a5d5-68151bd898bf</t>
  </si>
  <si>
    <t>44158004796</t>
  </si>
  <si>
    <t>1958-05-20</t>
  </si>
  <si>
    <t>KC2444420726639</t>
  </si>
  <si>
    <t>2026-03-09 07:07:00</t>
  </si>
  <si>
    <t>2026-03-09 08:45:00</t>
  </si>
  <si>
    <t>I20</t>
  </si>
  <si>
    <t>I25.0;I15</t>
  </si>
  <si>
    <t>Cơn đau thắt ngực;Bệnh tim mạch do xơ vữa động mạch vành;Tăng huyết áp thứ phát; Cơn đau thắt ngực; Cơn đau thắt ngực</t>
  </si>
  <si>
    <t>2026-03-09 09:46:00</t>
  </si>
  <si>
    <t>f0202139-4d29-4248-944e-6a2b45faae82</t>
  </si>
  <si>
    <t>44172010008</t>
  </si>
  <si>
    <t>PHẠM THỊ LĨNH</t>
  </si>
  <si>
    <t>1972-08-03</t>
  </si>
  <si>
    <t>TC3444420754283</t>
  </si>
  <si>
    <t>2026-03-09 08:34:00</t>
  </si>
  <si>
    <t>2026-03-09 10:49:00</t>
  </si>
  <si>
    <t>J01;G47.0;R53</t>
  </si>
  <si>
    <t>2026-03-09 08:56:00</t>
  </si>
  <si>
    <t>Bệnh lý tăng huyết áp;Viêm xoang cấp;Rối loạn vào giấc và duy trì giấc ngủ [mất ngủ];Khó ở và mệt mỏi; Bệnh đái tháo đường không phụ thuộc insuline</t>
  </si>
  <si>
    <t>2026-03-09 11:37:00</t>
  </si>
  <si>
    <t>2026-03-09 08:56</t>
  </si>
  <si>
    <t>e60eb821-ec4c-4d49-8b21-1546e19f7b79</t>
  </si>
  <si>
    <t>2026-03-09 08:38:00</t>
  </si>
  <si>
    <t>2026-03-09 10:50:00</t>
  </si>
  <si>
    <t>Bệnh lý tăng huyết áp;Viêm xoang cấp; Bệnh đái tháo đường không phụ thuộc insuline</t>
  </si>
  <si>
    <t>c36da2ce-b0e5-4307-af83-52ee092f8e0d</t>
  </si>
  <si>
    <t>44192009079</t>
  </si>
  <si>
    <t>MAI THỊ TRANG</t>
  </si>
  <si>
    <t>1992-05-06</t>
  </si>
  <si>
    <t>GD4797914008105</t>
  </si>
  <si>
    <t>79026</t>
  </si>
  <si>
    <t>20251203</t>
  </si>
  <si>
    <t>20261202</t>
  </si>
  <si>
    <t>2026-03-11 08:55:00</t>
  </si>
  <si>
    <t>2026-03-11 10:09:00</t>
  </si>
  <si>
    <t>D50</t>
  </si>
  <si>
    <t>E87;M81.8</t>
  </si>
  <si>
    <t>2026-03-11 09:12:00</t>
  </si>
  <si>
    <t>Thiếu máu do thiếu sắt;Rối loạn cân bằng nước, điện giải và thăng bằng kiềm toan;Các bệnh loãng xương khác; Thiếu máu do thiếu sắt</t>
  </si>
  <si>
    <t>2026-03-11 11:18:00</t>
  </si>
  <si>
    <t>2026-03-11 09:12</t>
  </si>
  <si>
    <t>962df9df-8240-4322-9f7e-bf254fe11d03</t>
  </si>
  <si>
    <t>44159000623</t>
  </si>
  <si>
    <t>LÊ THỊ VÂN</t>
  </si>
  <si>
    <t>1959-11-20</t>
  </si>
  <si>
    <t>HT3443196005035</t>
  </si>
  <si>
    <t>2026-03-11 08:48:00</t>
  </si>
  <si>
    <t>2026-03-11 10:45:00</t>
  </si>
  <si>
    <t>N25;E78.4</t>
  </si>
  <si>
    <t>Bệnh đái tháo đường không phụ thuộc insuline;Rối loạn do suy giảm chức năng ống thận;Tăng lipid máu khác; Bệnh đái tháo đường không phụ thuộc insuline</t>
  </si>
  <si>
    <t>2026-03-11 11:34:00</t>
  </si>
  <si>
    <t>fc4aae36-ff7e-4619-a51b-124ae98c6520</t>
  </si>
  <si>
    <t>44157000419</t>
  </si>
  <si>
    <t>TRẦN THỊ HÒE</t>
  </si>
  <si>
    <t>1957-08-09</t>
  </si>
  <si>
    <t>TV4979732573485</t>
  </si>
  <si>
    <t>2026-03-12 14:29:00</t>
  </si>
  <si>
    <t>E78.4;I67</t>
  </si>
  <si>
    <t>2026-03-12 08:25:00</t>
  </si>
  <si>
    <t>Bệnh đái tháo đường không phụ thuộc insuline;Tăng lipid máu khác;Bệnh mạch máu não khác; Bệnh đái tháo đường không phụ thuộc insuline</t>
  </si>
  <si>
    <t>2026-03-12 08:25</t>
  </si>
  <si>
    <t>6f26fef2-397c-4de8-bea2-73c2dd2b7660</t>
  </si>
  <si>
    <t>44158000227</t>
  </si>
  <si>
    <t>PHAN THỊ LIÊN</t>
  </si>
  <si>
    <t>1958-02-20</t>
  </si>
  <si>
    <t>HN2444420774327</t>
  </si>
  <si>
    <t>44143</t>
  </si>
  <si>
    <t>2026-03-12 08:06:00</t>
  </si>
  <si>
    <t>2026-03-12 10:13:00</t>
  </si>
  <si>
    <t>Đục thủy tinh thể người già;Bệnh đái tháo đường không phụ thuộc insuline; Bệnh đái tháo đường không phụ thuộc insuline; Bệnh đái tháo đường không phụ thuộc insuline</t>
  </si>
  <si>
    <t>2026-03-12 11:49:00</t>
  </si>
  <si>
    <t>56090037-64b7-48f4-a265-f9db701b072c</t>
  </si>
  <si>
    <t>44044002629</t>
  </si>
  <si>
    <t>PHẠM CÔNG TẤN</t>
  </si>
  <si>
    <t>1944-03-15</t>
  </si>
  <si>
    <t>HT2444420775664</t>
  </si>
  <si>
    <t>2026-03-16 07:46:00</t>
  </si>
  <si>
    <t>2026-03-16 09:24:00</t>
  </si>
  <si>
    <t>S06</t>
  </si>
  <si>
    <t>E88;K76.7;K52.3;R10.4;I67</t>
  </si>
  <si>
    <t>2026-03-16 07:53:00</t>
  </si>
  <si>
    <t>Tổn thương nội sọ;Rối loạn chuyển hóa khác;Hội chứng gan - thận;Viêm đại tràng không xác định;Đau bụng không xác định và đau bụng khác;Bệnh mạch máu não khác; Tổn thương nội sọ</t>
  </si>
  <si>
    <t>2026-03-16 10:17:00</t>
  </si>
  <si>
    <t>2026-03-16 07:53</t>
  </si>
  <si>
    <t>a2f9826e-5a65-44cd-b57a-0431e929ea31</t>
  </si>
  <si>
    <t>44067004011</t>
  </si>
  <si>
    <t>LÊ THUẬN ĐÔNG</t>
  </si>
  <si>
    <t>1967-11-10</t>
  </si>
  <si>
    <t>GD4444420772302</t>
  </si>
  <si>
    <t>20250918</t>
  </si>
  <si>
    <t>20260917</t>
  </si>
  <si>
    <t>2026-03-16 07:28:00</t>
  </si>
  <si>
    <t>2026-03-16 09:42:00</t>
  </si>
  <si>
    <t>I20;K76.7;I67;R07.3</t>
  </si>
  <si>
    <t>Rối loạn chuyển hóa khác;Cơn đau thắt ngực;Hội chứng gan - thận;Bệnh mạch máu não khác;Đau ngực khác; Rối loạn chuyển hóa khác</t>
  </si>
  <si>
    <t>7c4fb946-2437-4eee-85f9-3471f06d3b63</t>
  </si>
  <si>
    <t>44153003359</t>
  </si>
  <si>
    <t>NGUYỄN THỊ KÉN</t>
  </si>
  <si>
    <t>1953-10-12</t>
  </si>
  <si>
    <t>HT2443196005783</t>
  </si>
  <si>
    <t>2026-03-16 07:47:00</t>
  </si>
  <si>
    <t>2026-03-16 09:26:00</t>
  </si>
  <si>
    <t>R10.4;K76.7;E13</t>
  </si>
  <si>
    <t>2026-03-16 07:58:00</t>
  </si>
  <si>
    <t>Tăng lipid máu khác;Đau bụng không xác định và đau bụng khác;Hội chứng gan - thận;Bệnh đái tháo đường xác định khác; Đau bụng không xác định và đau bụng khác</t>
  </si>
  <si>
    <t>2026-03-16 07:58</t>
  </si>
  <si>
    <t>1a92541c-ea3b-4278-a996-e44222aea74a</t>
  </si>
  <si>
    <t>44165010074</t>
  </si>
  <si>
    <t>CHÂU THỊ THANH</t>
  </si>
  <si>
    <t>1965-05-04</t>
  </si>
  <si>
    <t>GD4444420664545</t>
  </si>
  <si>
    <t>20260130</t>
  </si>
  <si>
    <t>20270129</t>
  </si>
  <si>
    <t>2026-03-16 07:29:00</t>
  </si>
  <si>
    <t>2026-03-16 09:19:00</t>
  </si>
  <si>
    <t>J20;I15</t>
  </si>
  <si>
    <t>Bệnh đái tháo đường phụ thuộc insuline;Viêm phế quản cấp;Tăng huyết áp thứ phát; Viêm phế quản cấp</t>
  </si>
  <si>
    <t>0b864931-f7bd-438b-b0e3-522eaa045167</t>
  </si>
  <si>
    <t>44059005929</t>
  </si>
  <si>
    <t>NGUYỄN TIẾN LÊ</t>
  </si>
  <si>
    <t>1959-03-03</t>
  </si>
  <si>
    <t>KC2444420703723</t>
  </si>
  <si>
    <t>2026-03-19 07:04:00</t>
  </si>
  <si>
    <t>2026-03-19 09:48:00</t>
  </si>
  <si>
    <t>K52.3</t>
  </si>
  <si>
    <t>I15;K76.7;K59</t>
  </si>
  <si>
    <t>2026-03-19 07:49:00</t>
  </si>
  <si>
    <t>Viêm đại tràng không xác định;Tăng huyết áp thứ phát;Hội chứng gan - thận;Rối loạn chức năng khác của ruột; Bệnh đái tháo đường không phụ thuộc insuline</t>
  </si>
  <si>
    <t>2026-03-19 09:56:00</t>
  </si>
  <si>
    <t>2026-03-19 07:49</t>
  </si>
  <si>
    <t>265e7b64-cf88-454c-a80e-1b1a4c69e951</t>
  </si>
  <si>
    <t>44163001847</t>
  </si>
  <si>
    <t>ĐẬU THỊ HIỀN</t>
  </si>
  <si>
    <t>1963-09-09</t>
  </si>
  <si>
    <t>BT2444420756725</t>
  </si>
  <si>
    <t>K52.3;J02;K76.7;K59</t>
  </si>
  <si>
    <t>Bệnh đái tháo đường không phụ thuộc insuline;Viêm đại tràng không xác định;Viêm họng cấp;Hội chứng gan - thận;Rối loạn chức năng khác của ruột; Bệnh đái tháo đường không phụ thuộc insuline</t>
  </si>
  <si>
    <t>2026-03-19 10:23:00</t>
  </si>
  <si>
    <t>9e3664b1-1620-432b-9617-0206d0a61c60</t>
  </si>
  <si>
    <t>44176000716</t>
  </si>
  <si>
    <t>NGUYỄN THỊ HIỀN</t>
  </si>
  <si>
    <t>1976-12-21</t>
  </si>
  <si>
    <t>GD4444420713435</t>
  </si>
  <si>
    <t>20251215</t>
  </si>
  <si>
    <t>20261214</t>
  </si>
  <si>
    <t>2026-03-19 08:12:00</t>
  </si>
  <si>
    <t>2026-03-19 09:18:00</t>
  </si>
  <si>
    <t>S20.2</t>
  </si>
  <si>
    <t>2026-03-19 08:17:00</t>
  </si>
  <si>
    <t>Đụng giập lồng ngực; Đụng giập lồng ngực</t>
  </si>
  <si>
    <t>2026-03-19 09:22:00</t>
  </si>
  <si>
    <t>2026-03-19 08:17</t>
  </si>
  <si>
    <t>113787bc-e446-4e0f-b27e-3fddf0537df5</t>
  </si>
  <si>
    <t>44209010331</t>
  </si>
  <si>
    <t>HOÀNG VĂN VŨ</t>
  </si>
  <si>
    <t>2009-06-20</t>
  </si>
  <si>
    <t>BT2444420950946</t>
  </si>
  <si>
    <t>2026-03-19 08:06:00</t>
  </si>
  <si>
    <t>2026-03-19 08:37:00</t>
  </si>
  <si>
    <t>D66</t>
  </si>
  <si>
    <t>Thiếu yếu tố VIII di truyền;Động kinh; Thiếu yếu tố VIII di truyền; Thiếu yếu tố VIII di truyền</t>
  </si>
  <si>
    <t>2026-03-19 08:53:00</t>
  </si>
  <si>
    <t>75173c72-7b57-40c6-bffd-4ca91f259d9f</t>
  </si>
  <si>
    <t>44162007022</t>
  </si>
  <si>
    <t>ĐÀO THỊ KHÔN</t>
  </si>
  <si>
    <t>1962-06-02</t>
  </si>
  <si>
    <t>GD4444420712564</t>
  </si>
  <si>
    <t>20251112</t>
  </si>
  <si>
    <t>20261111</t>
  </si>
  <si>
    <t>2026-03-20 09:30:00</t>
  </si>
  <si>
    <t>2026-03-20 08:13:00</t>
  </si>
  <si>
    <t>2026-03-20 09:37:00</t>
  </si>
  <si>
    <t>2026-03-20 08:13</t>
  </si>
  <si>
    <t>dbe0a80e-df3a-4ec8-814c-0d26ec4c4e17</t>
  </si>
  <si>
    <t>44076006070</t>
  </si>
  <si>
    <t>NGUYỄN NGỌC VỈNH</t>
  </si>
  <si>
    <t>1976-03-08</t>
  </si>
  <si>
    <t>GD4444420726338</t>
  </si>
  <si>
    <t>44164</t>
  </si>
  <si>
    <t>20250329</t>
  </si>
  <si>
    <t>20260328</t>
  </si>
  <si>
    <t>2026-03-20 07:49:00</t>
  </si>
  <si>
    <t>2026-03-20 09:28:00</t>
  </si>
  <si>
    <t>4beb20bd-ba69-4b2f-87d2-d599afa9fb82</t>
  </si>
  <si>
    <t>50141</t>
  </si>
  <si>
    <t>NGÔ THỊ LIỆC</t>
  </si>
  <si>
    <t>1942-05-19</t>
  </si>
  <si>
    <t>CK2444420761556</t>
  </si>
  <si>
    <t>2026-03-30 07:13:00</t>
  </si>
  <si>
    <t>2026-03-30 09:33:00</t>
  </si>
  <si>
    <t>J01;I15;R07.3</t>
  </si>
  <si>
    <t>2026-03-30 07:37:00</t>
  </si>
  <si>
    <t>Cơn đau thắt ngực;Viêm xoang cấp;Tăng huyết áp thứ phát;Đau ngực khác; Cơn đau thắt ngực</t>
  </si>
  <si>
    <t>2026-03-30 09:59:00</t>
  </si>
  <si>
    <t>2026-03-30 07:37</t>
  </si>
  <si>
    <t>f00ba935-5211-4a34-9c2a-dd2e1c62b566</t>
  </si>
  <si>
    <t>8257</t>
  </si>
  <si>
    <t>CK2444420774877</t>
  </si>
  <si>
    <t>2026-03-30 07:11:00</t>
  </si>
  <si>
    <t>2026-03-30 08:52:00</t>
  </si>
  <si>
    <t>I10;M17;I67</t>
  </si>
  <si>
    <t>Thoát vị đĩa đệm đốt sống đặc hiệu khác;Bệnh lý tăng huyết áp;thoái hóa khớp gối;Bệnh mạch máu não khác; Đau cột sống thắt lưng</t>
  </si>
  <si>
    <t>5a43a0e7-1545-470a-a847-fb00aa8f365d</t>
  </si>
  <si>
    <t>2026-03-31 07:26:00</t>
  </si>
  <si>
    <t>2026-03-31 10:01:00</t>
  </si>
  <si>
    <t>2026-03-31 08:10:00</t>
  </si>
  <si>
    <t>Viêm họng cấp;Bệnh mạch máu não khác; Bệnh đái tháo đường không phụ thuộc insuline</t>
  </si>
  <si>
    <t>2026-03-31 11:37:00</t>
  </si>
  <si>
    <t>2026-03-31 08:10</t>
  </si>
  <si>
    <t>cf8f89e1-50cc-4caf-aa61-50c690d1f59b</t>
  </si>
  <si>
    <t>44157005073</t>
  </si>
  <si>
    <t>LÊ THỊ THẠC</t>
  </si>
  <si>
    <t>1957-06-10</t>
  </si>
  <si>
    <t>TC3444420731551</t>
  </si>
  <si>
    <t>2026-03-31 07:27:00</t>
  </si>
  <si>
    <t>2026-03-31 09:58:00</t>
  </si>
  <si>
    <t>I10;K76.7</t>
  </si>
  <si>
    <t>Bệnh đái tháo đường không phụ thuộc insuline;Bệnh lý tăng huyết áp;Hội chứng gan - thận; Bệnh đái tháo đường không phụ thuộc insuline</t>
  </si>
  <si>
    <t>2026-03-31 10:26:00</t>
  </si>
  <si>
    <t>065a50bd-48bd-4dd8-aa6d-027e47a81b97</t>
  </si>
  <si>
    <t>2026-01-07 08:22:00</t>
  </si>
  <si>
    <t>2026-01-07 09:41:00</t>
  </si>
  <si>
    <t>I10;N25</t>
  </si>
  <si>
    <t>2026-01-07 08:30:00</t>
  </si>
  <si>
    <t>Bệnh đái tháo đường không phụ thuộc insuline;Bệnh lý tăng huyết áp;Rối loạn do suy giảm chức năng ống thận; Bệnh đái tháo đường không phụ thuộc insuline</t>
  </si>
  <si>
    <t>003741/QB-CCHN</t>
  </si>
  <si>
    <t>2026-01-07 10:23:00</t>
  </si>
  <si>
    <t>E11;I10;N25</t>
  </si>
  <si>
    <t>2026-01-07 08:30</t>
  </si>
  <si>
    <t>23428e92-96cf-4cc0-bd6d-36913496a95a</t>
  </si>
  <si>
    <t>44065000083</t>
  </si>
  <si>
    <t>ĐẶNG ĐẠI TÚY</t>
  </si>
  <si>
    <t>1965-06-05</t>
  </si>
  <si>
    <t>GD4444420675116</t>
  </si>
  <si>
    <t>20251230</t>
  </si>
  <si>
    <t>20261229</t>
  </si>
  <si>
    <t>2026-01-07 08:23:00</t>
  </si>
  <si>
    <t>2026-01-07 10:04:00</t>
  </si>
  <si>
    <t>Sỏi thận; Sỏi thận; Đau bụng không xác định và đau bụng khác</t>
  </si>
  <si>
    <t>2026-01-07 11:38:00</t>
  </si>
  <si>
    <t>d9ca4da7-9440-48cf-9f80-08261b4d60f5</t>
  </si>
  <si>
    <t>28680</t>
  </si>
  <si>
    <t>PHAN THỊ TRÀ</t>
  </si>
  <si>
    <t>2014-11-10</t>
  </si>
  <si>
    <t>HS4444420748901</t>
  </si>
  <si>
    <t>20260110</t>
  </si>
  <si>
    <t>20270109</t>
  </si>
  <si>
    <t>2026-02-03 14:03:00</t>
  </si>
  <si>
    <t>2026-02-03 14:43:00</t>
  </si>
  <si>
    <t>S80.0</t>
  </si>
  <si>
    <t>2026-02-03 14:09:00</t>
  </si>
  <si>
    <t>đụng giập tại đầu gối</t>
  </si>
  <si>
    <t>2026-02-03 16:17:00</t>
  </si>
  <si>
    <t>2026-02-03 14:09</t>
  </si>
  <si>
    <t>ba3729ac-5d56-44fe-8a3a-71599fa5c725</t>
  </si>
  <si>
    <t>126379</t>
  </si>
  <si>
    <t>PHAN THỊ THU TRANG</t>
  </si>
  <si>
    <t>2012-11-05</t>
  </si>
  <si>
    <t>HS4444420720520</t>
  </si>
  <si>
    <t>2026-02-03 14:06:00</t>
  </si>
  <si>
    <t>2026-02-03 14:42:00</t>
  </si>
  <si>
    <t>f49494ac-c168-4a05-92c2-325199715fda</t>
  </si>
  <si>
    <t>44088000083</t>
  </si>
  <si>
    <t>LƯƠNG VĂN DUY</t>
  </si>
  <si>
    <t>1988-01-12</t>
  </si>
  <si>
    <t>HN2444420517449</t>
  </si>
  <si>
    <t>2026-02-13 07:30:00</t>
  </si>
  <si>
    <t>2026-02-13 08:29:00</t>
  </si>
  <si>
    <t>N39.0</t>
  </si>
  <si>
    <t>2026-02-13 08:25:00</t>
  </si>
  <si>
    <t>Nhiễm khuẩn hệ tiết niệu, vị trí không xác định; Bí đái; Bí đái</t>
  </si>
  <si>
    <t>003762/QB-CCHN</t>
  </si>
  <si>
    <t>2026-02-13 09:04:00</t>
  </si>
  <si>
    <t>2026-02-13 08:25</t>
  </si>
  <si>
    <t>3747d929-07ab-4d7a-b5cd-886eab8eb6e3</t>
  </si>
  <si>
    <t>44087000988</t>
  </si>
  <si>
    <t>NGUYỄN VIẾT CƯỜNG</t>
  </si>
  <si>
    <t>1987-07-06</t>
  </si>
  <si>
    <t>HC4444411005377</t>
  </si>
  <si>
    <t>2026-02-13 08:15:00</t>
  </si>
  <si>
    <t>2026-02-13 09:33:00</t>
  </si>
  <si>
    <t>R73.9</t>
  </si>
  <si>
    <t>E78.5;K75.9</t>
  </si>
  <si>
    <t>Tăng đường huyết, không đặc hiệu;Tăng lipid máu, không đặc hiệu;Bệnh viêm gan, không đặc hiệu; Tăng đường huyết, không đặc hiệu</t>
  </si>
  <si>
    <t>2026-02-13 10:22:00</t>
  </si>
  <si>
    <t>e7695d08-9616-4f47-87fc-3d7648a62563</t>
  </si>
  <si>
    <t>129944</t>
  </si>
  <si>
    <t>PHAN THẢO NGUYÊN</t>
  </si>
  <si>
    <t>2019-08-20</t>
  </si>
  <si>
    <t>TA4754621592363</t>
  </si>
  <si>
    <t>2026-02-13 09:23:00</t>
  </si>
  <si>
    <t>2026-02-13 10:07:00</t>
  </si>
  <si>
    <t>S60</t>
  </si>
  <si>
    <t>2026-02-13 10:03:00</t>
  </si>
  <si>
    <t>Tổn thương nông ở cổ tay và bàn tay; Tổn thương nông ở cổ tay và bàn tay; Tổn thương nông ở cổ tay và bàn tay</t>
  </si>
  <si>
    <t>75</t>
  </si>
  <si>
    <t>2026-02-13 11:08:00</t>
  </si>
  <si>
    <t>2026-02-13 10:03</t>
  </si>
  <si>
    <t>2ebba4eb-803b-4539-8188-b099d865b1df</t>
  </si>
  <si>
    <t>44163006923</t>
  </si>
  <si>
    <t>NGUYỄN THỊ LÀI</t>
  </si>
  <si>
    <t>1963-06-10</t>
  </si>
  <si>
    <t>HT3443104000854</t>
  </si>
  <si>
    <t>2026-02-13 09:58:00</t>
  </si>
  <si>
    <t>2026-02-13 10:27:00</t>
  </si>
  <si>
    <t>I10;A09.9</t>
  </si>
  <si>
    <t>Khám Tai mũi họng</t>
  </si>
  <si>
    <t>Viêm họng - thanh quản cấp;Bệnh lý tăng huyết áp;Viêm dạ dày - ruột và viêm đại tràng khác không rõ nguyên nhân; Viêm họng - thanh quản cấp</t>
  </si>
  <si>
    <t>2026-02-13 11:23:00</t>
  </si>
  <si>
    <t>TTHKCB2602004242</t>
  </si>
  <si>
    <t>BN260200002877</t>
  </si>
  <si>
    <t>NGÔ THỊ KHÁNH QUỲNH</t>
  </si>
  <si>
    <t>2001-08-28</t>
  </si>
  <si>
    <t>DN4444420627789</t>
  </si>
  <si>
    <t>2026-02-24 07:14:00</t>
  </si>
  <si>
    <t>2026-02-24 19:22:00</t>
  </si>
  <si>
    <t>K05.1</t>
  </si>
  <si>
    <t>K02.1;K01.1</t>
  </si>
  <si>
    <t>2026-02-24 07:40:00</t>
  </si>
  <si>
    <t>2026-02-24 08:20:00</t>
  </si>
  <si>
    <t>(K05.1) Viêm nướu mãn</t>
  </si>
  <si>
    <t>003791/QB-CCHN</t>
  </si>
  <si>
    <t>2026-02-24 19:45:00</t>
  </si>
  <si>
    <t>2026-02-24 08:12</t>
  </si>
  <si>
    <t>TTHKCB2602004104</t>
  </si>
  <si>
    <t>BN260200002788</t>
  </si>
  <si>
    <t>1965-10-05</t>
  </si>
  <si>
    <t>GD4444420004629</t>
  </si>
  <si>
    <t>2026-02-24 07:19:00</t>
  </si>
  <si>
    <t>2026-02-24 09:43:00</t>
  </si>
  <si>
    <t>J30.3;K05.3</t>
  </si>
  <si>
    <t>2026-02-24 07:50:00</t>
  </si>
  <si>
    <t>K28</t>
  </si>
  <si>
    <t>Khoa Tai - Mũi - Họng</t>
  </si>
  <si>
    <t>(J00) Viêm mũi họng cấp [cảm thường]</t>
  </si>
  <si>
    <t>2026-02-25 13:07:00</t>
  </si>
  <si>
    <t>J00;J30.3;K05.3</t>
  </si>
  <si>
    <t>2026-02-24 07:42</t>
  </si>
  <si>
    <t>TTHKCB2603004641</t>
  </si>
  <si>
    <t>BN260300003273</t>
  </si>
  <si>
    <t>HOÀNG QUANG HƯNG</t>
  </si>
  <si>
    <t>2020-10-21</t>
  </si>
  <si>
    <t>TE1444421247342</t>
  </si>
  <si>
    <t>20261031</t>
  </si>
  <si>
    <t>2026-03-16 08:20:00</t>
  </si>
  <si>
    <t>2026-03-17 01:03:00</t>
  </si>
  <si>
    <t>B37.0</t>
  </si>
  <si>
    <t>K12.3;E56;K02.1</t>
  </si>
  <si>
    <t>2026-03-16 08:21:00</t>
  </si>
  <si>
    <t>2026-03-16 08:30:00</t>
  </si>
  <si>
    <t>(B37.0) Viêm miệng do candida</t>
  </si>
  <si>
    <t>2026-03-18 07:21:00</t>
  </si>
  <si>
    <t>2026-03-16 08:22</t>
  </si>
  <si>
    <t>TTHKCB2603004639</t>
  </si>
  <si>
    <t>BN250500001065</t>
  </si>
  <si>
    <t>PHAN TRỌNG NGỜI</t>
  </si>
  <si>
    <t>1971-04-19</t>
  </si>
  <si>
    <t>GD4444420611896</t>
  </si>
  <si>
    <t>44125</t>
  </si>
  <si>
    <t>20250423</t>
  </si>
  <si>
    <t>20260422</t>
  </si>
  <si>
    <t>2026-03-16 07:56:00</t>
  </si>
  <si>
    <t>2026-03-16 10:28:00</t>
  </si>
  <si>
    <t>K07.6</t>
  </si>
  <si>
    <t>K05.3;K11.2</t>
  </si>
  <si>
    <t>2026-03-16 08:40:00</t>
  </si>
  <si>
    <t>(K07.6) Rối loạn ở khớp thái dương</t>
  </si>
  <si>
    <t>2026-03-16 11:59:00</t>
  </si>
  <si>
    <t>2026-03-16 08:32</t>
  </si>
  <si>
    <t>88/2026_7973742_ngoaitru_4508070</t>
  </si>
  <si>
    <t>7973742</t>
  </si>
  <si>
    <t>NGUYỄN THỊ THUYÊN</t>
  </si>
  <si>
    <t>1972-11-10</t>
  </si>
  <si>
    <t>GD4444421140549</t>
  </si>
  <si>
    <t>20250409</t>
  </si>
  <si>
    <t>20260408</t>
  </si>
  <si>
    <t>2026-01-20 10:04:00</t>
  </si>
  <si>
    <t>2026-01-20 10:15:00</t>
  </si>
  <si>
    <t>2026-01-20 10:13:00</t>
  </si>
  <si>
    <t>003842/QB-CCHN</t>
  </si>
  <si>
    <t>2026-01-20 11:56:00</t>
  </si>
  <si>
    <t>2026-01-20 10:13</t>
  </si>
  <si>
    <t>87/2026_2812364_ngoaitru_4508067</t>
  </si>
  <si>
    <t>2812364</t>
  </si>
  <si>
    <t>NGUYỄN MINH ĐÀN</t>
  </si>
  <si>
    <t>1952-10-10</t>
  </si>
  <si>
    <t>CB2444420548611</t>
  </si>
  <si>
    <t>2026-01-20 10:01:00</t>
  </si>
  <si>
    <t>2026-01-20 10:24:00</t>
  </si>
  <si>
    <t>K59.0</t>
  </si>
  <si>
    <t>J20-Viêm phế quản cấp ; (K59.0) Táo bón</t>
  </si>
  <si>
    <t>2026-01-20 11:57:00</t>
  </si>
  <si>
    <t>J20;K59.0</t>
  </si>
  <si>
    <t>2600031157</t>
  </si>
  <si>
    <t>PHẠM THỊ RIẾU</t>
  </si>
  <si>
    <t>1940-06-25</t>
  </si>
  <si>
    <t>CK2444420037790</t>
  </si>
  <si>
    <t>2026-02-27 07:18:00</t>
  </si>
  <si>
    <t>2026-02-27 10:36:00</t>
  </si>
  <si>
    <t>E11.6</t>
  </si>
  <si>
    <t>E78.2;I10;R00.0</t>
  </si>
  <si>
    <t>2026-02-27 07:40:00</t>
  </si>
  <si>
    <t>E11.6 - Bệnh đái tháo đường không phụ thuộc insuline (Có biến chứng xác định khác); I10 - Bệnh lý tăng huyết áp; R00.0 - Nhịp nhanh tim, không đặc hiệu; E78.2 - Tăng lipid máu hỗn hợp</t>
  </si>
  <si>
    <t>003912/BYT-GPHN</t>
  </si>
  <si>
    <t>2026-02-27 11:17:00</t>
  </si>
  <si>
    <t>E11.6;E78.2;I10;R00.0</t>
  </si>
  <si>
    <t>2026-02-27 07:40</t>
  </si>
  <si>
    <t>2600031110</t>
  </si>
  <si>
    <t>NGUYỄN THỊ GÁI</t>
  </si>
  <si>
    <t>1983-02-20</t>
  </si>
  <si>
    <t>GD4444416007807</t>
  </si>
  <si>
    <t>2026-02-27 07:02:00</t>
  </si>
  <si>
    <t>2026-02-27 10:25:00</t>
  </si>
  <si>
    <t>E23.0;E78.2</t>
  </si>
  <si>
    <t>E03 - Suy giáp khác; E23.0 - Suy tuyến yên; E78.2 - Tăng lipid máu hỗn hợp</t>
  </si>
  <si>
    <t>E03;E23.0;E78.2</t>
  </si>
  <si>
    <t>7/2026_2844851_ngoaitru_4497613</t>
  </si>
  <si>
    <t>2844851</t>
  </si>
  <si>
    <t>TRẦN THỊ THU TIẾT</t>
  </si>
  <si>
    <t>1952-02-10</t>
  </si>
  <si>
    <t>HT2444420494768</t>
  </si>
  <si>
    <t>2026-01-05 07:50:00</t>
  </si>
  <si>
    <t>2026-01-05 08:35:00</t>
  </si>
  <si>
    <t>2026-01-05 08:20:00</t>
  </si>
  <si>
    <t>003945/QB-CCHN</t>
  </si>
  <si>
    <t>2026-01-06 15:20:00</t>
  </si>
  <si>
    <t>2026-01-05 08:20</t>
  </si>
  <si>
    <t>11/2026_8028700_ngoaitru_4497679</t>
  </si>
  <si>
    <t>8028700</t>
  </si>
  <si>
    <t>PHẠM CÔNG BẢO</t>
  </si>
  <si>
    <t>1957-08-10</t>
  </si>
  <si>
    <t>HT3443197022180</t>
  </si>
  <si>
    <t>2026-01-05 08:00:00</t>
  </si>
  <si>
    <t>2026-01-05 08:40:00</t>
  </si>
  <si>
    <t>2026-01-07 08:37:00</t>
  </si>
  <si>
    <t>9/2026_2838065_ngoaitru_4497700</t>
  </si>
  <si>
    <t>2838065</t>
  </si>
  <si>
    <t>PHAN XUÂN ĐIỆNG</t>
  </si>
  <si>
    <t>1939-02-12</t>
  </si>
  <si>
    <t>HT2444420471611</t>
  </si>
  <si>
    <t>2026-01-05 08:33:00</t>
  </si>
  <si>
    <t>2026-01-07 08:39:00</t>
  </si>
  <si>
    <t>13/2026_8387752_ngoaitru_4497701</t>
  </si>
  <si>
    <t>8387752</t>
  </si>
  <si>
    <t>VÕ VĂN HUÂN</t>
  </si>
  <si>
    <t>1960-07-20</t>
  </si>
  <si>
    <t>HT2443196010808</t>
  </si>
  <si>
    <t>2026-01-05 08:30:00</t>
  </si>
  <si>
    <t>2026-01-05 08:44:00</t>
  </si>
  <si>
    <t>I10-Bệnh lý tăng huyết áp ; (R73.9)Tăng đường huyết, không đặc hiệu</t>
  </si>
  <si>
    <t>2026-01-06 15:24:00</t>
  </si>
  <si>
    <t>I10;R73.9</t>
  </si>
  <si>
    <t>2026-01-05 08:30</t>
  </si>
  <si>
    <t>16/2026_2782090_ngoaitru_4497715</t>
  </si>
  <si>
    <t>2782090</t>
  </si>
  <si>
    <t>PHẠM TUẤN TRANH</t>
  </si>
  <si>
    <t>1952-05-15</t>
  </si>
  <si>
    <t>HT2444420512493</t>
  </si>
  <si>
    <t>2026-01-05 08:50:00</t>
  </si>
  <si>
    <t>K05.2</t>
  </si>
  <si>
    <t>K05.2-Viêm nha chu cấp</t>
  </si>
  <si>
    <t>15/2026_8235091_ngoaitru_4497704</t>
  </si>
  <si>
    <t>8235091</t>
  </si>
  <si>
    <t>TRẦN THỊ VƯỢNG</t>
  </si>
  <si>
    <t>HT3444420478027</t>
  </si>
  <si>
    <t>2026-01-05 08:49:00</t>
  </si>
  <si>
    <t>2026-01-07 08:35:00</t>
  </si>
  <si>
    <t>14/2026_8316357_ngoaitru_4497693</t>
  </si>
  <si>
    <t>8316357</t>
  </si>
  <si>
    <t>ĐẶNG THỊ TÂM</t>
  </si>
  <si>
    <t>1967-10-20</t>
  </si>
  <si>
    <t>GD4444420939557</t>
  </si>
  <si>
    <t>2026-01-05 08:10:00</t>
  </si>
  <si>
    <t>2026-01-05 08:46:00</t>
  </si>
  <si>
    <t>2026-01-07 08:40:00</t>
  </si>
  <si>
    <t>52/2026_8395822_ngoaitru_4500172</t>
  </si>
  <si>
    <t>8395822</t>
  </si>
  <si>
    <t>LÊ VĂN HOÀ</t>
  </si>
  <si>
    <t>1964-02-24</t>
  </si>
  <si>
    <t>HT3443104002705</t>
  </si>
  <si>
    <t>2026-01-08 15:45:00</t>
  </si>
  <si>
    <t>2026-01-08 15:56:00</t>
  </si>
  <si>
    <t>2026-01-08 15:52:00</t>
  </si>
  <si>
    <t>R73.9-Tăng đường huyết, không đặc hiệu Viêm đại tràng không xác định</t>
  </si>
  <si>
    <t>2026-01-09 07:20:00</t>
  </si>
  <si>
    <t>2026-01-08 15:52</t>
  </si>
  <si>
    <t>53/2026_8375466_ngoaitru_4500175</t>
  </si>
  <si>
    <t>8375466</t>
  </si>
  <si>
    <t>TRẦN CÔNG THỎN</t>
  </si>
  <si>
    <t>1958-11-28</t>
  </si>
  <si>
    <t>HT3443197022195</t>
  </si>
  <si>
    <t>2026-01-08 15:47:00</t>
  </si>
  <si>
    <t>2026-01-08 15:53:00</t>
  </si>
  <si>
    <t>S61</t>
  </si>
  <si>
    <t>S61-Vết thương hở ở cổ tay và bàn tay</t>
  </si>
  <si>
    <t>2026-01-09 07:21:00</t>
  </si>
  <si>
    <t>190/2026_2902787_ngoaitru_4511468</t>
  </si>
  <si>
    <t>2902787</t>
  </si>
  <si>
    <t>NGUYỄN VĂN TƯ</t>
  </si>
  <si>
    <t>1955-11-20</t>
  </si>
  <si>
    <t>GD4444420447364</t>
  </si>
  <si>
    <t>2026-01-27 08:23:00</t>
  </si>
  <si>
    <t>2026-01-27 08:27:00</t>
  </si>
  <si>
    <t>2026-01-27 08:25:00</t>
  </si>
  <si>
    <t>2026-01-27 15:51:00</t>
  </si>
  <si>
    <t>2026-01-27 08:25</t>
  </si>
  <si>
    <t>193/2026_2804923_ngoaitru_4511832</t>
  </si>
  <si>
    <t>2804923</t>
  </si>
  <si>
    <t>TRẦN THỊ MAI PHƯƠNG</t>
  </si>
  <si>
    <t>2003-07-21</t>
  </si>
  <si>
    <t>BT2444420432170</t>
  </si>
  <si>
    <t>2026-01-27 08:20:00</t>
  </si>
  <si>
    <t>2026-01-27 08:52:00</t>
  </si>
  <si>
    <t>G40-Động kinh</t>
  </si>
  <si>
    <t>2026-01-30 17:55:00</t>
  </si>
  <si>
    <t>320/2026_8020589_ngoaitru_4524864</t>
  </si>
  <si>
    <t>8020589</t>
  </si>
  <si>
    <t>NGUYỄN KHÁNH LINH</t>
  </si>
  <si>
    <t>2008-09-07</t>
  </si>
  <si>
    <t>HS4444420962979</t>
  </si>
  <si>
    <t>2026-02-23 09:11:00</t>
  </si>
  <si>
    <t>2026-02-23 09:31:00</t>
  </si>
  <si>
    <t>L23</t>
  </si>
  <si>
    <t>2026-02-23 09:28:00</t>
  </si>
  <si>
    <t>L23-Viêm da tiếp xúc dị ứng</t>
  </si>
  <si>
    <t>2026-02-23 15:10:00</t>
  </si>
  <si>
    <t>2026-02-23 09:28</t>
  </si>
  <si>
    <t>321/2026_8432339_ngoaitru_4524880</t>
  </si>
  <si>
    <t>8432339</t>
  </si>
  <si>
    <t>HOÀNG MINH CHÍNH</t>
  </si>
  <si>
    <t>2024-07-14</t>
  </si>
  <si>
    <t>TE1444421340467</t>
  </si>
  <si>
    <t>20240714</t>
  </si>
  <si>
    <t>2026-02-23 09:18:00</t>
  </si>
  <si>
    <t>2026-02-23 09:30:00</t>
  </si>
  <si>
    <t>323/2026_8350437_ngoaitru_4524843</t>
  </si>
  <si>
    <t>8350437</t>
  </si>
  <si>
    <t>TRẦN MẠNH QUÂN</t>
  </si>
  <si>
    <t>2017-11-06</t>
  </si>
  <si>
    <t>HS4444421105553</t>
  </si>
  <si>
    <t>2026-02-23 09:09:00</t>
  </si>
  <si>
    <t>2026-02-23 09:35:00</t>
  </si>
  <si>
    <t>B00.1</t>
  </si>
  <si>
    <t>B00.1-Viêm da rộp nước do virus Herpes</t>
  </si>
  <si>
    <t>2026-02-23 09:31</t>
  </si>
  <si>
    <t>324/2026_8283290_ngoaitru_4524831</t>
  </si>
  <si>
    <t>8283290</t>
  </si>
  <si>
    <t>HÀ KHÁNH QUỲNH</t>
  </si>
  <si>
    <t>2015-01-28</t>
  </si>
  <si>
    <t>HS4444420521667</t>
  </si>
  <si>
    <t>2026-02-23 09:07:00</t>
  </si>
  <si>
    <t>2026-02-23 09:33:00</t>
  </si>
  <si>
    <t>370/2026_8061232_ngoaitru_4527585</t>
  </si>
  <si>
    <t>8061232</t>
  </si>
  <si>
    <t>TRẦN ĐÌNH TRUNG</t>
  </si>
  <si>
    <t>1988-10-21</t>
  </si>
  <si>
    <t>GD4444420396608</t>
  </si>
  <si>
    <t>20260120</t>
  </si>
  <si>
    <t>20270119</t>
  </si>
  <si>
    <t>2026-02-27 09:09:00</t>
  </si>
  <si>
    <t>2026-02-27 09:29:00</t>
  </si>
  <si>
    <t>2026-02-27 10:38:00</t>
  </si>
  <si>
    <t>2026-02-27 09:29</t>
  </si>
  <si>
    <t>371/2026_8386654_ngoaitru_4527587</t>
  </si>
  <si>
    <t>8386654</t>
  </si>
  <si>
    <t>BÙI CÔNG AN</t>
  </si>
  <si>
    <t>1973-11-13</t>
  </si>
  <si>
    <t>HT3443198024840</t>
  </si>
  <si>
    <t>2026-02-27 09:11:00</t>
  </si>
  <si>
    <t>2026-02-27 09:30:00</t>
  </si>
  <si>
    <t>475/2026_8042773_ngoaitru_4535990</t>
  </si>
  <si>
    <t>8042773</t>
  </si>
  <si>
    <t>ĐỖ ĐỨC THUẬN</t>
  </si>
  <si>
    <t>1988-01-15</t>
  </si>
  <si>
    <t>GD4444414000964</t>
  </si>
  <si>
    <t>20260207</t>
  </si>
  <si>
    <t>20270206</t>
  </si>
  <si>
    <t>2026-03-12 08:24:00</t>
  </si>
  <si>
    <t>2026-03-12 08:27:00</t>
  </si>
  <si>
    <t>2026-03-12 11:08:00</t>
  </si>
  <si>
    <t>2026-03-12 08:27</t>
  </si>
  <si>
    <t>476/2026_8031264_ngoaitru_4535995</t>
  </si>
  <si>
    <t>8031264</t>
  </si>
  <si>
    <t>PHẠM THANH NHÀN</t>
  </si>
  <si>
    <t>1992-06-13</t>
  </si>
  <si>
    <t>HC4444414003217</t>
  </si>
  <si>
    <t>2026-03-12 08:29:00</t>
  </si>
  <si>
    <t>H01.8</t>
  </si>
  <si>
    <t>H01.8-Viêm mi mắt đặc hiệu khác</t>
  </si>
  <si>
    <t>2026-03-12 11:09:00</t>
  </si>
  <si>
    <t>10276424</t>
  </si>
  <si>
    <t>BN00001484</t>
  </si>
  <si>
    <t>LÊ THỊ SƯƠNG</t>
  </si>
  <si>
    <t>1977-08-12</t>
  </si>
  <si>
    <t>GD4444420744726</t>
  </si>
  <si>
    <t>20260119</t>
  </si>
  <si>
    <t>20270118</t>
  </si>
  <si>
    <t>2026-03-09 08:18:00</t>
  </si>
  <si>
    <t>2026-03-09 11:25:00</t>
  </si>
  <si>
    <t>2026-03-09 08:41:00</t>
  </si>
  <si>
    <t>003981/QB-CCHN</t>
  </si>
  <si>
    <t>2026-03-09 12:09:00</t>
  </si>
  <si>
    <t>2026-03-09 08:41</t>
  </si>
  <si>
    <t>10277383</t>
  </si>
  <si>
    <t>BN00009452</t>
  </si>
  <si>
    <t>HOÀNG QUANG TIẾP</t>
  </si>
  <si>
    <t>1954-12-20</t>
  </si>
  <si>
    <t>HT3443105000851</t>
  </si>
  <si>
    <t>2026-03-09 07:53:00</t>
  </si>
  <si>
    <t>2026-03-09 10:21:00</t>
  </si>
  <si>
    <t>2026-03-09 10:56:00</t>
  </si>
  <si>
    <t>10432386</t>
  </si>
  <si>
    <t>BN00008819</t>
  </si>
  <si>
    <t>TRẦN THỊ KIỀU</t>
  </si>
  <si>
    <t>1971-02-01</t>
  </si>
  <si>
    <t>TA4484821394897</t>
  </si>
  <si>
    <t>2026-03-13 13:52:00</t>
  </si>
  <si>
    <t>2026-03-13 15:22:00</t>
  </si>
  <si>
    <t>R00;E03</t>
  </si>
  <si>
    <t>2026-03-13 13:59:00</t>
  </si>
  <si>
    <t>E04.2-Bướu giáp đa nhân -không độc;R00-Bất thường của nhịp tim;E03-Suy giáp khác</t>
  </si>
  <si>
    <t>2026-03-13 16:21:00</t>
  </si>
  <si>
    <t>E04.2;R00;E03</t>
  </si>
  <si>
    <t>2026-03-13 13:59</t>
  </si>
  <si>
    <t>10431383</t>
  </si>
  <si>
    <t>BN00002357</t>
  </si>
  <si>
    <t>NGUYỄN THỊ DUYẾN</t>
  </si>
  <si>
    <t>1986-12-10</t>
  </si>
  <si>
    <t>GD4444420683037</t>
  </si>
  <si>
    <t>2026-03-13 13:47:00</t>
  </si>
  <si>
    <t>2026-03-13 15:15:00</t>
  </si>
  <si>
    <t>2026-03-13 15:12:00</t>
  </si>
  <si>
    <t>2026-03-13 16:15:00</t>
  </si>
  <si>
    <t>14dc51c5-6914-4706-a6ea-2db801126d5a</t>
  </si>
  <si>
    <t>39324</t>
  </si>
  <si>
    <t>NGUYỄN THỊ TIỆP</t>
  </si>
  <si>
    <t>1985-06-26</t>
  </si>
  <si>
    <t>GD4444420734811</t>
  </si>
  <si>
    <t>2026-01-14 13:24:00</t>
  </si>
  <si>
    <t>2026-01-14 14:07:00</t>
  </si>
  <si>
    <t>2026-01-14 13:27:00</t>
  </si>
  <si>
    <t>004084/QB-CCHN</t>
  </si>
  <si>
    <t>2026-01-14 19:16:00</t>
  </si>
  <si>
    <t>2026-01-14 13:27</t>
  </si>
  <si>
    <t>43d4b58e-df4f-4528-b3b7-b9b65559cbca</t>
  </si>
  <si>
    <t>44074002236</t>
  </si>
  <si>
    <t>NGUYỄN ĐĂNG TUYÊN</t>
  </si>
  <si>
    <t>1974-10-16</t>
  </si>
  <si>
    <t>GD4444420752373</t>
  </si>
  <si>
    <t>20250313</t>
  </si>
  <si>
    <t>20260312</t>
  </si>
  <si>
    <t>2026-01-14 13:31:00</t>
  </si>
  <si>
    <t>Bệnh đái tháo đường phụ thuộc insuline; Bệnh đái tháo đường phụ thuộc insuline</t>
  </si>
  <si>
    <t>2026-01-14 13:37:00</t>
  </si>
  <si>
    <t>3defdbf7-f8a2-43f2-b786-130beb97af01</t>
  </si>
  <si>
    <t>44158008326</t>
  </si>
  <si>
    <t>HOÀNG THỊ HÀ</t>
  </si>
  <si>
    <t>1958-09-02</t>
  </si>
  <si>
    <t>HT3443197021039</t>
  </si>
  <si>
    <t>2026-01-06 08:56:00</t>
  </si>
  <si>
    <t>2026-01-06 09:47:00</t>
  </si>
  <si>
    <t>2026-01-06 09:01:00</t>
  </si>
  <si>
    <t>Viêm dạ dày - ruột và viêm đại tràng khác không rõ nguyên nhân;Bệnh lý tăng huyết áp; Viêm dạ dày - ruột và viêm đại tràng khác không rõ nguyên nhân</t>
  </si>
  <si>
    <t>004091/QB-CCHN</t>
  </si>
  <si>
    <t>2026-01-06 10:41:00</t>
  </si>
  <si>
    <t>A09.9;I10</t>
  </si>
  <si>
    <t>2026-01-06 09:01</t>
  </si>
  <si>
    <t>e6b30c5b-d690-49a1-b6ec-a61a1bc81cc2</t>
  </si>
  <si>
    <t>44185004326</t>
  </si>
  <si>
    <t>PHẠM THỊ HIÊN</t>
  </si>
  <si>
    <t>1985-10-12</t>
  </si>
  <si>
    <t>HC4444814012582</t>
  </si>
  <si>
    <t>2026-01-06 08:12:00</t>
  </si>
  <si>
    <t>2026-01-06 09:10:00</t>
  </si>
  <si>
    <t>L02.0</t>
  </si>
  <si>
    <t>Áp xe da, nhọt và cụm nhọt ở mặt; Áp xe da, nhọt và cụm nhọt ở mặt; Áp xe da, nhọt và cụm nhọt ở mặt</t>
  </si>
  <si>
    <t>2026-01-06 09:54:00</t>
  </si>
  <si>
    <t>62e62163-4049-4f30-bfa2-a354d4b95aa5</t>
  </si>
  <si>
    <t>44043003836</t>
  </si>
  <si>
    <t>NGUYỄN VIẾT LONG</t>
  </si>
  <si>
    <t>1943-10-28</t>
  </si>
  <si>
    <t>HT3444421011379</t>
  </si>
  <si>
    <t>2026-01-07 15:34:00</t>
  </si>
  <si>
    <t>2026-01-07 16:35:00</t>
  </si>
  <si>
    <t>Z96.0</t>
  </si>
  <si>
    <t>2026-01-07 16:16:00</t>
  </si>
  <si>
    <t>Sự có mặt các dụng cụ cấy ghép tiết niệu sinh dục; Sự có mặt các dụng cụ cấy ghép tiết niệu sinh dục; Sự có mặt các dụng cụ cấy ghép tiết niệu sinh dục</t>
  </si>
  <si>
    <t>2026-01-07 18:01:00</t>
  </si>
  <si>
    <t>2026-01-07 16:16</t>
  </si>
  <si>
    <t>b5160a83-72d3-4a31-ae3d-479a7347aedf</t>
  </si>
  <si>
    <t>40083001152</t>
  </si>
  <si>
    <t>TRẦN VĂN ĐÔNG</t>
  </si>
  <si>
    <t>1983-11-01</t>
  </si>
  <si>
    <t>GD4444420716136</t>
  </si>
  <si>
    <t>44148</t>
  </si>
  <si>
    <t>20250426</t>
  </si>
  <si>
    <t>20260425</t>
  </si>
  <si>
    <t>2026-01-05 08:54:00</t>
  </si>
  <si>
    <t>S62.6</t>
  </si>
  <si>
    <t>2026-01-05 08:59:00</t>
  </si>
  <si>
    <t>Ngoại tổng hợp</t>
  </si>
  <si>
    <t>- Gãy xương các ngón tay khác (S62.6)</t>
  </si>
  <si>
    <t>004116/QB-CCHN</t>
  </si>
  <si>
    <t>2026-01-12 09:05:00</t>
  </si>
  <si>
    <t>2026-01-05 08:59</t>
  </si>
  <si>
    <t>67a30aae-2fce-4d46-bb3f-1aad26967e0b</t>
  </si>
  <si>
    <t>44175002101</t>
  </si>
  <si>
    <t>TRẦN THỊ THUỶ</t>
  </si>
  <si>
    <t>1975-01-01</t>
  </si>
  <si>
    <t>GD4444420987998</t>
  </si>
  <si>
    <t>20251202</t>
  </si>
  <si>
    <t>20261201</t>
  </si>
  <si>
    <t>2026-01-05 07:35:00</t>
  </si>
  <si>
    <t>K35.3</t>
  </si>
  <si>
    <t>K024849;K19;K19</t>
  </si>
  <si>
    <t>- Viêm ruột thừa cấp tính kèm viêm phúc mạc khu trú (K35.3)</t>
  </si>
  <si>
    <t>2026-01-12 09:52:00</t>
  </si>
  <si>
    <t>K35</t>
  </si>
  <si>
    <t>057759cd-64c0-4698-bdd0-b5fa24c91b5d</t>
  </si>
  <si>
    <t>44074002832</t>
  </si>
  <si>
    <t>NGUYỄN VĂN ĐẠT</t>
  </si>
  <si>
    <t>1974-04-16</t>
  </si>
  <si>
    <t>GD4444420672266</t>
  </si>
  <si>
    <t>2026-02-27 07:39:00</t>
  </si>
  <si>
    <t>2026-03-03 08:00:00</t>
  </si>
  <si>
    <t>2026-02-27 07:45:00</t>
  </si>
  <si>
    <t>- đụng giập tại đầu gối (S80.0)</t>
  </si>
  <si>
    <t>2026-03-03 09:13:00</t>
  </si>
  <si>
    <t>2026-02-27 07:45</t>
  </si>
  <si>
    <t>de74d658-2b2f-422d-ba6f-7e833874b89c</t>
  </si>
  <si>
    <t>44083012597</t>
  </si>
  <si>
    <t>NGUYỄN VĂN VẤN</t>
  </si>
  <si>
    <t>BA4444420666555</t>
  </si>
  <si>
    <t>2026-02-27 07:38:00</t>
  </si>
  <si>
    <t>2026-03-02 08:00:00</t>
  </si>
  <si>
    <t>D18.0</t>
  </si>
  <si>
    <t>- U mạch máu, vị trí bất kỳ (D18.0)</t>
  </si>
  <si>
    <t>2026-03-02 10:12:00</t>
  </si>
  <si>
    <t>10242384</t>
  </si>
  <si>
    <t>BN00000688</t>
  </si>
  <si>
    <t>TRẦN THỊ HOA</t>
  </si>
  <si>
    <t>1988-05-18</t>
  </si>
  <si>
    <t>GD4444420601641</t>
  </si>
  <si>
    <t>20250604</t>
  </si>
  <si>
    <t>20260603</t>
  </si>
  <si>
    <t>2026-03-05 14:02:00</t>
  </si>
  <si>
    <t>2026-03-05 14:41:00</t>
  </si>
  <si>
    <t>2026-03-05 14:04:00</t>
  </si>
  <si>
    <t>E04.2-Bướu giáp đa nhân -không độc;E06.2-Viêm giáp mãn với nhiễm độc giáp thoáng qua</t>
  </si>
  <si>
    <t>004510/QB-CCHN</t>
  </si>
  <si>
    <t>2026-03-05 14:48:00</t>
  </si>
  <si>
    <t>E04.2;E06.2</t>
  </si>
  <si>
    <t>2026-03-05 14:04</t>
  </si>
  <si>
    <t>10242383</t>
  </si>
  <si>
    <t>BN00006615</t>
  </si>
  <si>
    <t>NGUYỄN THỊ LÊ</t>
  </si>
  <si>
    <t>1970-09-05</t>
  </si>
  <si>
    <t>DN4443106003146</t>
  </si>
  <si>
    <t>2026-03-05 14:01:00</t>
  </si>
  <si>
    <t>2026-03-05 14:40:00</t>
  </si>
  <si>
    <t>2026-03-05 14:46:00</t>
  </si>
  <si>
    <t>10253397</t>
  </si>
  <si>
    <t>BN00011184</t>
  </si>
  <si>
    <t>NGUYỄN THỊ TUY HÒA</t>
  </si>
  <si>
    <t>1964-09-21</t>
  </si>
  <si>
    <t>HT3443196010745</t>
  </si>
  <si>
    <t>2026-03-06 08:20:00</t>
  </si>
  <si>
    <t>2026-03-06 11:07:00</t>
  </si>
  <si>
    <t>2026-03-06 08:50:00</t>
  </si>
  <si>
    <t>2026-03-06 11:06:00</t>
  </si>
  <si>
    <t>2026-03-06 11:40:00</t>
  </si>
  <si>
    <t>2026-03-06 08:50</t>
  </si>
  <si>
    <t>10253396</t>
  </si>
  <si>
    <t>BN00001182</t>
  </si>
  <si>
    <t>ĐỖ THỊ HUYÊN</t>
  </si>
  <si>
    <t>1965-06-26</t>
  </si>
  <si>
    <t>GD4444420789729</t>
  </si>
  <si>
    <t>2026-03-06 15:01:00</t>
  </si>
  <si>
    <t>2026-03-06 15:19:00</t>
  </si>
  <si>
    <t>8c5a6dcc-5d2f-47dc-908d-ddb32c881b07</t>
  </si>
  <si>
    <t>44218010334</t>
  </si>
  <si>
    <t>HÀ NGỌC THIÊN PHÚC</t>
  </si>
  <si>
    <t>2018-06-25</t>
  </si>
  <si>
    <t>HS4444421121427</t>
  </si>
  <si>
    <t>2026-02-12 07:51:00</t>
  </si>
  <si>
    <t>2026-02-12 08:50:00</t>
  </si>
  <si>
    <t>2026-02-12 08:03:00</t>
  </si>
  <si>
    <t>Viêm phế quản cấp, không phân loại; Trre tỉnh, sốt, ho, sổ mũi</t>
  </si>
  <si>
    <t>004933/QB-CCHN</t>
  </si>
  <si>
    <t>2026-02-12 11:24:00</t>
  </si>
  <si>
    <t>2026-02-12 08:03</t>
  </si>
  <si>
    <t>f2e72dfc-4026-4fbe-9b5a-81a469cc73c3</t>
  </si>
  <si>
    <t>44225003255</t>
  </si>
  <si>
    <t>PHÙNG NGUYỄN ĐĂNG KHẢI</t>
  </si>
  <si>
    <t>2025-07-10</t>
  </si>
  <si>
    <t>TE1444421364863</t>
  </si>
  <si>
    <t>2026-02-12 08:02:00</t>
  </si>
  <si>
    <t>2026-02-18 08:45:00</t>
  </si>
  <si>
    <t>J18.9</t>
  </si>
  <si>
    <t>- Viêm phổi, không đặc hiệu (J18.9)</t>
  </si>
  <si>
    <t>2026-02-18 10:14:00</t>
  </si>
  <si>
    <t>2600001957</t>
  </si>
  <si>
    <t>NGUYỄN THẾ KỈM</t>
  </si>
  <si>
    <t>1954-01-01</t>
  </si>
  <si>
    <t>CK2444420058997</t>
  </si>
  <si>
    <t>2026-01-06 06:40:00</t>
  </si>
  <si>
    <t>2026-01-06 09:58:00</t>
  </si>
  <si>
    <t>E11.7</t>
  </si>
  <si>
    <t>E78.2;I10;R00.0;Z95.5</t>
  </si>
  <si>
    <t>2026-01-06 07:11:00</t>
  </si>
  <si>
    <t>E11.7 - Bệnh đái tháo đường không phụ thuộc insuline (Có đa biến chứng); I10 - Bệnh lý tăng huyết áp; R00.0 - Nhịp nhanh tim, không đặc hiệu; Z95.5 - Sự có mặt của dụng cụ cấy ghép tạo hình động mạch vành; E78.2 - Tăng lipid máu hỗn hợp</t>
  </si>
  <si>
    <t>005171/BYT-CCHN</t>
  </si>
  <si>
    <t>2026-01-06 10:12:00</t>
  </si>
  <si>
    <t>E11.7;E78.2;I10;R00.0;Z95.5</t>
  </si>
  <si>
    <t>2026-01-06 07:11</t>
  </si>
  <si>
    <t>2600001982</t>
  </si>
  <si>
    <t>HỒ MINH HIỀN</t>
  </si>
  <si>
    <t>1962-08-05</t>
  </si>
  <si>
    <t>HT3447797310165</t>
  </si>
  <si>
    <t>2026-01-06 06:47:00</t>
  </si>
  <si>
    <t>2026-01-06 10:13:00</t>
  </si>
  <si>
    <t>E78.2;I10</t>
  </si>
  <si>
    <t>E11.6 - Bệnh đái tháo đường không phụ thuộc insuline (Có biến chứng xác định khác); I10 - Bệnh lý tăng huyết áp; E78.2 - Tăng lipid máu hỗn hợp</t>
  </si>
  <si>
    <t>2026-01-06 10:28:00</t>
  </si>
  <si>
    <t>E11.6;E78.2;I10</t>
  </si>
  <si>
    <t>2600004248</t>
  </si>
  <si>
    <t>TRẦN ĐỨC HỢI</t>
  </si>
  <si>
    <t>1947-03-27</t>
  </si>
  <si>
    <t>HT2444420036344</t>
  </si>
  <si>
    <t>2026-01-09 06:48:00</t>
  </si>
  <si>
    <t>2026-01-09 10:12:00</t>
  </si>
  <si>
    <t>E11.2†</t>
  </si>
  <si>
    <t>B18.1;E78.2;I10</t>
  </si>
  <si>
    <t>2026-01-09 07:12:00</t>
  </si>
  <si>
    <t>E11.2† - Bệnh đái tháo đường không phụ thuộc insuline (Có biến chứng thận); I10 - Bệnh lý tăng huyết áp; E78.2 - Tăng lipid máu hỗn hợp; B18.1 - Viêm gan virus B mạn, không có đồng nhiễm viêm gan virus D</t>
  </si>
  <si>
    <t>2026-01-09 14:19:00</t>
  </si>
  <si>
    <t>E11.2†;E78.2;I10;B18.1</t>
  </si>
  <si>
    <t>2026-01-09 07:12</t>
  </si>
  <si>
    <t>2600004223</t>
  </si>
  <si>
    <t>PHẠM QUANG HÁNH</t>
  </si>
  <si>
    <t>1954-10-15</t>
  </si>
  <si>
    <t>CK2444420084900</t>
  </si>
  <si>
    <t>2026-01-09 06:41:00</t>
  </si>
  <si>
    <t>2026-01-09 09:51:00</t>
  </si>
  <si>
    <t>2026-01-09 14:18:00</t>
  </si>
  <si>
    <t>2600010992</t>
  </si>
  <si>
    <t>DƯƠNG THỊ ĐƯỜNG</t>
  </si>
  <si>
    <t>1964-07-02</t>
  </si>
  <si>
    <t>GD4444420373131</t>
  </si>
  <si>
    <t>2026-01-20 06:47:00</t>
  </si>
  <si>
    <t>2026-01-20 07:42:00</t>
  </si>
  <si>
    <t>2026-01-20 07:30:00</t>
  </si>
  <si>
    <t>E03 - Suy giáp khác</t>
  </si>
  <si>
    <t>2026-01-21 10:38:00</t>
  </si>
  <si>
    <t>2026-01-20 07:30</t>
  </si>
  <si>
    <t>2600011050</t>
  </si>
  <si>
    <t>PHAN THỊ HUỀ</t>
  </si>
  <si>
    <t>1958-09-20</t>
  </si>
  <si>
    <t>HT3443196014854</t>
  </si>
  <si>
    <t>2026-01-20 07:01:00</t>
  </si>
  <si>
    <t>2026-01-20 10:31:00</t>
  </si>
  <si>
    <t>E03;E78.2;I10</t>
  </si>
  <si>
    <t>E11.6 - Bệnh đái tháo đường không phụ thuộc insuline (Có biến chứng xác định khác); I10 - Bệnh lý tăng huyết áp; E03 - Suy giáp khác; E78.2 - Tăng lipid máu hỗn hợp</t>
  </si>
  <si>
    <t>2026-01-21 10:41:00</t>
  </si>
  <si>
    <t>E11.6;E78.2;I10;E03</t>
  </si>
  <si>
    <t>2600031474</t>
  </si>
  <si>
    <t>PHẠM THỊ THẢNH</t>
  </si>
  <si>
    <t>1933-06-02</t>
  </si>
  <si>
    <t>LH2444420303678</t>
  </si>
  <si>
    <t>2026-02-27 08:59:00</t>
  </si>
  <si>
    <t>2026-03-09 15:00:00</t>
  </si>
  <si>
    <t>J18.1</t>
  </si>
  <si>
    <t>H81;I10;K21.9</t>
  </si>
  <si>
    <t>2026-02-27 11:06:00</t>
  </si>
  <si>
    <t>Cấp cứu</t>
  </si>
  <si>
    <t>K02;K06501309</t>
  </si>
  <si>
    <t>J18.1 - Viêm phổi thuỳ, không đặc hiệu; I10 - Bệnh lý tăng huyết áp; K21.9 - Bệnh trào ngược dạ dày - thực quản không có viêm thực quản; H81 - Rối loạn chức năng tiền đình</t>
  </si>
  <si>
    <t>005299/QB-CCHN</t>
  </si>
  <si>
    <t>2026-03-09 21:37:00</t>
  </si>
  <si>
    <t>J18.1;R50</t>
  </si>
  <si>
    <t>2026-02-27 08:59</t>
  </si>
  <si>
    <t>2600031453</t>
  </si>
  <si>
    <t>NGUYỄN TUẤN ANH</t>
  </si>
  <si>
    <t>2015-10-29</t>
  </si>
  <si>
    <t>HS4444420953271</t>
  </si>
  <si>
    <t>2026-02-27 08:49:00</t>
  </si>
  <si>
    <t>2026-03-02 10:00:00</t>
  </si>
  <si>
    <t>K12.3</t>
  </si>
  <si>
    <t>E58;E87.6</t>
  </si>
  <si>
    <t>2026-02-27 09:00:00</t>
  </si>
  <si>
    <t>K02;K18;K01</t>
  </si>
  <si>
    <t>K12.3 - Viêm miệng (loét); E87.6 - Hạ kali máu; E58 - Thiếu Calci do chế độ ăn</t>
  </si>
  <si>
    <t>2026-03-02 13:48:00</t>
  </si>
  <si>
    <t>R50</t>
  </si>
  <si>
    <t>2600000887</t>
  </si>
  <si>
    <t>HOÀNG VĂN CỐNG</t>
  </si>
  <si>
    <t>1951-08-01</t>
  </si>
  <si>
    <t>CK2444420099714</t>
  </si>
  <si>
    <t>2026-01-05 06:42:00</t>
  </si>
  <si>
    <t>2026-01-05 10:05:00</t>
  </si>
  <si>
    <t>2026-01-05 07:21:00</t>
  </si>
  <si>
    <t>005326/QB-CCHN</t>
  </si>
  <si>
    <t>2026-01-05 11:34:00</t>
  </si>
  <si>
    <t>2026-01-05 07:21</t>
  </si>
  <si>
    <t>2600000943</t>
  </si>
  <si>
    <t>NGUYỄN THỊ RỘT</t>
  </si>
  <si>
    <t>CK2444420947556</t>
  </si>
  <si>
    <t>2026-01-05 06:58:00</t>
  </si>
  <si>
    <t>2026-01-05 10:31:00</t>
  </si>
  <si>
    <t>E11 - Bệnh đái tháo đường không phụ thuộc insuline; I10 - Bệnh lý tăng huyết áp; E78.2 - Tăng lipid máu hỗn hợp</t>
  </si>
  <si>
    <t>2026-01-05 11:35:00</t>
  </si>
  <si>
    <t>E11;E78.2;I10</t>
  </si>
  <si>
    <t>2600021493</t>
  </si>
  <si>
    <t>HOÀNG BÁ LỰC</t>
  </si>
  <si>
    <t>1952-09-22</t>
  </si>
  <si>
    <t>HT3443196008278</t>
  </si>
  <si>
    <t>2026-02-05 14:36:00</t>
  </si>
  <si>
    <t>E78.2;G63.2*;I10;I25.0</t>
  </si>
  <si>
    <t>2026-02-05 07:56:00</t>
  </si>
  <si>
    <t>E11.7 - Bệnh đái tháo đường không phụ thuộc insuline (Có đa biến chứng); I10 - Bệnh lý tăng huyết áp; I25.0 - Bệnh tim mạch do xơ vữa động mạch vành; E78.2 - Tăng lipid máu hỗn hợp; G63.2* - Bệnh đa dây thần kinh do đái tháo đường (E10-E14 với ký tự thứ tự chung là .4†)</t>
  </si>
  <si>
    <t>2026-02-05 14:48:00</t>
  </si>
  <si>
    <t>E11.7;E78.2;G63.2*;I10;I25.0</t>
  </si>
  <si>
    <t>2026-02-05 07:56</t>
  </si>
  <si>
    <t>2600021479</t>
  </si>
  <si>
    <t>LÊ THỊ THUẬN</t>
  </si>
  <si>
    <t>GD4444421106908</t>
  </si>
  <si>
    <t>20260206</t>
  </si>
  <si>
    <t>2026-02-05 07:17:00</t>
  </si>
  <si>
    <t>2026-02-05 11:27:00</t>
  </si>
  <si>
    <t>Z95.8</t>
  </si>
  <si>
    <t>D68.9;E11.6;E78.2;I74.3</t>
  </si>
  <si>
    <t>2026-02-05 11:02:00</t>
  </si>
  <si>
    <t>Z95.8 - Sự có mặt của dụng cụ cấy và mảnh ghép tim và mạch máu khác; E78.2 - Tăng lipid máu hỗn hợp; I74.3 - Thuyên tắc và huyết khối động mạch chi dưới; E11.6 - Bệnh đái tháo đường không phụ thuộc insuline (Có biến chứng xác định khác); D68.9 - Rối loạn đông máu không đặc hiệu</t>
  </si>
  <si>
    <t>2026-02-05 12:08:00</t>
  </si>
  <si>
    <t>E11.6;E78.2;I74.3;Z95.8</t>
  </si>
  <si>
    <t>2600025043</t>
  </si>
  <si>
    <t>ĐINH THỊ HÁT</t>
  </si>
  <si>
    <t>1947-10-02</t>
  </si>
  <si>
    <t>CK2444420022097</t>
  </si>
  <si>
    <t>2026-02-11 07:46:00</t>
  </si>
  <si>
    <t>2026-02-11 10:39:00</t>
  </si>
  <si>
    <t>2026-02-11 08:20:00</t>
  </si>
  <si>
    <t>2026-02-11 11:15:00</t>
  </si>
  <si>
    <t>2026-02-11 08:20</t>
  </si>
  <si>
    <t>2600025099</t>
  </si>
  <si>
    <t>MAI THỊ NGỌC</t>
  </si>
  <si>
    <t>1994-03-26</t>
  </si>
  <si>
    <t>TC3444420682716</t>
  </si>
  <si>
    <t>2026-02-11 08:07:00</t>
  </si>
  <si>
    <t>E78.2;I10;L02.4;T79.3</t>
  </si>
  <si>
    <t>E11.6 - Bệnh đái tháo đường không phụ thuộc insuline (Có biến chứng xác định khác); I10 - Bệnh lý tăng huyết áp; T79.3 - Nhiễm trùng vết thương sau chấn thương, không xếp loại ở nơi khác; E78.2 - Tăng lipid máu hỗn hợp; L02.4 - Áp xe da, nhọt, cụm nhọt ở chi</t>
  </si>
  <si>
    <t>2026-02-11 10:09:00</t>
  </si>
  <si>
    <t>E11.6;E78.2;I10;L02.4;T79.3</t>
  </si>
  <si>
    <t>TTHKCB2601002695</t>
  </si>
  <si>
    <t>BN251200000355</t>
  </si>
  <si>
    <t>CAO XUÂN HIỀN</t>
  </si>
  <si>
    <t>1957-10-07</t>
  </si>
  <si>
    <t>GD4444420204887</t>
  </si>
  <si>
    <t>44051</t>
  </si>
  <si>
    <t>20260711</t>
  </si>
  <si>
    <t>2026-01-12 11:17:00</t>
  </si>
  <si>
    <t>2026-01-31 15:25:00</t>
  </si>
  <si>
    <t>M53.1</t>
  </si>
  <si>
    <t>2026-01-12 11:21:00</t>
  </si>
  <si>
    <t>2026-01-12 11:26:00</t>
  </si>
  <si>
    <t>(M54.4) Đau lưng kèm đau dây thần kinh tọa</t>
  </si>
  <si>
    <t>005373/QB-CCHN</t>
  </si>
  <si>
    <t>2026-01-31 17:56:00</t>
  </si>
  <si>
    <t>2026-01-12 11:21</t>
  </si>
  <si>
    <t>TTHKCB2601002697</t>
  </si>
  <si>
    <t>BN251200000359</t>
  </si>
  <si>
    <t>NGUYỄN THỊ TỈU</t>
  </si>
  <si>
    <t>GD4444420176921</t>
  </si>
  <si>
    <t>20260411</t>
  </si>
  <si>
    <t>2026-01-12 11:20:00</t>
  </si>
  <si>
    <t>2026-01-31 15:20:00</t>
  </si>
  <si>
    <t>G81</t>
  </si>
  <si>
    <t>(G81) Liệt nửa người</t>
  </si>
  <si>
    <t>2026-01-31 17:57:00</t>
  </si>
  <si>
    <t>44183</t>
  </si>
  <si>
    <t>1aaeb2de-d522-4152-980b-262356995275</t>
  </si>
  <si>
    <t>44054005807</t>
  </si>
  <si>
    <t>NGUYỄN VĂN HÒAI</t>
  </si>
  <si>
    <t>1954-10-10</t>
  </si>
  <si>
    <t>CK2444420788199</t>
  </si>
  <si>
    <t>2026-01-27 08:03:00</t>
  </si>
  <si>
    <t>2026-01-27 10:12:00</t>
  </si>
  <si>
    <t>2026-01-27 08:21:00</t>
  </si>
  <si>
    <t>Bệnh đái tháo đường không phụ thuộc insuline;Bệnh lý tăng huyết áp; Đái tháo đường, đau đầu</t>
  </si>
  <si>
    <t>008989/ĐNA-CCHN</t>
  </si>
  <si>
    <t>2026-01-28 08:01:00</t>
  </si>
  <si>
    <t>2026-01-27 08:21</t>
  </si>
  <si>
    <t>974ea564-a261-455e-99ff-4d6b3fe03a96</t>
  </si>
  <si>
    <t>44050000894</t>
  </si>
  <si>
    <t>PHẠM CÔNG TRÂM</t>
  </si>
  <si>
    <t>1950-04-01</t>
  </si>
  <si>
    <t>KC2444420774471</t>
  </si>
  <si>
    <t>2026-01-27 07:48:00</t>
  </si>
  <si>
    <t>2026-02-03 08:00:00</t>
  </si>
  <si>
    <t>GKV</t>
  </si>
  <si>
    <t>Giường nội trú</t>
  </si>
  <si>
    <t>- Bệnh lý tăng huyết áp (I10)</t>
  </si>
  <si>
    <t>2026-02-03 12:21:00</t>
  </si>
  <si>
    <t>63ef7daf-9d2b-4c62-b2f2-54a7f402fdc6</t>
  </si>
  <si>
    <t>44160005086</t>
  </si>
  <si>
    <t>NGUYỄN THỊ HỒNG THUỶ</t>
  </si>
  <si>
    <t>1960-11-15</t>
  </si>
  <si>
    <t>HT3443199028287</t>
  </si>
  <si>
    <t>2026-02-09 08:19:00</t>
  </si>
  <si>
    <t>2026-02-09 08:31:00</t>
  </si>
  <si>
    <t>2026-02-09 08:28:00</t>
  </si>
  <si>
    <t>Đau bụng không xác định và đau bụng khác; Đau bụng</t>
  </si>
  <si>
    <t>2026-02-09 13:10:00</t>
  </si>
  <si>
    <t>2026-02-09 08:28</t>
  </si>
  <si>
    <t>e8e54fec-3840-4cd8-8c3c-4b3593cd0281</t>
  </si>
  <si>
    <t>40147005914</t>
  </si>
  <si>
    <t>NGUYỄN THỊ TY</t>
  </si>
  <si>
    <t>1947-04-21</t>
  </si>
  <si>
    <t>HT3444420657726</t>
  </si>
  <si>
    <t>2026-02-09 08:05:00</t>
  </si>
  <si>
    <t>2026-02-09 10:19:00</t>
  </si>
  <si>
    <t>Bệnh lý tăng huyết áp;  đau đầu</t>
  </si>
  <si>
    <t>TTHKCB2601001015</t>
  </si>
  <si>
    <t>BN260100000817</t>
  </si>
  <si>
    <t>TRẦN THỊ ÁNH HỒNG</t>
  </si>
  <si>
    <t>1970-01-01</t>
  </si>
  <si>
    <t>BT2444420017734</t>
  </si>
  <si>
    <t>2026-01-06 07:50:00</t>
  </si>
  <si>
    <t>2026-01-06 08:46:00</t>
  </si>
  <si>
    <t>2026-01-06 07:51:00</t>
  </si>
  <si>
    <t>2026-01-06 07:57:00</t>
  </si>
  <si>
    <t>015783/NA-CCHN</t>
  </si>
  <si>
    <t>2026-01-06 07:52</t>
  </si>
  <si>
    <t>TTHKCB2601001047</t>
  </si>
  <si>
    <t>BN250400004432</t>
  </si>
  <si>
    <t>PHAN XUÂN HÁT</t>
  </si>
  <si>
    <t>1947-03-19</t>
  </si>
  <si>
    <t>HT2444420566555</t>
  </si>
  <si>
    <t>2026-01-06 07:33:00</t>
  </si>
  <si>
    <t>2026-01-20 11:00:00</t>
  </si>
  <si>
    <t>I48.2;I20;I10;K21;D68;G45;G64;J18.0;L08</t>
  </si>
  <si>
    <t>2026-01-06 07:56:00</t>
  </si>
  <si>
    <t>K0408</t>
  </si>
  <si>
    <t>khoa nội 2</t>
  </si>
  <si>
    <t>(I50) Suy tim</t>
  </si>
  <si>
    <t>2026-01-06 07:51</t>
  </si>
  <si>
    <t>bebb8483-6602-4d42-b241-012dba5a8f46</t>
  </si>
  <si>
    <t>44159001112</t>
  </si>
  <si>
    <t>NGUYỄN THỊ YẾN</t>
  </si>
  <si>
    <t>1959-11-10</t>
  </si>
  <si>
    <t>HT3443196017895</t>
  </si>
  <si>
    <t>2026-03-31 07:33:00</t>
  </si>
  <si>
    <t>2026-03-31 09:39:00</t>
  </si>
  <si>
    <t>E88;M79.2</t>
  </si>
  <si>
    <t>2026-03-31 07:57:00</t>
  </si>
  <si>
    <t>Bệnh trào ngược dạ dày - thực quản;Rối loạn chuyển hóa khác;Đau dây thần kinh và viêm dây thần kinh, không đặc hiệu; Bệnh nhân mệt mỏi, đau bụng, ợ hơi, ợ chua, đầy bụng, nhức mỏi</t>
  </si>
  <si>
    <t>025603/BYT-CCHN</t>
  </si>
  <si>
    <t>2026-03-31 10:37:00</t>
  </si>
  <si>
    <t>2026-03-31 07:57</t>
  </si>
  <si>
    <t>99e73646-d5f0-40e8-ab7a-a607cf4d3884</t>
  </si>
  <si>
    <t>44076008454</t>
  </si>
  <si>
    <t>TRƯƠNG VĂN HOÈ</t>
  </si>
  <si>
    <t>1976-10-10</t>
  </si>
  <si>
    <t>GD4444420562904</t>
  </si>
  <si>
    <t>20260324</t>
  </si>
  <si>
    <t>20260923</t>
  </si>
  <si>
    <t>2026-03-31 07:37:00</t>
  </si>
  <si>
    <t>2026-03-31 11:34:00</t>
  </si>
  <si>
    <t>K64.9;A08.5</t>
  </si>
  <si>
    <t>Viêm đại tràng không xác định;Trĩ, không đặc hiệu;Nhiễm trùng đường ruột, xác định khác; Bệnh nhân mệt mỏi, đau bụng, ợ hơi, ợ chua, đầy bụng.</t>
  </si>
  <si>
    <t>2026-03-31 15:43:00</t>
  </si>
  <si>
    <t>2600047603</t>
  </si>
  <si>
    <t>TRƯƠNG THỊ NGANG</t>
  </si>
  <si>
    <t>1953-04-28</t>
  </si>
  <si>
    <t>CK2444420011757</t>
  </si>
  <si>
    <t>2026-03-24 07:21:00</t>
  </si>
  <si>
    <t>2026-03-24 10:41:00</t>
  </si>
  <si>
    <t>K21.9;R73.9</t>
  </si>
  <si>
    <t>2026-03-24 10:07:00</t>
  </si>
  <si>
    <t>J06.0 - Viêm họng - thanh quản cấp; K21.9 - Bệnh trào ngược dạ dày - thực quản không có viêm thực quản; R73.9 - Tăng đường huyết, không đặc hiệu (Theo dõi)</t>
  </si>
  <si>
    <t>032553/BYT-CCHN</t>
  </si>
  <si>
    <t>2026-03-24 11:34:00</t>
  </si>
  <si>
    <t>2026-03-24 07:21</t>
  </si>
  <si>
    <t>2600047464</t>
  </si>
  <si>
    <t>NGUYỄN ĐÌNH THÙ</t>
  </si>
  <si>
    <t>1949-09-02</t>
  </si>
  <si>
    <t>CK2444421055604</t>
  </si>
  <si>
    <t>2026-03-24 06:43:00</t>
  </si>
  <si>
    <t>2026-03-24 15:24:00</t>
  </si>
  <si>
    <t>I49;K21;K29.6</t>
  </si>
  <si>
    <t>K52.3 - Viêm đại tràng không xác định; K21 - Bệnh trào ngược dạ dày - thực quản; I49 - Loạn nhịp tim khác; K29.6 - Viêm dạ dày khác</t>
  </si>
  <si>
    <t>2026-03-24 15:25:00</t>
  </si>
  <si>
    <t>K52.3;I49;K21;K29.6</t>
  </si>
  <si>
    <t>2600020694</t>
  </si>
  <si>
    <t>NGUYỄN THỊ HƯỜNG</t>
  </si>
  <si>
    <t>1950-10-15</t>
  </si>
  <si>
    <t>HT2444420104755</t>
  </si>
  <si>
    <t>2026-02-04 07:06:00</t>
  </si>
  <si>
    <t>2026-02-04 08:17:00</t>
  </si>
  <si>
    <t>2026-02-04 07:53:00</t>
  </si>
  <si>
    <t>2026-02-04 07:56:00</t>
  </si>
  <si>
    <t>G64 - Bệnh khác của hệ thần kinh ngoại vi; J06.0 - Viêm họng - thanh quản cấp</t>
  </si>
  <si>
    <t>035984/BYT-CCHN</t>
  </si>
  <si>
    <t>2026-02-04 09:13:00</t>
  </si>
  <si>
    <t>2026-02-04 07:53</t>
  </si>
  <si>
    <t>2600020684</t>
  </si>
  <si>
    <t>LƯU THỊ THẮM</t>
  </si>
  <si>
    <t>HT3443196001974</t>
  </si>
  <si>
    <t>2026-02-04 07:02:00</t>
  </si>
  <si>
    <t>2026-02-05 11:32:00</t>
  </si>
  <si>
    <t>J01.4;J06.0;J30.3</t>
  </si>
  <si>
    <t>J18.9 - Viêm phổi, không đặc hiệu; J01.4 - Viêm toàn bộ xoang cấp; J06.0 - Viêm họng - thanh quản cấp; J30.3 - Viêm mũi dị ứng khác</t>
  </si>
  <si>
    <t>2026-02-05 12:07:00</t>
  </si>
  <si>
    <t>2600042519</t>
  </si>
  <si>
    <t>LÊ CAO CẢ</t>
  </si>
  <si>
    <t>1954-03-12</t>
  </si>
  <si>
    <t>CK2444420029486</t>
  </si>
  <si>
    <t>2026-03-16 07:10:00</t>
  </si>
  <si>
    <t>2026-03-16 09:57:00</t>
  </si>
  <si>
    <t>2026-03-16 07:44:00</t>
  </si>
  <si>
    <t>N39.0 - Nhiễm khuẩn hệ tiết niệu, vị trí không xác định</t>
  </si>
  <si>
    <t>037010/BYT-CCHN</t>
  </si>
  <si>
    <t>2026-03-16 10:13:00</t>
  </si>
  <si>
    <t>2026-03-16 07:44</t>
  </si>
  <si>
    <t>2600042513</t>
  </si>
  <si>
    <t>ĐÀO VĂN BẰNG</t>
  </si>
  <si>
    <t>1963-05-20</t>
  </si>
  <si>
    <t>GD4444420098916</t>
  </si>
  <si>
    <t>20251004</t>
  </si>
  <si>
    <t>20261003</t>
  </si>
  <si>
    <t>2026-03-16 07:08:00</t>
  </si>
  <si>
    <t>2026-03-16 07:50:00</t>
  </si>
  <si>
    <t>N18.4</t>
  </si>
  <si>
    <t>E11.2†;E78.2;I10;M10</t>
  </si>
  <si>
    <t>N18.4 - Suy thận mạn, giai đoạn 4; E78.2 - Tăng lipid máu hỗn hợp; E11.2† - Bệnh đái tháo đường không phụ thuộc insuline (Có biến chứng thận); I10 - Bệnh lý tăng huyết áp; M10 - Gút (thống phong)</t>
  </si>
  <si>
    <t>2026-03-16 08:04:00</t>
  </si>
  <si>
    <t>N18.4;E11.2†;E78.2;I10;M10</t>
  </si>
  <si>
    <t>1119862</t>
  </si>
  <si>
    <t>BN00007471</t>
  </si>
  <si>
    <t>2026-03-21 08:04:00</t>
  </si>
  <si>
    <t>2026-03-21 10:34:00</t>
  </si>
  <si>
    <t>I50.9</t>
  </si>
  <si>
    <t>E11;R39.1;E78.4;M54</t>
  </si>
  <si>
    <t>2026-03-21 08:43:00</t>
  </si>
  <si>
    <t>I50.9-Suy tim, không đặc hiệu;E11-Bệnh đái tháo đường không phụ thuộc insuline;R39.1-Các khó khăn khác khi tiểu tiện;E78.4-Tăng lipid máu khác;M54-Đau lưng</t>
  </si>
  <si>
    <t>041358/CCHN-BQP</t>
  </si>
  <si>
    <t>2026-03-21 10:37:00</t>
  </si>
  <si>
    <t>I50.9;E11;R39.1;E78.4;M54</t>
  </si>
  <si>
    <t>2026-03-21 08:43</t>
  </si>
  <si>
    <t>1119892</t>
  </si>
  <si>
    <t>BN00082917</t>
  </si>
  <si>
    <t>PHAN THANH TÂN</t>
  </si>
  <si>
    <t>1976-11-27</t>
  </si>
  <si>
    <t>GD4444420434204</t>
  </si>
  <si>
    <t>20251013</t>
  </si>
  <si>
    <t>20261012</t>
  </si>
  <si>
    <t>2026-03-21 08:31:00</t>
  </si>
  <si>
    <t>2026-03-21 11:33:00</t>
  </si>
  <si>
    <t>S40.0</t>
  </si>
  <si>
    <t>A09.0;K21;R07.3;I10;E11;R39.1</t>
  </si>
  <si>
    <t>S40.0-Chấn động vai và cánh tay;A09.0-Viêm dạ dày - ruột và đại tràng khác do nhiễm trùng và không xác định ;K21-Bệnh trào ngược dạ dày - thực quản;R07.3-Đau ngực khác;I10-Bệnh lý tăng huyết áp;E11-Bệnh đái tháo đường không phụ thuộc insuline;R39.1-Các khó khăn khác khi tiểu tiện</t>
  </si>
  <si>
    <t>2026-03-21 11:37:00</t>
  </si>
  <si>
    <t>S40.0;A09.0;K21;R07.3;I10;E11;R39.1</t>
  </si>
  <si>
    <t>2600027201</t>
  </si>
  <si>
    <t>PHẠM THỊ KIỀU DUYÊN</t>
  </si>
  <si>
    <t>2026-01-20</t>
  </si>
  <si>
    <t>TE1444421384505</t>
  </si>
  <si>
    <t>44000</t>
  </si>
  <si>
    <t>20260219</t>
  </si>
  <si>
    <t>20260223</t>
  </si>
  <si>
    <t>2026-02-19 09:26:00</t>
  </si>
  <si>
    <t>2026-02-23 10:00:00</t>
  </si>
  <si>
    <t>2026-02-19 09:41:00</t>
  </si>
  <si>
    <t>K02;K18</t>
  </si>
  <si>
    <t>J06.9 - Nhiễm trùng đường hô hấp trên cấp, không phân loại</t>
  </si>
  <si>
    <t>042624/BYT-CCHN</t>
  </si>
  <si>
    <t>2026-02-23 10:45:00</t>
  </si>
  <si>
    <t>2026-02-19 09:26</t>
  </si>
  <si>
    <t>2600027200</t>
  </si>
  <si>
    <t>TRƯƠNG THỊ HẰNG</t>
  </si>
  <si>
    <t>1997-07-05</t>
  </si>
  <si>
    <t>GD4444421003985</t>
  </si>
  <si>
    <t>44121</t>
  </si>
  <si>
    <t>20250524</t>
  </si>
  <si>
    <t>20260523</t>
  </si>
  <si>
    <t>2026-02-22 10:00:00</t>
  </si>
  <si>
    <t>O24.9</t>
  </si>
  <si>
    <t>2026-02-19 09:40:00</t>
  </si>
  <si>
    <t>K02;K27.2</t>
  </si>
  <si>
    <t>O80.0 - Đẻ thường ngôi đầu ((Chuyển dạ con lần 2, thai 39 tuần 6 ngày )); O24.9 - Đái tháo đường trong khi có thai, chưa xác định rõ</t>
  </si>
  <si>
    <t>O47</t>
  </si>
  <si>
    <t>2600011585</t>
  </si>
  <si>
    <t>VŨ THỊ OANH</t>
  </si>
  <si>
    <t>1945-05-13</t>
  </si>
  <si>
    <t>HT2444420117572</t>
  </si>
  <si>
    <t>2026-01-20 13:19:00</t>
  </si>
  <si>
    <t>2026-01-20 14:49:00</t>
  </si>
  <si>
    <t>E78.2;I10;K21;M13.9</t>
  </si>
  <si>
    <t>2026-01-20 13:35:00</t>
  </si>
  <si>
    <t>E11 - Bệnh đái tháo đường không phụ thuộc insuline; I10 - Bệnh lý tăng huyết áp; K21 - Bệnh trào ngược dạ dày - thực quản; E78.2 - Tăng lipid máu hỗn hợp; M13.9 - Viêm khớp không đặc hiệu (Viêm khớp vai)</t>
  </si>
  <si>
    <t>044924/BYT-CCHN</t>
  </si>
  <si>
    <t>2026-01-21 10:59:00</t>
  </si>
  <si>
    <t>E11;E78.2;I10;K21;M13.9</t>
  </si>
  <si>
    <t>2026-01-20 13:35</t>
  </si>
  <si>
    <t>2600011609</t>
  </si>
  <si>
    <t>PHẠM THỊ CẦM</t>
  </si>
  <si>
    <t>1954-04-20</t>
  </si>
  <si>
    <t>CK2444420031438</t>
  </si>
  <si>
    <t>2026-01-20 13:33:00</t>
  </si>
  <si>
    <t>2026-01-20 15:34:00</t>
  </si>
  <si>
    <t>E78.2;H01.0;H40;I10</t>
  </si>
  <si>
    <t>2026-01-20 14:21:00</t>
  </si>
  <si>
    <t>J06.0 - Viêm họng - thanh quản cấp; I10 - Bệnh lý tăng huyết áp; H40 - Glôcôm; E78.2 - Tăng lipid máu hỗn hợp; H01.0 - Viêm bờ mi</t>
  </si>
  <si>
    <t>2026-01-21 11:01:00</t>
  </si>
  <si>
    <t>I10;E78.2</t>
  </si>
  <si>
    <t>44063</t>
  </si>
  <si>
    <t>143/2026_8216016_ngoaitru_4514684</t>
  </si>
  <si>
    <t>8216016</t>
  </si>
  <si>
    <t>BÙI THỊ BIÊN</t>
  </si>
  <si>
    <t>BT2444420348117</t>
  </si>
  <si>
    <t>2026-02-02 07:24:00</t>
  </si>
  <si>
    <t>4129/QB-CCHN</t>
  </si>
  <si>
    <t>2026-02-02 07:30:00</t>
  </si>
  <si>
    <t>2026-02-02 07:24</t>
  </si>
  <si>
    <t>144/2026_8344105_ngoaitru_4514685</t>
  </si>
  <si>
    <t>8344105</t>
  </si>
  <si>
    <t>CHU ĐỨC PHÚ</t>
  </si>
  <si>
    <t>1957-08-19</t>
  </si>
  <si>
    <t>GB4444420296216</t>
  </si>
  <si>
    <t>20250306</t>
  </si>
  <si>
    <t>20260305</t>
  </si>
  <si>
    <t>2026-02-02 07:02:00</t>
  </si>
  <si>
    <t>2026-02-02 07:25:00</t>
  </si>
  <si>
    <t>E53.9</t>
  </si>
  <si>
    <t>H81-Rối loạn chức năng tiền đình ; (E53.9) Thiếu vitamin B, không đặc hiệu</t>
  </si>
  <si>
    <t>H81;E53.9</t>
  </si>
  <si>
    <t>162/2026_2820214_ngoaitru_4516289</t>
  </si>
  <si>
    <t>2820214</t>
  </si>
  <si>
    <t>TỪ THỊ HÀ</t>
  </si>
  <si>
    <t>1977-06-01</t>
  </si>
  <si>
    <t>TC3444420293077</t>
  </si>
  <si>
    <t>2026-02-04 07:41:00</t>
  </si>
  <si>
    <t>2026-02-04 07:51:00</t>
  </si>
  <si>
    <t>E50</t>
  </si>
  <si>
    <t>2026-02-04 07:44:00</t>
  </si>
  <si>
    <t>F48.0-Bệnh suy nhược thần kinh ; (E50) Thiếu vitamin A</t>
  </si>
  <si>
    <t>2026-02-04 09:23:00</t>
  </si>
  <si>
    <t>F48.0;E50</t>
  </si>
  <si>
    <t>2026-02-04 07:44</t>
  </si>
  <si>
    <t>161/2026_8372080_ngoaitru_4516285</t>
  </si>
  <si>
    <t>8372080</t>
  </si>
  <si>
    <t>TỪ ĐÌNH PHIỆT</t>
  </si>
  <si>
    <t>1956-05-02</t>
  </si>
  <si>
    <t>KC2444420320668</t>
  </si>
  <si>
    <t>2026-02-04 07:40:00</t>
  </si>
  <si>
    <t>2026-02-04 07:50:00</t>
  </si>
  <si>
    <t>H54.9</t>
  </si>
  <si>
    <t>H54.9-Giảm thị lực không đặc hiệu (hai mắt) ; (F48.0) Bệnh suy nhược thần kinh</t>
  </si>
  <si>
    <t>2026-02-25 08:08:00</t>
  </si>
  <si>
    <t>H54.9;F48.0</t>
  </si>
  <si>
    <t>d74e2a71-fcb9-4d7a-afa3-62aec4449500</t>
  </si>
  <si>
    <t>44077002302</t>
  </si>
  <si>
    <t>NGUYỄN HỮU THẮNG</t>
  </si>
  <si>
    <t>1977-12-28</t>
  </si>
  <si>
    <t>GD4443804003977</t>
  </si>
  <si>
    <t>20250403</t>
  </si>
  <si>
    <t>20260402</t>
  </si>
  <si>
    <t>2026-01-15 15:13:00</t>
  </si>
  <si>
    <t>2026-01-15 15:47:00</t>
  </si>
  <si>
    <t>2026-01-15 15:16:00</t>
  </si>
  <si>
    <t>Viêm dạ dày tá tràng, không đặc hiệu; Viêm dạ dày tá tràng, không đặc hiệu</t>
  </si>
  <si>
    <t>4149/QB-CCHN</t>
  </si>
  <si>
    <t>2026-01-15 16:45:00</t>
  </si>
  <si>
    <t>2026-01-15 15:16</t>
  </si>
  <si>
    <t>51efbcf4-e233-4c5b-ace3-85c80dc6b589</t>
  </si>
  <si>
    <t>44058001013</t>
  </si>
  <si>
    <t>NGUYỄN HỮU SÔ</t>
  </si>
  <si>
    <t>1958-10-19</t>
  </si>
  <si>
    <t>HT3443196015927</t>
  </si>
  <si>
    <t>2026-01-15 15:12:00</t>
  </si>
  <si>
    <t>2026-01-15 15:45:00</t>
  </si>
  <si>
    <t>Viêm dạ dày tá tràng, không đặc hiệu;Bệnh trào ngược dạ dày - thực quản không có viêm thực quản; Viêm dạ dày tá tràng, không đặc hiệu</t>
  </si>
  <si>
    <t>K29.9;K21.9</t>
  </si>
  <si>
    <t>f0529ba4-a6ce-4a29-ad01-a009696aa4be</t>
  </si>
  <si>
    <t>44145002709</t>
  </si>
  <si>
    <t>NGUYỄN THỊ CHƯ</t>
  </si>
  <si>
    <t>1945-03-06</t>
  </si>
  <si>
    <t>KC2444420548552</t>
  </si>
  <si>
    <t>2026-02-02 14:29:00</t>
  </si>
  <si>
    <t>2026-02-02 14:59:00</t>
  </si>
  <si>
    <t>R73.0;M13</t>
  </si>
  <si>
    <t>2026-02-02 14:32:00</t>
  </si>
  <si>
    <t>Bệnh lý tăng huyết áp;Test dung nạp glucoza bất thường;Các viêm khớp khác; Bệnh lý tăng huyết áp</t>
  </si>
  <si>
    <t>2026-02-02 18:12:00</t>
  </si>
  <si>
    <t>I10;R73.0;M13</t>
  </si>
  <si>
    <t>2026-02-02 14:32</t>
  </si>
  <si>
    <t>73ac4991-27a6-43a4-9037-127ba9480ed1</t>
  </si>
  <si>
    <t>44141002975</t>
  </si>
  <si>
    <t>DƯƠNG THỊ CAN</t>
  </si>
  <si>
    <t>1941-07-15</t>
  </si>
  <si>
    <t>CK2444420450970</t>
  </si>
  <si>
    <t>2026-02-02 14:30:00</t>
  </si>
  <si>
    <t>2026-02-02 15:52:00</t>
  </si>
  <si>
    <t>E11.9;I49.9;G47.0;H81.9</t>
  </si>
  <si>
    <t>Bệnh lý tăng huyết áp;Bệnh đái tháo đường không phụ thuộc insuline (Chưa có biến chứng);Rối loạn nhịp tim, không đặc hiệu;Rối loạn vào giấc và duy trì giấc ngủ [mất ngủ];Rối loạn chức năng tiền đình, không đặc hiệu; Bệnh lý tăng huyết áp</t>
  </si>
  <si>
    <t>2026-02-02 17:14:00</t>
  </si>
  <si>
    <t>I10;E11.9;I49.9;G47.0;H81.9</t>
  </si>
  <si>
    <t>44028</t>
  </si>
  <si>
    <t>13/2026_8429223_ngoaitru_4499225</t>
  </si>
  <si>
    <t>8429223</t>
  </si>
  <si>
    <t>HỒ THỊ MINH THƯ</t>
  </si>
  <si>
    <t>2025-07-20</t>
  </si>
  <si>
    <t>TE1444421362324</t>
  </si>
  <si>
    <t>20250720</t>
  </si>
  <si>
    <t>2026-01-07 15:01:00</t>
  </si>
  <si>
    <t>2026-01-07 17:08:00</t>
  </si>
  <si>
    <t>4285/QB-CCHN</t>
  </si>
  <si>
    <t>2026-01-07 17:08</t>
  </si>
  <si>
    <t>14/2026_8307657_ngoaitru_4499178</t>
  </si>
  <si>
    <t>8307657</t>
  </si>
  <si>
    <t>NGUYỄN ĐĂNG KHÔI</t>
  </si>
  <si>
    <t>2023-01-06</t>
  </si>
  <si>
    <t>TE1444421312844</t>
  </si>
  <si>
    <t>20250203</t>
  </si>
  <si>
    <t>2026-01-07 14:38:00</t>
  </si>
  <si>
    <t>2026-01-07 17:09:00</t>
  </si>
  <si>
    <t>620/2026_8249540_ngoaitru_4536624</t>
  </si>
  <si>
    <t>8249540</t>
  </si>
  <si>
    <t>DƯƠNG HỮU GIANG</t>
  </si>
  <si>
    <t>1977-05-03</t>
  </si>
  <si>
    <t>DN4444420607666</t>
  </si>
  <si>
    <t>2026-03-12 15:13:00</t>
  </si>
  <si>
    <t>2026-03-12 15:31:00</t>
  </si>
  <si>
    <t>2026-03-12 15:29:00</t>
  </si>
  <si>
    <t>M13-Các viêm khớp khác ; (I10) Bệnh lý tăng huyết áp</t>
  </si>
  <si>
    <t>4410/QB-CCHN</t>
  </si>
  <si>
    <t>2026-03-12 16:35:00</t>
  </si>
  <si>
    <t>M13;I10</t>
  </si>
  <si>
    <t>2026-03-12 15:29</t>
  </si>
  <si>
    <t>621/2026_8432575_ngoaitru_4536588</t>
  </si>
  <si>
    <t>8432575</t>
  </si>
  <si>
    <t>LÊ THỊ HOÀI KIỀU</t>
  </si>
  <si>
    <t>1993-05-17</t>
  </si>
  <si>
    <t>GD4447411073192</t>
  </si>
  <si>
    <t>20260202</t>
  </si>
  <si>
    <t>20270201</t>
  </si>
  <si>
    <t>2026-03-12 16:55:00</t>
  </si>
  <si>
    <t>704/2026_1833454_ngoaitru_4541877</t>
  </si>
  <si>
    <t>1833454</t>
  </si>
  <si>
    <t>TRƯƠNG VĂN TẤN</t>
  </si>
  <si>
    <t>1946-09-15</t>
  </si>
  <si>
    <t>CK2444420556929</t>
  </si>
  <si>
    <t>2026-03-19 15:16:00</t>
  </si>
  <si>
    <t>2026-03-19 15:22:00</t>
  </si>
  <si>
    <t>L50-Mày đay ; (H10) Viêm kết mạc</t>
  </si>
  <si>
    <t>2026-03-19 15:47:00</t>
  </si>
  <si>
    <t>L50;H10</t>
  </si>
  <si>
    <t>2026-03-19 15:16</t>
  </si>
  <si>
    <t>703/2026_2767316_ngoaitru_4541848</t>
  </si>
  <si>
    <t>2767316</t>
  </si>
  <si>
    <t>NGUYỄN THỊ HẠNH</t>
  </si>
  <si>
    <t>1959-10-30</t>
  </si>
  <si>
    <t>GD4444420576866</t>
  </si>
  <si>
    <t>2026-03-19 15:04:00</t>
  </si>
  <si>
    <t>I10;M13</t>
  </si>
  <si>
    <t>J02-Viêm họng cấp ; (I10) Bệnh lý tăng huyết áp; (M13) Các viêm khớp khác</t>
  </si>
  <si>
    <t>2026-03-19 15:59:00</t>
  </si>
  <si>
    <t>J02;I10;M13</t>
  </si>
  <si>
    <t>Phạm Thị Hải Giang</t>
  </si>
  <si>
    <t>Trần Thị Thanh Hoài</t>
  </si>
  <si>
    <t>Nguyễn Văn Nghĩa</t>
  </si>
  <si>
    <t>Đàm Khải Lệ</t>
  </si>
  <si>
    <t>Nguyễn Thị Thảo Ni</t>
  </si>
  <si>
    <t>Phạm Thị Ngân</t>
  </si>
  <si>
    <t>Tạ Hằng Nga</t>
  </si>
  <si>
    <t>KB</t>
  </si>
  <si>
    <t>NGOẠI</t>
  </si>
  <si>
    <t>LCK</t>
  </si>
  <si>
    <t>TMLK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</si>
</sst>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>
    <font>
      <sz val="11"/>
      <name val="Calibri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3" fontId="2" fillId="0" borderId="0" xfId="1" applyFont="1"/>
    <xf numFmtId="0" fontId="0" fillId="2" borderId="0" xfId="0" applyFill="1"/>
    <xf numFmtId="0" fontId="1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V%20DKKV%20BQB/Desktop/CHUY&#202;N%20&#272;&#7872;%20QU&#221;%201-2026/DM_NVYT%20-%20DAY%20CONG%20-%20fu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LL da sua chuyen mon"/>
    </sheetNames>
    <sheetDataSet>
      <sheetData sheetId="0">
        <row r="1">
          <cell r="F1" t="str">
            <v>MACCHN</v>
          </cell>
          <cell r="G1" t="str">
            <v>HO_TEN</v>
          </cell>
        </row>
        <row r="2">
          <cell r="F2" t="str">
            <v>001172/QB-CCHN</v>
          </cell>
          <cell r="G2" t="str">
            <v>Phan Thị Thanh Giang</v>
          </cell>
        </row>
        <row r="3">
          <cell r="F3" t="str">
            <v>002968/QB-CCHN</v>
          </cell>
          <cell r="G3" t="str">
            <v>Tạ Hằng Nga</v>
          </cell>
        </row>
        <row r="4">
          <cell r="F4" t="str">
            <v>000161/QB-CCHN</v>
          </cell>
          <cell r="G4" t="str">
            <v>Trần Thị Thanh Hoài</v>
          </cell>
        </row>
        <row r="5">
          <cell r="F5" t="str">
            <v>001153/QB-CCHN</v>
          </cell>
          <cell r="G5" t="str">
            <v>Đinh Thị Hoài Phương</v>
          </cell>
        </row>
        <row r="6">
          <cell r="F6" t="str">
            <v>002020/QB-CCHN</v>
          </cell>
          <cell r="G6" t="str">
            <v>Đỗ Thị Phương</v>
          </cell>
        </row>
        <row r="7">
          <cell r="F7" t="str">
            <v>000188/QB-CCHN</v>
          </cell>
          <cell r="G7" t="str">
            <v>Lê Thị Anh Tuấn</v>
          </cell>
        </row>
        <row r="8">
          <cell r="F8" t="str">
            <v>000148/QB-CCHN</v>
          </cell>
          <cell r="G8" t="str">
            <v>Nguyễn An Bảo Chinh</v>
          </cell>
        </row>
        <row r="9">
          <cell r="F9" t="str">
            <v>000166/QB-CCHN</v>
          </cell>
          <cell r="G9" t="str">
            <v>Nguyễn Thị Hới</v>
          </cell>
        </row>
        <row r="10">
          <cell r="F10" t="str">
            <v>000259/QB-CCHN</v>
          </cell>
          <cell r="G10" t="str">
            <v>Nguyễn Thị Hồng Khuyên</v>
          </cell>
        </row>
        <row r="11">
          <cell r="F11" t="str">
            <v>003480/QB-CCHN</v>
          </cell>
          <cell r="G11" t="str">
            <v>Nguyễn Thị Huệ</v>
          </cell>
        </row>
        <row r="12">
          <cell r="F12" t="str">
            <v>001161/QB-CCHN</v>
          </cell>
          <cell r="G12" t="str">
            <v>Nguyễn Thị Lệ Chi</v>
          </cell>
        </row>
        <row r="13">
          <cell r="F13" t="str">
            <v>000220/QB-CCHN</v>
          </cell>
          <cell r="G13" t="str">
            <v>Nguyễn Thị Minh Châu</v>
          </cell>
        </row>
        <row r="14">
          <cell r="F14" t="str">
            <v>003378/QB-CCHN</v>
          </cell>
          <cell r="G14" t="str">
            <v>Nguyễn Thị Phương Hoa</v>
          </cell>
        </row>
        <row r="15">
          <cell r="F15" t="str">
            <v>003520/QB-CCHN</v>
          </cell>
          <cell r="G15" t="str">
            <v>Nguyễn Thị Sương</v>
          </cell>
        </row>
        <row r="16">
          <cell r="F16" t="str">
            <v>001154/QB-CCHN</v>
          </cell>
          <cell r="G16" t="str">
            <v>Nguyễn Thị Thu</v>
          </cell>
        </row>
        <row r="17">
          <cell r="F17" t="str">
            <v>000242/QB-CCHN</v>
          </cell>
          <cell r="G17" t="str">
            <v>Nguyễn Thị Thu Hường</v>
          </cell>
        </row>
        <row r="18">
          <cell r="F18" t="str">
            <v>005129/QB-CCHN</v>
          </cell>
          <cell r="G18" t="str">
            <v>Nguyễn Thị Thùy Dung</v>
          </cell>
        </row>
        <row r="19">
          <cell r="F19" t="str">
            <v>002845/QB-CCHN</v>
          </cell>
          <cell r="G19" t="str">
            <v>Phan Thị Hương Lan</v>
          </cell>
        </row>
        <row r="20">
          <cell r="F20" t="str">
            <v>000200/QB-CCHN</v>
          </cell>
          <cell r="G20" t="str">
            <v>Phan Thị Nga</v>
          </cell>
        </row>
        <row r="21">
          <cell r="F21" t="str">
            <v>000147/QB-CCHN</v>
          </cell>
          <cell r="G21" t="str">
            <v>Trần Quang Hùng</v>
          </cell>
        </row>
        <row r="22">
          <cell r="F22" t="str">
            <v>000153/QB-CCHN</v>
          </cell>
          <cell r="G22" t="str">
            <v>Trần Thị Thảo</v>
          </cell>
        </row>
        <row r="23">
          <cell r="F23" t="str">
            <v>000229/QB-CCHN</v>
          </cell>
          <cell r="G23" t="str">
            <v>Trần Thị Thiên</v>
          </cell>
        </row>
        <row r="24">
          <cell r="F24" t="str">
            <v>004597/QB-CCHN</v>
          </cell>
          <cell r="G24" t="str">
            <v>Trần Thị Thúy Nga</v>
          </cell>
        </row>
        <row r="25">
          <cell r="F25" t="str">
            <v>000164/QB-CCHN</v>
          </cell>
          <cell r="G25" t="str">
            <v>Trần Thị Tú</v>
          </cell>
        </row>
        <row r="26">
          <cell r="F26" t="str">
            <v>000189/QB-CCHN</v>
          </cell>
          <cell r="G26" t="str">
            <v>Cao Thị Thu Nga</v>
          </cell>
        </row>
        <row r="27">
          <cell r="F27" t="str">
            <v>000196/QB-CCHN</v>
          </cell>
          <cell r="G27" t="str">
            <v>Đặng Văn Quang</v>
          </cell>
        </row>
        <row r="28">
          <cell r="F28" t="str">
            <v>000186/QB-CCHN</v>
          </cell>
          <cell r="G28" t="str">
            <v>Đinh Chí Thanh</v>
          </cell>
        </row>
        <row r="29">
          <cell r="F29" t="str">
            <v>000182/QB-CCHN</v>
          </cell>
          <cell r="G29" t="str">
            <v>Dương Thị Phương Thảo</v>
          </cell>
        </row>
        <row r="30">
          <cell r="F30" t="str">
            <v>001148/QB-CCHN</v>
          </cell>
          <cell r="G30" t="str">
            <v>Dương Trang Ly</v>
          </cell>
        </row>
        <row r="31">
          <cell r="F31" t="str">
            <v>005308/QB-CCHN</v>
          </cell>
          <cell r="G31" t="str">
            <v>Hoàng Thị Cẩm Lệ</v>
          </cell>
        </row>
        <row r="32">
          <cell r="F32" t="str">
            <v>000151/QB-CCHN</v>
          </cell>
          <cell r="G32" t="str">
            <v>Lê Thị Ngọc Quỳnh</v>
          </cell>
        </row>
        <row r="33">
          <cell r="F33" t="str">
            <v>000245/QB-CCHN</v>
          </cell>
          <cell r="G33" t="str">
            <v>Ngô Thị Thảo</v>
          </cell>
        </row>
        <row r="34">
          <cell r="F34" t="str">
            <v>002115/QB-CCHN</v>
          </cell>
          <cell r="G34" t="str">
            <v>Nguyễn Anh Dũng</v>
          </cell>
        </row>
        <row r="35">
          <cell r="F35" t="str">
            <v>000126/QB-CCHN</v>
          </cell>
          <cell r="G35" t="str">
            <v>Nguyễn Anh Linh</v>
          </cell>
        </row>
        <row r="36">
          <cell r="F36" t="str">
            <v>001791/QB-CCHN</v>
          </cell>
          <cell r="G36" t="str">
            <v>Nguyễn Thị Thúy Tình</v>
          </cell>
        </row>
        <row r="37">
          <cell r="F37" t="str">
            <v>002966/QB-CCHN</v>
          </cell>
          <cell r="G37" t="str">
            <v>Phạm Thị Bé</v>
          </cell>
        </row>
        <row r="38">
          <cell r="F38" t="str">
            <v>001922/QB-CCHN</v>
          </cell>
          <cell r="G38" t="str">
            <v>Phạm Thị Mỹ Duyên</v>
          </cell>
        </row>
        <row r="39">
          <cell r="F39" t="str">
            <v>002491/QB-CCHN</v>
          </cell>
          <cell r="G39" t="str">
            <v>Phạm Thị Ngân</v>
          </cell>
        </row>
        <row r="40">
          <cell r="F40" t="str">
            <v>001138/QB-CCHN</v>
          </cell>
          <cell r="G40" t="str">
            <v>Phan Thị Bông</v>
          </cell>
        </row>
        <row r="41">
          <cell r="F41" t="str">
            <v>000125/QB-CCHN</v>
          </cell>
          <cell r="G41" t="str">
            <v>Trần Thanh Tình</v>
          </cell>
        </row>
        <row r="42">
          <cell r="F42" t="str">
            <v>002222/QB-CCHN</v>
          </cell>
          <cell r="G42" t="str">
            <v>Trần Thị Giang</v>
          </cell>
        </row>
        <row r="43">
          <cell r="F43" t="str">
            <v>000185/QB-CCHN</v>
          </cell>
          <cell r="G43" t="str">
            <v>Trương Thị Thanh Diệu</v>
          </cell>
        </row>
        <row r="44">
          <cell r="F44" t="str">
            <v>005013/QB-CCHN</v>
          </cell>
          <cell r="G44" t="str">
            <v>Võ Thanh</v>
          </cell>
        </row>
        <row r="45">
          <cell r="F45" t="str">
            <v>001155/QB-CCHN</v>
          </cell>
          <cell r="G45" t="str">
            <v>Võ Thị Lành</v>
          </cell>
        </row>
        <row r="46">
          <cell r="F46" t="str">
            <v>005363/QB-CCHN</v>
          </cell>
          <cell r="G46" t="str">
            <v>Trương Thị Trâm</v>
          </cell>
        </row>
        <row r="47">
          <cell r="F47" t="str">
            <v>000135/QB-CCHN</v>
          </cell>
          <cell r="G47" t="str">
            <v>Đàm Thanh Ngân</v>
          </cell>
        </row>
        <row r="48">
          <cell r="F48" t="str">
            <v>001132/QB-CCHN</v>
          </cell>
          <cell r="G48" t="str">
            <v>Đàm Thị Châu</v>
          </cell>
        </row>
        <row r="49">
          <cell r="F49" t="str">
            <v>000198/QB-CCHN</v>
          </cell>
          <cell r="G49" t="str">
            <v>Hoàng Thị Hà</v>
          </cell>
        </row>
        <row r="50">
          <cell r="F50" t="str">
            <v>000173/QB-CCHN</v>
          </cell>
          <cell r="G50" t="str">
            <v>Lê Thị Bích Thuận</v>
          </cell>
        </row>
        <row r="51">
          <cell r="F51" t="str">
            <v>000162/QB-CCHN</v>
          </cell>
          <cell r="G51" t="str">
            <v>Lê Thị Giang Lam</v>
          </cell>
        </row>
        <row r="52">
          <cell r="F52" t="str">
            <v>002981/QB-CCHN</v>
          </cell>
          <cell r="G52" t="str">
            <v>Lê Thị Hương</v>
          </cell>
        </row>
        <row r="53">
          <cell r="F53" t="str">
            <v>004440/QB-CCHN</v>
          </cell>
          <cell r="G53" t="str">
            <v>Lê Thị Thùy Trang</v>
          </cell>
        </row>
        <row r="54">
          <cell r="F54" t="str">
            <v>001139/QB-CCHN</v>
          </cell>
          <cell r="G54" t="str">
            <v>Lê Tịnh Nữ Hương</v>
          </cell>
        </row>
        <row r="55">
          <cell r="F55" t="str">
            <v>005223/QB-CCHN</v>
          </cell>
          <cell r="G55" t="str">
            <v>Nguyễn Hoài Thu</v>
          </cell>
        </row>
        <row r="56">
          <cell r="F56" t="str">
            <v>004436/QB-CCHN</v>
          </cell>
          <cell r="G56" t="str">
            <v>Nguyễn Ngọc Sơn</v>
          </cell>
        </row>
        <row r="57">
          <cell r="F57" t="str">
            <v>002226/QB-CCHN</v>
          </cell>
          <cell r="G57" t="str">
            <v>Nguyễn Phương Linh</v>
          </cell>
        </row>
        <row r="58">
          <cell r="F58" t="str">
            <v>000160/QB-CCHN</v>
          </cell>
          <cell r="G58" t="str">
            <v>Nguyễn Thị Cẩm Thơ</v>
          </cell>
        </row>
        <row r="59">
          <cell r="F59" t="str">
            <v>004064/QB-CCHN</v>
          </cell>
          <cell r="G59" t="str">
            <v>Nguyễn Thị Châu Loan</v>
          </cell>
        </row>
        <row r="60">
          <cell r="F60" t="str">
            <v>001163/QB-CCHN</v>
          </cell>
          <cell r="G60" t="str">
            <v>Nguyễn Thị Hoa</v>
          </cell>
        </row>
        <row r="61">
          <cell r="F61" t="str">
            <v>002520/QB-CCHN</v>
          </cell>
          <cell r="G61" t="str">
            <v>Nguyễn Thị Kiều Oanh</v>
          </cell>
        </row>
        <row r="62">
          <cell r="F62" t="str">
            <v>000656/QB-CCHN</v>
          </cell>
          <cell r="G62" t="str">
            <v>Nguyễn Thị Lệ</v>
          </cell>
        </row>
        <row r="63">
          <cell r="F63" t="str">
            <v>001158/QB-CCHN</v>
          </cell>
          <cell r="G63" t="str">
            <v>Nguyễn Thị Thu Huệ</v>
          </cell>
        </row>
        <row r="64">
          <cell r="F64" t="str">
            <v>004176/QB-CCHN</v>
          </cell>
          <cell r="G64" t="str">
            <v>Nguyễn Thị Thu Trang</v>
          </cell>
        </row>
        <row r="65">
          <cell r="F65" t="str">
            <v>000221/QB-CCHN</v>
          </cell>
          <cell r="G65" t="str">
            <v>Phan Thị Hiền</v>
          </cell>
        </row>
        <row r="66">
          <cell r="F66" t="str">
            <v>003812/QB-CCHN</v>
          </cell>
          <cell r="G66" t="str">
            <v>Phan Thị Yến</v>
          </cell>
        </row>
        <row r="67">
          <cell r="F67" t="str">
            <v>003875/QB-CCHN</v>
          </cell>
          <cell r="G67" t="str">
            <v>Trần Thị Dung</v>
          </cell>
        </row>
        <row r="68">
          <cell r="F68" t="str">
            <v>000192/QB-CCHN</v>
          </cell>
          <cell r="G68" t="str">
            <v>Trần Thị Huyền Trang</v>
          </cell>
        </row>
        <row r="69">
          <cell r="F69" t="str">
            <v>000134/QB-CCHN</v>
          </cell>
          <cell r="G69" t="str">
            <v>Trần Thị Thanh Tâm</v>
          </cell>
        </row>
        <row r="70">
          <cell r="F70" t="str">
            <v>002504/QB-CCHN</v>
          </cell>
          <cell r="G70" t="str">
            <v>Trần Thị Thùy Nhung</v>
          </cell>
        </row>
        <row r="71">
          <cell r="F71" t="str">
            <v>000223/QB-CCHN</v>
          </cell>
          <cell r="G71" t="str">
            <v>Trương Thị Hồng Tuyên</v>
          </cell>
        </row>
        <row r="72">
          <cell r="F72" t="str">
            <v>000180/QB-CCHN</v>
          </cell>
          <cell r="G72" t="str">
            <v>Lê Thị Hoài Thương</v>
          </cell>
        </row>
        <row r="73">
          <cell r="F73" t="str">
            <v>005145/QB-CCHN</v>
          </cell>
          <cell r="G73" t="str">
            <v>Lê Thị Hồng Hậu</v>
          </cell>
        </row>
        <row r="74">
          <cell r="F74" t="str">
            <v>001927/QB-CCHN</v>
          </cell>
          <cell r="G74" t="str">
            <v>Lê Thị Hồng Thu</v>
          </cell>
        </row>
        <row r="75">
          <cell r="F75" t="str">
            <v>004390/QB-CCHN</v>
          </cell>
          <cell r="G75" t="str">
            <v>Ngô Đình Mỹ Linh</v>
          </cell>
        </row>
        <row r="76">
          <cell r="F76" t="str">
            <v>005071/QB-CCHN</v>
          </cell>
          <cell r="G76" t="str">
            <v>Nguyễn Quốc Hùng</v>
          </cell>
        </row>
        <row r="77">
          <cell r="F77" t="str">
            <v>003329/QB-CCHN</v>
          </cell>
          <cell r="G77" t="str">
            <v>Nguyễn Thái Bảo</v>
          </cell>
        </row>
        <row r="78">
          <cell r="F78" t="str">
            <v>000226/QB-CCHN</v>
          </cell>
          <cell r="G78" t="str">
            <v>Nguyễn Thị Điệp Thảo</v>
          </cell>
        </row>
        <row r="79">
          <cell r="F79" t="str">
            <v>001170/QB-CCHN</v>
          </cell>
          <cell r="G79" t="str">
            <v>Nguyễn Thị Hằng</v>
          </cell>
        </row>
        <row r="80">
          <cell r="F80" t="str">
            <v>001140/QB-CCHN</v>
          </cell>
          <cell r="G80" t="str">
            <v>Nguyễn Thị Hoài Thu</v>
          </cell>
        </row>
        <row r="81">
          <cell r="F81" t="str">
            <v>000154/QB-CCHN</v>
          </cell>
          <cell r="G81" t="str">
            <v>Nguyễn Thị Nga</v>
          </cell>
        </row>
        <row r="82">
          <cell r="F82" t="str">
            <v>001641/QB-CCHN</v>
          </cell>
          <cell r="G82" t="str">
            <v>Nguyễn Thị Như Ngọc</v>
          </cell>
        </row>
        <row r="83">
          <cell r="F83" t="str">
            <v>000224/QB-CCHN</v>
          </cell>
          <cell r="G83" t="str">
            <v>Nguyễn Thị Thái</v>
          </cell>
        </row>
        <row r="84">
          <cell r="F84" t="str">
            <v>004185/QB-CCHN</v>
          </cell>
          <cell r="G84" t="str">
            <v>Nguyễn Thị Thanh</v>
          </cell>
        </row>
        <row r="85">
          <cell r="F85" t="str">
            <v>004083/QB-CCHN</v>
          </cell>
          <cell r="G85" t="str">
            <v>Nguyễn Thị Thanh Thủy</v>
          </cell>
        </row>
        <row r="86">
          <cell r="F86" t="str">
            <v>001746/QB-CCHN</v>
          </cell>
          <cell r="G86" t="str">
            <v>Nguyễn Thị Thu Hoài</v>
          </cell>
        </row>
        <row r="87">
          <cell r="F87" t="str">
            <v>001702/QB-CCHN</v>
          </cell>
          <cell r="G87" t="str">
            <v>Nguyễn Thị Thu Phương</v>
          </cell>
        </row>
        <row r="88">
          <cell r="F88" t="str">
            <v>003508/QB-CCHN</v>
          </cell>
          <cell r="G88" t="str">
            <v>Nguyễn Thị Thùy Linh</v>
          </cell>
        </row>
        <row r="89">
          <cell r="F89" t="str">
            <v>000136/QB-CCHN</v>
          </cell>
          <cell r="G89" t="str">
            <v>Phan Thị Hồng Minh</v>
          </cell>
        </row>
        <row r="90">
          <cell r="F90" t="str">
            <v>001145/QB-CCHN</v>
          </cell>
          <cell r="G90" t="str">
            <v>Trần Thị Nhung</v>
          </cell>
        </row>
        <row r="91">
          <cell r="F91" t="str">
            <v>000227/QB-CCHN</v>
          </cell>
          <cell r="G91" t="str">
            <v>Trần Thị Phương Liễu</v>
          </cell>
        </row>
        <row r="92">
          <cell r="F92" t="str">
            <v>003760/QB-CCHN</v>
          </cell>
          <cell r="G92" t="str">
            <v>Trần Thị Phương Thảo</v>
          </cell>
        </row>
        <row r="93">
          <cell r="F93" t="str">
            <v>002037/QB-CCHN</v>
          </cell>
          <cell r="G93" t="str">
            <v>Trương Thanh Tâm</v>
          </cell>
        </row>
        <row r="94">
          <cell r="F94" t="str">
            <v>005339/QB-CCHN</v>
          </cell>
          <cell r="G94" t="str">
            <v>Nguyễn Thị Vân Hoa</v>
          </cell>
        </row>
        <row r="95">
          <cell r="F95" t="str">
            <v>005236/QB-CCHN</v>
          </cell>
          <cell r="G95" t="str">
            <v>Phạm Thị Thu Hà</v>
          </cell>
        </row>
        <row r="96">
          <cell r="F96" t="str">
            <v>002164/QB-CCHN</v>
          </cell>
          <cell r="G96" t="str">
            <v>Bùi Thị Sen</v>
          </cell>
        </row>
        <row r="97">
          <cell r="F97" t="str">
            <v>000268/QB-CCHN</v>
          </cell>
          <cell r="G97" t="str">
            <v>Đinh Thị Tố Quyên</v>
          </cell>
        </row>
        <row r="98">
          <cell r="F98" t="str">
            <v>000225/QB-CCHN</v>
          </cell>
          <cell r="G98" t="str">
            <v>Lê Thị Mai Hương</v>
          </cell>
        </row>
        <row r="99">
          <cell r="F99" t="str">
            <v>001665/QB-CCHN</v>
          </cell>
          <cell r="G99" t="str">
            <v>Lê Thị Năm</v>
          </cell>
        </row>
        <row r="100">
          <cell r="F100" t="str">
            <v>003221/QB-CCHN</v>
          </cell>
          <cell r="G100" t="str">
            <v>Ngô Thị Lan</v>
          </cell>
        </row>
        <row r="101">
          <cell r="F101" t="str">
            <v>000139/QB-CCHN</v>
          </cell>
          <cell r="G101" t="str">
            <v>Nguyễn Ngọc Dũng</v>
          </cell>
        </row>
        <row r="102">
          <cell r="F102" t="str">
            <v>001134/QB-CCHN</v>
          </cell>
          <cell r="G102" t="str">
            <v>Nguyễn Thị Nhung</v>
          </cell>
        </row>
        <row r="103">
          <cell r="F103" t="str">
            <v>002208/QB-CCHN</v>
          </cell>
          <cell r="G103" t="str">
            <v>Nguyễn Thị Thu Hà</v>
          </cell>
        </row>
        <row r="104">
          <cell r="F104" t="str">
            <v>000163/QB-CCHN</v>
          </cell>
          <cell r="G104" t="str">
            <v>Nguyễn Văn Nghĩa</v>
          </cell>
        </row>
        <row r="105">
          <cell r="F105" t="str">
            <v>002251/QB-CCHN</v>
          </cell>
          <cell r="G105" t="str">
            <v>Phạm Thị Thanh Lý</v>
          </cell>
        </row>
        <row r="106">
          <cell r="F106" t="str">
            <v>000244/QB-CCHN</v>
          </cell>
          <cell r="G106" t="str">
            <v>Trần Thị Diệu Hà</v>
          </cell>
        </row>
        <row r="107">
          <cell r="F107" t="str">
            <v>000240/QB-CCHN</v>
          </cell>
          <cell r="G107" t="str">
            <v>Trần Thị Thúy</v>
          </cell>
        </row>
        <row r="108">
          <cell r="F108" t="str">
            <v>004441/QB-CCHN</v>
          </cell>
          <cell r="G108" t="str">
            <v>Trương Thị Huyền Diệu</v>
          </cell>
        </row>
        <row r="109">
          <cell r="F109" t="str">
            <v>000157/QB-CCHN</v>
          </cell>
          <cell r="G109" t="str">
            <v>Cao Thị Hoa Hồng</v>
          </cell>
        </row>
        <row r="110">
          <cell r="F110" t="str">
            <v>002081/QB-CCHN</v>
          </cell>
          <cell r="G110" t="str">
            <v>Đoàn Xuân Tuấn</v>
          </cell>
        </row>
        <row r="111">
          <cell r="F111" t="str">
            <v>000252/QB-CCHN</v>
          </cell>
          <cell r="G111" t="str">
            <v>Hoàng Thanh Hiệp</v>
          </cell>
        </row>
        <row r="112">
          <cell r="F112" t="str">
            <v>001909/QB-CCHN</v>
          </cell>
          <cell r="G112" t="str">
            <v>Hoàng Thị Bé</v>
          </cell>
        </row>
        <row r="113">
          <cell r="F113" t="str">
            <v>000249/QB-CCHN</v>
          </cell>
          <cell r="G113" t="str">
            <v>Lê Thị Hồng Hạ</v>
          </cell>
        </row>
        <row r="114">
          <cell r="F114" t="str">
            <v>004220/QB-CCHN</v>
          </cell>
          <cell r="G114" t="str">
            <v>Nguyễn Mạnh Ngọc</v>
          </cell>
        </row>
        <row r="115">
          <cell r="F115" t="str">
            <v>000247/QB-CCHN</v>
          </cell>
          <cell r="G115" t="str">
            <v>Nguyễn Thị Bích Thảo</v>
          </cell>
        </row>
        <row r="116">
          <cell r="F116" t="str">
            <v>000222/QB-CCHN</v>
          </cell>
          <cell r="G116" t="str">
            <v>Nguyễn Thị Lệ Hằng</v>
          </cell>
        </row>
        <row r="117">
          <cell r="F117" t="str">
            <v>001747/QB-CCHN</v>
          </cell>
          <cell r="G117" t="str">
            <v>Nguyễn Thị Linh</v>
          </cell>
        </row>
        <row r="118">
          <cell r="F118" t="str">
            <v>000250/QB-CCHN</v>
          </cell>
          <cell r="G118" t="str">
            <v>Nguyễn Thị Thành</v>
          </cell>
        </row>
        <row r="119">
          <cell r="F119" t="str">
            <v>001147/QB-CCHN</v>
          </cell>
          <cell r="G119" t="str">
            <v>Nguyễn Thị Thanh Hương</v>
          </cell>
        </row>
        <row r="120">
          <cell r="F120" t="str">
            <v>002023/QB-CCHN</v>
          </cell>
          <cell r="G120" t="str">
            <v>Nguyễn Thị Thùy Phương</v>
          </cell>
        </row>
        <row r="121">
          <cell r="F121" t="str">
            <v>002002/QB-CCHN</v>
          </cell>
          <cell r="G121" t="str">
            <v>Nguyễn Tiến Hải</v>
          </cell>
        </row>
        <row r="122">
          <cell r="F122" t="str">
            <v>001928/QB-CCHN</v>
          </cell>
          <cell r="G122" t="str">
            <v>Nguyễn Văn Thành</v>
          </cell>
        </row>
        <row r="123">
          <cell r="F123" t="str">
            <v>003279/QB-CCHN</v>
          </cell>
          <cell r="G123" t="str">
            <v>Phạm Khắc Đài</v>
          </cell>
        </row>
        <row r="124">
          <cell r="F124" t="str">
            <v>004921/QB-CCHN</v>
          </cell>
          <cell r="G124" t="str">
            <v>Phan Thị Mỹ Linh</v>
          </cell>
        </row>
        <row r="125">
          <cell r="F125" t="str">
            <v>002858/QB-CCHN</v>
          </cell>
          <cell r="G125" t="str">
            <v>Phan Thị Ngọc Huyền</v>
          </cell>
        </row>
        <row r="126">
          <cell r="F126" t="str">
            <v>001143/QB-CCHN</v>
          </cell>
          <cell r="G126" t="str">
            <v>Phan Thị Thu Hà</v>
          </cell>
        </row>
        <row r="127">
          <cell r="F127" t="str">
            <v>004259/QB-CCHN</v>
          </cell>
          <cell r="G127" t="str">
            <v>Trần Hải Phong</v>
          </cell>
        </row>
        <row r="128">
          <cell r="F128" t="str">
            <v>001142/QB-CCHN</v>
          </cell>
          <cell r="G128" t="str">
            <v>Trần Thị Hiền</v>
          </cell>
        </row>
        <row r="129">
          <cell r="F129" t="str">
            <v>000140/QB-CCHN</v>
          </cell>
          <cell r="G129" t="str">
            <v>Trần Xuân Thành</v>
          </cell>
        </row>
        <row r="130">
          <cell r="F130" t="str">
            <v>001173/QB-CCHN</v>
          </cell>
          <cell r="G130" t="str">
            <v>Trương Anh Tuấn</v>
          </cell>
        </row>
        <row r="131">
          <cell r="F131" t="str">
            <v>000248/QB-CCHN</v>
          </cell>
          <cell r="G131" t="str">
            <v>Trương Lan Anh</v>
          </cell>
        </row>
        <row r="132">
          <cell r="F132" t="str">
            <v>001131/QB-CCHN</v>
          </cell>
          <cell r="G132" t="str">
            <v>Đoàn Thị Yển</v>
          </cell>
        </row>
        <row r="133">
          <cell r="F133" t="str">
            <v>003689/QB-CCHN</v>
          </cell>
          <cell r="G133" t="str">
            <v>Hồ Thanh Nga</v>
          </cell>
        </row>
        <row r="134">
          <cell r="F134" t="str">
            <v>000138/QB-CCHN</v>
          </cell>
          <cell r="G134" t="str">
            <v>Lê Thị Ngọc Hân</v>
          </cell>
        </row>
        <row r="135">
          <cell r="F135" t="str">
            <v>001171/QB-CCHN</v>
          </cell>
          <cell r="G135" t="str">
            <v>Ngô Hữu Thọ</v>
          </cell>
        </row>
        <row r="136">
          <cell r="F136" t="str">
            <v>004011/QB-CCHN</v>
          </cell>
          <cell r="G136" t="str">
            <v>Ngô Trung Dũng</v>
          </cell>
        </row>
        <row r="137">
          <cell r="F137" t="str">
            <v>000228/QB-CCHN</v>
          </cell>
          <cell r="G137" t="str">
            <v>Nguyễn Đức Cường</v>
          </cell>
        </row>
        <row r="138">
          <cell r="F138" t="str">
            <v>000236/QB-CCHN</v>
          </cell>
          <cell r="G138" t="str">
            <v>Nguyễn Nữ Mai Nu</v>
          </cell>
        </row>
        <row r="139">
          <cell r="F139" t="str">
            <v>003849/QB-CCHN</v>
          </cell>
          <cell r="G139" t="str">
            <v>Nguyễn Thị Hồng Hà</v>
          </cell>
        </row>
        <row r="140">
          <cell r="F140" t="str">
            <v>001136/QB-CCHN</v>
          </cell>
          <cell r="G140" t="str">
            <v>Nguyễn Thị Hồng Hạnh</v>
          </cell>
        </row>
        <row r="141">
          <cell r="F141" t="str">
            <v>002567/QB-CCHN</v>
          </cell>
          <cell r="G141" t="str">
            <v>Nguyễn Thị Thúy Hằng</v>
          </cell>
        </row>
        <row r="142">
          <cell r="F142" t="str">
            <v>000237/QB-CCHN</v>
          </cell>
          <cell r="G142" t="str">
            <v>Phạm Thị Nga</v>
          </cell>
        </row>
        <row r="143">
          <cell r="F143" t="str">
            <v>004979/QB-CCHN</v>
          </cell>
          <cell r="G143" t="str">
            <v>Phạm Thị Tình</v>
          </cell>
        </row>
        <row r="144">
          <cell r="F144" t="str">
            <v>004282/QB-CCHN</v>
          </cell>
          <cell r="G144" t="str">
            <v>Trần Mạnh Hùng</v>
          </cell>
        </row>
        <row r="145">
          <cell r="F145" t="str">
            <v>002122/QB-CCHN</v>
          </cell>
          <cell r="G145" t="str">
            <v>Trần Thị Huyền Trang</v>
          </cell>
        </row>
        <row r="146">
          <cell r="F146" t="str">
            <v>005004/QB-CCHN</v>
          </cell>
          <cell r="G146" t="str">
            <v>Trịnh Thị Tuyết Trinh</v>
          </cell>
        </row>
        <row r="147">
          <cell r="F147" t="str">
            <v>005186/QB-CCHN</v>
          </cell>
          <cell r="G147" t="str">
            <v>Đoàn Ngọc Phương Thảo</v>
          </cell>
        </row>
        <row r="148">
          <cell r="F148" t="str">
            <v>000127/QB-CCHN</v>
          </cell>
          <cell r="G148" t="str">
            <v>Lê Ngọc Bích</v>
          </cell>
        </row>
        <row r="149">
          <cell r="F149" t="str">
            <v>001672/QB-CCHN</v>
          </cell>
          <cell r="G149" t="str">
            <v>Lê Thị Mỹ Dung</v>
          </cell>
        </row>
        <row r="150">
          <cell r="F150" t="str">
            <v>000202/QB-CCHN</v>
          </cell>
          <cell r="G150" t="str">
            <v>Lê Văn Thành</v>
          </cell>
        </row>
        <row r="151">
          <cell r="F151" t="str">
            <v>003268/QB-CCHN</v>
          </cell>
          <cell r="G151" t="str">
            <v>Nguyễn Ánh Nguyệt</v>
          </cell>
        </row>
        <row r="152">
          <cell r="F152" t="str">
            <v>004966/QB-CCHN</v>
          </cell>
          <cell r="G152" t="str">
            <v>Nguyễn Bích Phượng</v>
          </cell>
        </row>
        <row r="153">
          <cell r="F153" t="str">
            <v>000197/QB-CCHN</v>
          </cell>
          <cell r="G153" t="str">
            <v>Nguyễn Đình Thạch</v>
          </cell>
        </row>
        <row r="154">
          <cell r="F154" t="str">
            <v>004273/QB-CCHN</v>
          </cell>
          <cell r="G154" t="str">
            <v>Nguyễn Quốc Đạt</v>
          </cell>
        </row>
        <row r="155">
          <cell r="F155" t="str">
            <v>004309/QB-CCHN</v>
          </cell>
          <cell r="G155" t="str">
            <v>Nguyễn Thị Bích Ngọc</v>
          </cell>
        </row>
        <row r="156">
          <cell r="F156" t="str">
            <v>001920/QB-CCHN</v>
          </cell>
          <cell r="G156" t="str">
            <v>Nguyễn Thị Bình Minh</v>
          </cell>
        </row>
        <row r="157">
          <cell r="F157" t="str">
            <v>004258/QB-CCHN</v>
          </cell>
          <cell r="G157" t="str">
            <v>Nguyễn Thị Hà</v>
          </cell>
        </row>
        <row r="158">
          <cell r="F158" t="str">
            <v>000251/QB-CCHN</v>
          </cell>
          <cell r="G158" t="str">
            <v>Nguyễn Thị Hằng</v>
          </cell>
        </row>
        <row r="159">
          <cell r="F159" t="str">
            <v>003430/QB-CCHN</v>
          </cell>
          <cell r="G159" t="str">
            <v>Nguyễn Thị Hằng Nga</v>
          </cell>
        </row>
        <row r="160">
          <cell r="F160" t="str">
            <v>000199/QB-CCHN</v>
          </cell>
          <cell r="G160" t="str">
            <v>Nguyễn Thị Hiền</v>
          </cell>
        </row>
        <row r="161">
          <cell r="F161" t="str">
            <v>004336/QB-CCHN</v>
          </cell>
          <cell r="G161" t="str">
            <v>Nguyễn Thị Hoài</v>
          </cell>
        </row>
        <row r="162">
          <cell r="F162" t="str">
            <v>000258/QB-CCHN</v>
          </cell>
          <cell r="G162" t="str">
            <v>Nguyễn Thị Hoài Thu</v>
          </cell>
        </row>
        <row r="163">
          <cell r="F163" t="str">
            <v>001930/QB-CCHN</v>
          </cell>
          <cell r="G163" t="str">
            <v>Nguyễn Thị Hồng Sâm</v>
          </cell>
        </row>
        <row r="164">
          <cell r="F164" t="str">
            <v>002875/QB-CCHN</v>
          </cell>
          <cell r="G164" t="str">
            <v>Nguyễn Thị Kim Ngân</v>
          </cell>
        </row>
        <row r="165">
          <cell r="F165" t="str">
            <v>004964/QB-CCHN</v>
          </cell>
          <cell r="G165" t="str">
            <v>Nguyễn Thị Mỹ Linh</v>
          </cell>
        </row>
        <row r="166">
          <cell r="F166" t="str">
            <v>001605/QB-CCHN</v>
          </cell>
          <cell r="G166" t="str">
            <v>Nguyễn Thị Thanh Nga</v>
          </cell>
        </row>
        <row r="167">
          <cell r="F167" t="str">
            <v>000128/QB-CCHN</v>
          </cell>
          <cell r="G167" t="str">
            <v>Nguyễn Viết Thái</v>
          </cell>
        </row>
        <row r="168">
          <cell r="F168" t="str">
            <v>001632/QB-CCHN</v>
          </cell>
          <cell r="G168" t="str">
            <v>Phạm Đức Hạnh</v>
          </cell>
        </row>
        <row r="169">
          <cell r="F169" t="str">
            <v>003801/QB-CCHN</v>
          </cell>
          <cell r="G169" t="str">
            <v>Trần Đức Long</v>
          </cell>
        </row>
        <row r="170">
          <cell r="F170" t="str">
            <v>001743/QB-CCHN</v>
          </cell>
          <cell r="G170" t="str">
            <v>Trần Phúc Lai</v>
          </cell>
        </row>
        <row r="171">
          <cell r="F171" t="str">
            <v>002516/QB-CCHN</v>
          </cell>
          <cell r="G171" t="str">
            <v>Trần Quốc Huy</v>
          </cell>
        </row>
        <row r="172">
          <cell r="F172" t="str">
            <v>001144/QB-CCHN</v>
          </cell>
          <cell r="G172" t="str">
            <v>Trần Thị Mai Hương</v>
          </cell>
        </row>
        <row r="173">
          <cell r="F173" t="str">
            <v>000129/QB-CCHN</v>
          </cell>
          <cell r="G173" t="str">
            <v>Trần Văn Bình</v>
          </cell>
        </row>
        <row r="174">
          <cell r="F174" t="str">
            <v>003210/QB-CCHN</v>
          </cell>
          <cell r="G174" t="str">
            <v>Trần Văn Mạnh</v>
          </cell>
        </row>
        <row r="175">
          <cell r="F175" t="str">
            <v>004203/QB-CCHN</v>
          </cell>
          <cell r="G175" t="str">
            <v>Trương Mạnh Tuấn</v>
          </cell>
        </row>
        <row r="176">
          <cell r="F176" t="str">
            <v>005055/QB-CCHN</v>
          </cell>
          <cell r="G176" t="str">
            <v>Cao Thị Huyền</v>
          </cell>
        </row>
        <row r="177">
          <cell r="F177" t="str">
            <v>000183/QB-CCHN</v>
          </cell>
          <cell r="G177" t="str">
            <v>Đinh Thị Lan Hương</v>
          </cell>
        </row>
        <row r="178">
          <cell r="F178" t="str">
            <v>002100/QB-CCHN</v>
          </cell>
          <cell r="G178" t="str">
            <v>Dương Thị Thúy Loan</v>
          </cell>
        </row>
        <row r="179">
          <cell r="F179" t="str">
            <v>004036/QB-CCHN</v>
          </cell>
          <cell r="G179" t="str">
            <v>Lê Thị Ngọc Ánh</v>
          </cell>
        </row>
        <row r="180">
          <cell r="F180" t="str">
            <v>002465/QB-CCHN</v>
          </cell>
          <cell r="G180" t="str">
            <v>Lê Thị Nữ Trinh</v>
          </cell>
        </row>
        <row r="181">
          <cell r="F181" t="str">
            <v>000145/QB-CCHN</v>
          </cell>
          <cell r="G181" t="str">
            <v>Nguyễn Thanh Hải</v>
          </cell>
        </row>
        <row r="182">
          <cell r="F182" t="str">
            <v>000277/QB-CCHN</v>
          </cell>
          <cell r="G182" t="str">
            <v>Nguyễn Thị Mỹ Lệ</v>
          </cell>
        </row>
        <row r="183">
          <cell r="F183" t="str">
            <v>000279/QB-CCHN</v>
          </cell>
          <cell r="G183" t="str">
            <v>Nguyễn Xuân Thành</v>
          </cell>
        </row>
        <row r="184">
          <cell r="F184" t="str">
            <v>001610/QB-CCHN</v>
          </cell>
          <cell r="G184" t="str">
            <v>Phạm Hồng Ngọc</v>
          </cell>
        </row>
        <row r="185">
          <cell r="F185" t="str">
            <v>004255/QB-CCHN</v>
          </cell>
          <cell r="G185" t="str">
            <v>Phạm Tuấn Hải</v>
          </cell>
        </row>
        <row r="186">
          <cell r="F186" t="str">
            <v>001617/QB-CCHN</v>
          </cell>
          <cell r="G186" t="str">
            <v>Phan Thị Thu Hà</v>
          </cell>
        </row>
        <row r="187">
          <cell r="F187" t="str">
            <v>000146/QB-CCHN</v>
          </cell>
          <cell r="G187" t="str">
            <v>Trần Đăng Khoa</v>
          </cell>
        </row>
        <row r="188">
          <cell r="F188" t="str">
            <v>004950/QB-CCHN</v>
          </cell>
          <cell r="G188" t="str">
            <v>Trần Phúc Hiếu</v>
          </cell>
        </row>
        <row r="189">
          <cell r="F189" t="str">
            <v>000278/QB-CCHN</v>
          </cell>
          <cell r="G189" t="str">
            <v>Trần Văn Hữu</v>
          </cell>
        </row>
        <row r="190">
          <cell r="F190" t="str">
            <v>003556/QB-CCHN</v>
          </cell>
          <cell r="G190" t="str">
            <v>Cao Thị Hòa</v>
          </cell>
        </row>
        <row r="191">
          <cell r="F191" t="str">
            <v>004491/QB-CCHN</v>
          </cell>
          <cell r="G191" t="str">
            <v>Châu Thị Thanh Thảo</v>
          </cell>
        </row>
        <row r="192">
          <cell r="F192" t="str">
            <v>000209/QB-CCHN</v>
          </cell>
          <cell r="G192" t="str">
            <v>Đinh Thị Huyền Trâm</v>
          </cell>
        </row>
        <row r="193">
          <cell r="F193" t="str">
            <v>001861/QB-CCHN</v>
          </cell>
          <cell r="G193" t="str">
            <v>Dương Thảo Sương</v>
          </cell>
        </row>
        <row r="194">
          <cell r="F194" t="str">
            <v>000149/QB-CCHN</v>
          </cell>
          <cell r="G194" t="str">
            <v>Hà Thị Tố Nga</v>
          </cell>
        </row>
        <row r="195">
          <cell r="F195" t="str">
            <v>000215/QB-CCHN</v>
          </cell>
          <cell r="G195" t="str">
            <v>Hồ Thị Lài Giang</v>
          </cell>
        </row>
        <row r="196">
          <cell r="F196" t="str">
            <v>000214/QB-CCHN</v>
          </cell>
          <cell r="G196" t="str">
            <v>Hoàng Thị Tình</v>
          </cell>
        </row>
        <row r="197">
          <cell r="F197" t="str">
            <v>003277/QB-CCHN</v>
          </cell>
          <cell r="G197" t="str">
            <v>Lê Đức Huấn</v>
          </cell>
        </row>
        <row r="198">
          <cell r="F198" t="str">
            <v>001998/QB-CCHN</v>
          </cell>
          <cell r="G198" t="str">
            <v>Lê Thị Duyên</v>
          </cell>
        </row>
        <row r="199">
          <cell r="F199" t="str">
            <v>004897/QB-CCHN</v>
          </cell>
          <cell r="G199" t="str">
            <v>Nguyễn Quang Dũng</v>
          </cell>
        </row>
        <row r="200">
          <cell r="F200" t="str">
            <v>003823/QB-CCHN</v>
          </cell>
          <cell r="G200" t="str">
            <v>Nguyễn Thị Đào</v>
          </cell>
        </row>
        <row r="201">
          <cell r="F201" t="str">
            <v>000210/QB-CCHN</v>
          </cell>
          <cell r="G201" t="str">
            <v>Nguyễn Thị Hạnh</v>
          </cell>
        </row>
        <row r="202">
          <cell r="F202" t="str">
            <v>000212/QB-CCHN</v>
          </cell>
          <cell r="G202" t="str">
            <v>Nguyễn Thị Hoài Thanh</v>
          </cell>
        </row>
        <row r="203">
          <cell r="F203" t="str">
            <v>004021/QB-CCHN</v>
          </cell>
          <cell r="G203" t="str">
            <v>Nguyễn Thị Hồng Ngọc</v>
          </cell>
        </row>
        <row r="204">
          <cell r="F204" t="str">
            <v>004308/QB-CCHN</v>
          </cell>
          <cell r="G204" t="str">
            <v>Nguyễn Thị Lan</v>
          </cell>
        </row>
        <row r="205">
          <cell r="F205" t="str">
            <v>001130/QB-CCHN</v>
          </cell>
          <cell r="G205" t="str">
            <v>Nguyễn Thị Lý</v>
          </cell>
        </row>
        <row r="206">
          <cell r="F206" t="str">
            <v>000216/QB-CCHN</v>
          </cell>
          <cell r="G206" t="str">
            <v>Nguyễn Thị Nguyệt Ánh</v>
          </cell>
        </row>
        <row r="207">
          <cell r="F207" t="str">
            <v>000155/QB-CCHN</v>
          </cell>
          <cell r="G207" t="str">
            <v>Nguyễn Thị Phúc Hòa</v>
          </cell>
        </row>
        <row r="208">
          <cell r="F208" t="str">
            <v>001616/QB-CCHN</v>
          </cell>
          <cell r="G208" t="str">
            <v>Nguyễn Thị Phượng</v>
          </cell>
        </row>
        <row r="209">
          <cell r="F209" t="str">
            <v>005148/QB-CCHN</v>
          </cell>
          <cell r="G209" t="str">
            <v>Nguyễn Thị Phương Thúy</v>
          </cell>
        </row>
        <row r="210">
          <cell r="F210" t="str">
            <v>000213/QB-CCHN</v>
          </cell>
          <cell r="G210" t="str">
            <v>Nguyễn Thị Xuân Minh</v>
          </cell>
        </row>
        <row r="211">
          <cell r="F211" t="str">
            <v>002962/QB-CCHN</v>
          </cell>
          <cell r="G211" t="str">
            <v>Nguyễn Văn Chường</v>
          </cell>
        </row>
        <row r="212">
          <cell r="F212" t="str">
            <v>000211/QB-CCHN</v>
          </cell>
          <cell r="G212" t="str">
            <v>Phan Thị Lài</v>
          </cell>
        </row>
        <row r="213">
          <cell r="F213" t="str">
            <v>002274/QB-CCHN</v>
          </cell>
          <cell r="G213" t="str">
            <v>Trần Bảo Ngọc</v>
          </cell>
        </row>
        <row r="214">
          <cell r="F214" t="str">
            <v>000131/QB-CCHN</v>
          </cell>
          <cell r="G214" t="str">
            <v>Trần Huy Bình</v>
          </cell>
        </row>
        <row r="215">
          <cell r="F215" t="str">
            <v>001916/QB-CCHN</v>
          </cell>
          <cell r="G215" t="str">
            <v>Trần Ngọc Thùy</v>
          </cell>
        </row>
        <row r="216">
          <cell r="F216" t="str">
            <v>000285/QB-CCHN</v>
          </cell>
          <cell r="G216" t="str">
            <v>Trần Thị Thu Lan</v>
          </cell>
        </row>
        <row r="217">
          <cell r="F217" t="str">
            <v>001863/QB-CCHN</v>
          </cell>
          <cell r="G217" t="str">
            <v>Cảnh Thị Thuận</v>
          </cell>
        </row>
        <row r="218">
          <cell r="F218" t="str">
            <v>003605/QB-CCHN</v>
          </cell>
          <cell r="G218" t="str">
            <v>Đàm Thị Châu Thương</v>
          </cell>
        </row>
        <row r="219">
          <cell r="F219" t="str">
            <v>000280/QB-CCHN</v>
          </cell>
          <cell r="G219" t="str">
            <v>Đặng Thị Tâm</v>
          </cell>
        </row>
        <row r="220">
          <cell r="F220" t="str">
            <v>000175/QB-CCHN</v>
          </cell>
          <cell r="G220" t="str">
            <v>Đinh Thị Túy</v>
          </cell>
        </row>
        <row r="221">
          <cell r="F221" t="str">
            <v>008032/ĐNA-CCHN</v>
          </cell>
          <cell r="G221" t="str">
            <v>Đỗ Hồ Thùy Linh</v>
          </cell>
        </row>
        <row r="222">
          <cell r="F222" t="str">
            <v>001151/QB-CCHN</v>
          </cell>
          <cell r="G222" t="str">
            <v>Hoàng Thị Thanh Giang</v>
          </cell>
        </row>
        <row r="223">
          <cell r="F223" t="str">
            <v>000121/QB-CCHN</v>
          </cell>
          <cell r="G223" t="str">
            <v>Lê Thị Lệ Thu</v>
          </cell>
        </row>
        <row r="224">
          <cell r="F224" t="str">
            <v>003283/QB-CCHN</v>
          </cell>
          <cell r="G224" t="str">
            <v>Ngô Thị Mai Phương</v>
          </cell>
        </row>
        <row r="225">
          <cell r="F225" t="str">
            <v>001160/QB-CCHN</v>
          </cell>
          <cell r="G225" t="str">
            <v>Ngô Thị Thanh</v>
          </cell>
        </row>
        <row r="226">
          <cell r="F226" t="str">
            <v>004022/QB-CCHN</v>
          </cell>
          <cell r="G226" t="str">
            <v>Nguyễn Ngọc Diệp</v>
          </cell>
        </row>
        <row r="227">
          <cell r="F227" t="str">
            <v>000179/QB-CCHN</v>
          </cell>
          <cell r="G227" t="str">
            <v>Nguyễn Thị Hồng Dung</v>
          </cell>
        </row>
        <row r="228">
          <cell r="F228" t="str">
            <v>001150/QB-CCHN</v>
          </cell>
          <cell r="G228" t="str">
            <v>Nguyễn Thị Huyền</v>
          </cell>
        </row>
        <row r="229">
          <cell r="F229" t="str">
            <v>000171/QB-CCHN</v>
          </cell>
          <cell r="G229" t="str">
            <v>Nguyễn Thị Kiều Loan</v>
          </cell>
        </row>
        <row r="230">
          <cell r="F230" t="str">
            <v>003371/QB-CCHN</v>
          </cell>
          <cell r="G230" t="str">
            <v>Nguyễn Thị Luyến</v>
          </cell>
        </row>
        <row r="231">
          <cell r="F231" t="str">
            <v>003553/QB-CCHN</v>
          </cell>
          <cell r="G231" t="str">
            <v>Nguyễn Thị Minh Thu</v>
          </cell>
        </row>
        <row r="232">
          <cell r="F232" t="str">
            <v>000152/QB-CCHN</v>
          </cell>
          <cell r="G232" t="str">
            <v>Nguyễn Thị Thanh Hương</v>
          </cell>
        </row>
        <row r="233">
          <cell r="F233" t="str">
            <v>000123/QB-CCHN</v>
          </cell>
          <cell r="G233" t="str">
            <v>Nguyễn Thị Thanh Mai</v>
          </cell>
        </row>
        <row r="234">
          <cell r="F234" t="str">
            <v>003473/QB-CCHN</v>
          </cell>
          <cell r="G234" t="str">
            <v>Nguyễn Thị Thủy Tiên</v>
          </cell>
        </row>
        <row r="235">
          <cell r="F235" t="str">
            <v>000089/QB-CCHN</v>
          </cell>
          <cell r="G235" t="str">
            <v>Nguyễn Văn Toản</v>
          </cell>
        </row>
        <row r="236">
          <cell r="F236" t="str">
            <v>000120/QB-CCHN</v>
          </cell>
          <cell r="G236" t="str">
            <v>Phạm Thị Hải Giang</v>
          </cell>
        </row>
        <row r="237">
          <cell r="F237" t="str">
            <v>000174/QB-CCHN</v>
          </cell>
          <cell r="G237" t="str">
            <v>Tạ Thị Ngoan</v>
          </cell>
        </row>
        <row r="238">
          <cell r="F238" t="str">
            <v>004432/QB-CCHN</v>
          </cell>
          <cell r="G238" t="str">
            <v>Trần Hữu Quân</v>
          </cell>
        </row>
        <row r="239">
          <cell r="F239" t="str">
            <v>002158/QB-CCHN</v>
          </cell>
          <cell r="G239" t="str">
            <v>Tưởng Thị Như Ý</v>
          </cell>
        </row>
        <row r="240">
          <cell r="F240" t="str">
            <v>000156/QB-CCHN</v>
          </cell>
          <cell r="G240" t="str">
            <v>Vũ Thị Thủy</v>
          </cell>
        </row>
        <row r="241">
          <cell r="F241" t="str">
            <v>001149/QB-CCHN</v>
          </cell>
          <cell r="G241" t="str">
            <v>Đàm Thị Bích Ngọc</v>
          </cell>
        </row>
        <row r="242">
          <cell r="F242" t="str">
            <v>003825/QB-CCHN</v>
          </cell>
          <cell r="G242" t="str">
            <v>Đặng Thị Quỳnh Trang</v>
          </cell>
        </row>
        <row r="243">
          <cell r="F243" t="str">
            <v>001164/QB-CCHN</v>
          </cell>
          <cell r="G243" t="str">
            <v>Đoàn Hữu Lâm</v>
          </cell>
        </row>
        <row r="244">
          <cell r="F244" t="str">
            <v>000253/QB-CCHN</v>
          </cell>
          <cell r="G244" t="str">
            <v>Dương Bắc Hà</v>
          </cell>
        </row>
        <row r="245">
          <cell r="F245" t="str">
            <v>004922/QB-CCHN</v>
          </cell>
          <cell r="G245" t="str">
            <v>Hoàng Thị Ngọc Trâm</v>
          </cell>
        </row>
        <row r="246">
          <cell r="F246" t="str">
            <v>000144/QB-CCHN</v>
          </cell>
          <cell r="G246" t="str">
            <v>Lê Thị Bích Lài</v>
          </cell>
        </row>
        <row r="247">
          <cell r="F247" t="str">
            <v>001838/QB-CCHN</v>
          </cell>
          <cell r="G247" t="str">
            <v>Mai Thị Hiền</v>
          </cell>
        </row>
        <row r="248">
          <cell r="F248" t="str">
            <v>001141/QB-CCHN</v>
          </cell>
          <cell r="G248" t="str">
            <v>Mai Thị Lê Na</v>
          </cell>
        </row>
        <row r="249">
          <cell r="F249" t="str">
            <v>000261/QB-CCHN</v>
          </cell>
          <cell r="G249" t="str">
            <v>Ngô Hữu Hoàng</v>
          </cell>
        </row>
        <row r="250">
          <cell r="F250" t="str">
            <v>004993/QB-CCHN</v>
          </cell>
          <cell r="G250" t="str">
            <v>Ngô Thị Hương Quỳnh</v>
          </cell>
        </row>
        <row r="251">
          <cell r="F251" t="str">
            <v>002114/QB-CCHN</v>
          </cell>
          <cell r="G251" t="str">
            <v>Ngô Thị Thanh Hoa</v>
          </cell>
        </row>
        <row r="252">
          <cell r="F252" t="str">
            <v>002019/QB-CCHN</v>
          </cell>
          <cell r="G252" t="str">
            <v>Nguyễn Duy Tùng</v>
          </cell>
        </row>
        <row r="253">
          <cell r="F253" t="str">
            <v>004636/QB-CCHN</v>
          </cell>
          <cell r="G253" t="str">
            <v>Nguyễn Hùng Phong</v>
          </cell>
        </row>
        <row r="254">
          <cell r="F254" t="str">
            <v>000255/QB-CCHN</v>
          </cell>
          <cell r="G254" t="str">
            <v>Nguyễn Ngọc Lâm</v>
          </cell>
        </row>
        <row r="255">
          <cell r="F255" t="str">
            <v>000257/QB-CCHN</v>
          </cell>
          <cell r="G255" t="str">
            <v>Nguyễn Quốc Huy</v>
          </cell>
        </row>
        <row r="256">
          <cell r="F256" t="str">
            <v>004587/QB-CCHN</v>
          </cell>
          <cell r="G256" t="str">
            <v>Nguyễn Quốc Thành</v>
          </cell>
        </row>
        <row r="257">
          <cell r="F257" t="str">
            <v>002141/QB-CCHN</v>
          </cell>
          <cell r="G257" t="str">
            <v>Nguyễn Thái Học</v>
          </cell>
        </row>
        <row r="258">
          <cell r="F258" t="str">
            <v>001162/QB-CCHN</v>
          </cell>
          <cell r="G258" t="str">
            <v>Nguyễn Thị Thanh Loan</v>
          </cell>
        </row>
        <row r="259">
          <cell r="F259" t="str">
            <v>001637/QB-CCHN</v>
          </cell>
          <cell r="G259" t="str">
            <v>Nguyễn Thị Thu Hà</v>
          </cell>
        </row>
        <row r="260">
          <cell r="F260" t="str">
            <v>004205/QB-CCHN</v>
          </cell>
          <cell r="G260" t="str">
            <v>Nguyễn Tiến Đạt</v>
          </cell>
        </row>
        <row r="261">
          <cell r="F261" t="str">
            <v>000256/QB-CCHN</v>
          </cell>
          <cell r="G261" t="str">
            <v>Nguyễn Văn Hướng</v>
          </cell>
        </row>
        <row r="262">
          <cell r="F262" t="str">
            <v>000143/QB-CCHN</v>
          </cell>
          <cell r="G262" t="str">
            <v>Nguyễn Xuân Hoàng</v>
          </cell>
        </row>
        <row r="263">
          <cell r="F263" t="str">
            <v>000087/QB-CCHN</v>
          </cell>
          <cell r="G263" t="str">
            <v>Phạm Thị Lan Anh</v>
          </cell>
        </row>
        <row r="264">
          <cell r="F264" t="str">
            <v>002487/QB-CCHN</v>
          </cell>
          <cell r="G264" t="str">
            <v>Phạm Xuân Trường</v>
          </cell>
        </row>
        <row r="265">
          <cell r="F265" t="str">
            <v>000169/QB-CCHN</v>
          </cell>
          <cell r="G265" t="str">
            <v>Hồ Thị Hải Lý</v>
          </cell>
        </row>
        <row r="266">
          <cell r="F266" t="str">
            <v>000176/QB-CCHN</v>
          </cell>
          <cell r="G266" t="str">
            <v>Nguyễn Thị Hoa</v>
          </cell>
        </row>
        <row r="267">
          <cell r="F267" t="str">
            <v>000232/QB-CCHN</v>
          </cell>
          <cell r="G267" t="str">
            <v>Trần Thị Hải</v>
          </cell>
        </row>
        <row r="268">
          <cell r="F268" t="str">
            <v>000800/CCHND-SYT-QB</v>
          </cell>
          <cell r="G268" t="str">
            <v>Cao Thị Thương Hoài</v>
          </cell>
        </row>
        <row r="269">
          <cell r="F269" t="str">
            <v>001383/CCHN-D-SYT-QB</v>
          </cell>
          <cell r="G269" t="str">
            <v>Đinh Thị Nghĩa</v>
          </cell>
        </row>
        <row r="270">
          <cell r="F270" t="str">
            <v>001916/CCHN-D-SYT-TTH</v>
          </cell>
          <cell r="G270" t="str">
            <v>Đoàn Thị Dương</v>
          </cell>
        </row>
        <row r="271">
          <cell r="F271" t="str">
            <v>000709/CCHND-SYT-QB</v>
          </cell>
          <cell r="G271" t="str">
            <v>Hoàng Thị Hồng Thái</v>
          </cell>
        </row>
        <row r="272">
          <cell r="F272" t="str">
            <v>001331/CCHN-D-SYT-QB</v>
          </cell>
          <cell r="G272" t="str">
            <v>Mai Thị Hồng Phương</v>
          </cell>
        </row>
        <row r="273">
          <cell r="F273" t="str">
            <v>000023/QB-CCHND</v>
          </cell>
          <cell r="G273" t="str">
            <v>Nguyễn Thị Thanh Hồng</v>
          </cell>
        </row>
        <row r="274">
          <cell r="F274" t="str">
            <v>001422/CCHN-D-SYT-QB</v>
          </cell>
          <cell r="G274" t="str">
            <v>Nguyễn Thị Tú Anh</v>
          </cell>
        </row>
        <row r="275">
          <cell r="F275" t="str">
            <v>000958/CCHN-D-SYT-QB</v>
          </cell>
          <cell r="G275" t="str">
            <v>Nguyễn Thùy Trâm</v>
          </cell>
        </row>
        <row r="276">
          <cell r="F276" t="str">
            <v>000963/CCHND-SYT-QB</v>
          </cell>
          <cell r="G276" t="str">
            <v>Trần Thị Minh</v>
          </cell>
        </row>
        <row r="277">
          <cell r="F277" t="str">
            <v>000025/QB-CCHND</v>
          </cell>
          <cell r="G277" t="str">
            <v>Võ Mạnh Hùng</v>
          </cell>
        </row>
        <row r="278">
          <cell r="F278" t="str">
            <v>000260/QB-CCHN</v>
          </cell>
          <cell r="G278" t="str">
            <v>Phan Thị Phương</v>
          </cell>
        </row>
        <row r="279">
          <cell r="F279" t="str">
            <v>000266/QB-CCHN</v>
          </cell>
          <cell r="G279" t="str">
            <v>Bùi Thị Thanh Hoa</v>
          </cell>
        </row>
        <row r="280">
          <cell r="F280" t="str">
            <v>000158/QB-CCHN</v>
          </cell>
          <cell r="G280" t="str">
            <v>Cao Thị Đức</v>
          </cell>
        </row>
        <row r="281">
          <cell r="F281" t="str">
            <v>002996/QB-CCHN</v>
          </cell>
          <cell r="G281" t="str">
            <v>Hồ Anh Dũng</v>
          </cell>
        </row>
        <row r="282">
          <cell r="F282" t="str">
            <v>000272/QB-CCHN</v>
          </cell>
          <cell r="G282" t="str">
            <v>Hồ Thị Thu Trang</v>
          </cell>
        </row>
        <row r="283">
          <cell r="F283" t="str">
            <v>000273/QB-CCHN</v>
          </cell>
          <cell r="G283" t="str">
            <v>Hoàng Thị Minh</v>
          </cell>
        </row>
        <row r="284">
          <cell r="F284" t="str">
            <v>005074/QB-CCHN</v>
          </cell>
          <cell r="G284" t="str">
            <v>Mai Anh Hùng</v>
          </cell>
        </row>
        <row r="285">
          <cell r="F285" t="str">
            <v>000271/QB-CCHN</v>
          </cell>
          <cell r="G285" t="str">
            <v>Nguyễn Mạnh Tuấn</v>
          </cell>
        </row>
        <row r="286">
          <cell r="F286" t="str">
            <v>001628/QB-CCHN</v>
          </cell>
          <cell r="G286" t="str">
            <v>Nguyễn Quang Trung</v>
          </cell>
        </row>
        <row r="287">
          <cell r="F287" t="str">
            <v>004976/QB-CCHN</v>
          </cell>
          <cell r="G287" t="str">
            <v>Nguyễn Thị Ánh Tuyết</v>
          </cell>
        </row>
        <row r="288">
          <cell r="F288" t="str">
            <v>000159/QB-CCHN</v>
          </cell>
          <cell r="G288" t="str">
            <v>Phạm Văn Minh</v>
          </cell>
        </row>
        <row r="289">
          <cell r="F289" t="str">
            <v>000264/QB-CCHN</v>
          </cell>
          <cell r="G289" t="str">
            <v>Phan Thị Lê Na</v>
          </cell>
        </row>
        <row r="290">
          <cell r="F290" t="str">
            <v>002842/QB-CCHN</v>
          </cell>
          <cell r="G290" t="str">
            <v>Phan Thị Quế</v>
          </cell>
        </row>
        <row r="291">
          <cell r="F291" t="str">
            <v>003417/QB-CCHN</v>
          </cell>
          <cell r="G291" t="str">
            <v>Phan Thị Thùy Linh</v>
          </cell>
        </row>
        <row r="292">
          <cell r="F292" t="str">
            <v>004214/QB-CCHN</v>
          </cell>
          <cell r="G292" t="str">
            <v>Trần Bảo Ngọc</v>
          </cell>
        </row>
        <row r="293">
          <cell r="F293" t="str">
            <v>000267/QB-CCHN</v>
          </cell>
          <cell r="G293" t="str">
            <v>Trần Xuân Diệu</v>
          </cell>
        </row>
        <row r="294">
          <cell r="F294" t="str">
            <v>002956/QB-CCHN</v>
          </cell>
          <cell r="G294" t="str">
            <v>Mai Thị Thu Hiền</v>
          </cell>
        </row>
        <row r="295">
          <cell r="F295" t="str">
            <v>002032/QB-CCHN</v>
          </cell>
          <cell r="G295" t="str">
            <v>Hoàng Thị Hương</v>
          </cell>
        </row>
        <row r="296">
          <cell r="F296" t="str">
            <v>005762/BĐ-CCHN</v>
          </cell>
          <cell r="G296" t="str">
            <v>Nguyễn Thị Ly Ly</v>
          </cell>
        </row>
        <row r="297">
          <cell r="F297" t="str">
            <v>003637/QB-CCHN</v>
          </cell>
          <cell r="G297" t="str">
            <v>Trần Thị Linh Giang</v>
          </cell>
        </row>
        <row r="298">
          <cell r="F298" t="str">
            <v>004438/QB-CCHN</v>
          </cell>
          <cell r="G298" t="str">
            <v>Phạm Hùng</v>
          </cell>
        </row>
        <row r="299">
          <cell r="F299" t="str">
            <v>004546/QB-CCHN</v>
          </cell>
          <cell r="G299" t="str">
            <v>Trần Quang Hiệp</v>
          </cell>
        </row>
        <row r="300">
          <cell r="F300" t="str">
            <v>000235/QB-GPHN</v>
          </cell>
          <cell r="G300" t="str">
            <v>Trần Thị Phương Lan</v>
          </cell>
        </row>
        <row r="301">
          <cell r="F301" t="str">
            <v>000006/QB-GPHN</v>
          </cell>
          <cell r="G301" t="str">
            <v>Lê Hà Bách</v>
          </cell>
        </row>
        <row r="302">
          <cell r="F302" t="str">
            <v>000074/QB-GPHN</v>
          </cell>
          <cell r="G302" t="str">
            <v>Nguyễn Thị Thương</v>
          </cell>
        </row>
        <row r="303">
          <cell r="F303" t="str">
            <v>000009/QB-GPHN</v>
          </cell>
          <cell r="G303" t="str">
            <v>Nguyễn Thị Linh Như</v>
          </cell>
        </row>
        <row r="304">
          <cell r="F304" t="str">
            <v>005304/QB-CCHN</v>
          </cell>
          <cell r="G304" t="str">
            <v>Trịnh Ngọc Trâm</v>
          </cell>
        </row>
        <row r="305">
          <cell r="F305" t="str">
            <v>003521/QB-CCHN</v>
          </cell>
          <cell r="G305" t="str">
            <v>Phan Thị Thu Hằng</v>
          </cell>
        </row>
        <row r="306">
          <cell r="F306" t="str">
            <v>004114/PY-CCHN</v>
          </cell>
          <cell r="G306" t="str">
            <v>Trần Văn Bửu</v>
          </cell>
        </row>
        <row r="307">
          <cell r="F307" t="str">
            <v>000289/QB-GPHN</v>
          </cell>
          <cell r="G307" t="str">
            <v>Nguyễn Thị Bình Minh</v>
          </cell>
        </row>
        <row r="308">
          <cell r="F308" t="str">
            <v>000299/QB-GPHN</v>
          </cell>
          <cell r="G308" t="str">
            <v>Nguyễn Hà Kiều Oanh</v>
          </cell>
        </row>
        <row r="309">
          <cell r="F309" t="str">
            <v>004232/QB-CCHN</v>
          </cell>
          <cell r="G309" t="str">
            <v>Mai Văn Hiếu</v>
          </cell>
        </row>
        <row r="310">
          <cell r="F310" t="str">
            <v>001008/QB-CCHN</v>
          </cell>
          <cell r="G310" t="str">
            <v>Phạm Như Ngọc</v>
          </cell>
        </row>
        <row r="311">
          <cell r="F311" t="str">
            <v>000947/QB-CCHN</v>
          </cell>
          <cell r="G311" t="str">
            <v>Nguyễn Hoàng Yến</v>
          </cell>
        </row>
        <row r="312">
          <cell r="F312" t="str">
            <v>000190/QB-CCHN</v>
          </cell>
          <cell r="G312" t="str">
            <v>Phạm Thân Thương</v>
          </cell>
        </row>
        <row r="313">
          <cell r="F313" t="str">
            <v>000170/QB-CCHN</v>
          </cell>
          <cell r="G313" t="str">
            <v>Hoàng Thị Mỹ Tuyến</v>
          </cell>
        </row>
        <row r="314">
          <cell r="F314" t="str">
            <v>000177/QB-CCHN</v>
          </cell>
          <cell r="G314" t="str">
            <v>Nguyễn Thị Ngọc Châu</v>
          </cell>
        </row>
        <row r="315">
          <cell r="F315" t="str">
            <v>001152/QB-CCHN</v>
          </cell>
          <cell r="G315" t="str">
            <v>Nguyễn Thị Lê Na</v>
          </cell>
        </row>
        <row r="316">
          <cell r="F316" t="str">
            <v>001133/QB-CCHN</v>
          </cell>
          <cell r="G316" t="str">
            <v>Phạm Thị Ngọc Lởi</v>
          </cell>
        </row>
        <row r="317">
          <cell r="F317" t="str">
            <v>000234/QB-CCHN</v>
          </cell>
          <cell r="G317" t="str">
            <v>Lê Thị Quỳnh Nga</v>
          </cell>
        </row>
        <row r="318">
          <cell r="F318" t="str">
            <v>000235/QB-CCHN</v>
          </cell>
          <cell r="G318" t="str">
            <v>Nguyễn Thị Như Quỳnh</v>
          </cell>
        </row>
        <row r="319">
          <cell r="F319" t="str">
            <v>000187/QB-CCHN</v>
          </cell>
          <cell r="G319" t="str">
            <v>Nguyễn Thị Thu Thủy</v>
          </cell>
        </row>
        <row r="320">
          <cell r="F320" t="str">
            <v>000165/QB-CCHN</v>
          </cell>
          <cell r="G320" t="str">
            <v>Nguyễn Thị Thuần</v>
          </cell>
        </row>
        <row r="321">
          <cell r="F321" t="str">
            <v>000233/QB-CCHN</v>
          </cell>
          <cell r="G321" t="str">
            <v>Nguyễn Thùy Trinh</v>
          </cell>
        </row>
        <row r="322">
          <cell r="F322" t="str">
            <v>004398/QB-CCHN</v>
          </cell>
          <cell r="G322" t="str">
            <v>Võ Thị Thùy Nhung</v>
          </cell>
        </row>
        <row r="323">
          <cell r="F323" t="str">
            <v>000375/QB-GPHN</v>
          </cell>
          <cell r="G323" t="str">
            <v>Đàm Khải Lệ</v>
          </cell>
        </row>
        <row r="324">
          <cell r="F324" t="str">
            <v>000376/QB-GPHN</v>
          </cell>
          <cell r="G324" t="str">
            <v>Nguyễn Anh Đức</v>
          </cell>
        </row>
        <row r="325">
          <cell r="F325" t="str">
            <v>004442/QB-CCHN</v>
          </cell>
          <cell r="G325" t="str">
            <v>Trần Đình Tuấn</v>
          </cell>
        </row>
        <row r="326">
          <cell r="F326" t="str">
            <v>003824/QB-CCHN</v>
          </cell>
          <cell r="G326" t="str">
            <v>Diệp Thị Hà My</v>
          </cell>
        </row>
        <row r="327">
          <cell r="F327" t="str">
            <v>000276/QB-CCHN</v>
          </cell>
          <cell r="G327" t="str">
            <v>Trần Thị Thủy</v>
          </cell>
        </row>
        <row r="328">
          <cell r="F328" t="str">
            <v>000218/QB-GPHN</v>
          </cell>
          <cell r="G328" t="str">
            <v>Nguyễn Trung Hiếu</v>
          </cell>
        </row>
        <row r="329">
          <cell r="F329" t="str">
            <v>001860/QB-CCHN</v>
          </cell>
          <cell r="G329" t="str">
            <v>Đinh Thái Sơn</v>
          </cell>
        </row>
        <row r="330">
          <cell r="F330" t="str">
            <v>000246/QB-CCHN</v>
          </cell>
          <cell r="G330" t="str">
            <v>Trần Thị Phương Chi</v>
          </cell>
        </row>
        <row r="331">
          <cell r="F331" t="str">
            <v>000413/QT-GPHN</v>
          </cell>
          <cell r="G331" t="str">
            <v>Lê Hồng Na</v>
          </cell>
        </row>
        <row r="332">
          <cell r="F332" t="str">
            <v>000422/QT-GPHN</v>
          </cell>
          <cell r="G332" t="str">
            <v>Trần Thị Ngọc Quỳnh</v>
          </cell>
        </row>
        <row r="333">
          <cell r="F333" t="str">
            <v>000403/QT-GPHN</v>
          </cell>
          <cell r="G333" t="str">
            <v>Phạm Thị Vân Anh</v>
          </cell>
        </row>
        <row r="334">
          <cell r="F334" t="str">
            <v>000402/QT-GPHN</v>
          </cell>
          <cell r="G334" t="str">
            <v>Trần Thị Ngọc Hà</v>
          </cell>
        </row>
        <row r="335">
          <cell r="F335" t="str">
            <v>000423/QT-GPHN</v>
          </cell>
          <cell r="G335" t="str">
            <v>Đặng Thị Hoài Thu</v>
          </cell>
        </row>
        <row r="336">
          <cell r="F336" t="str">
            <v>000401/QT-GPHN</v>
          </cell>
          <cell r="G336" t="str">
            <v>Trần Thu Hà</v>
          </cell>
        </row>
        <row r="337">
          <cell r="F337" t="str">
            <v>001135/QB-CCHN</v>
          </cell>
          <cell r="G337" t="str">
            <v>Nguyễn Thị Huyền Trang</v>
          </cell>
        </row>
        <row r="338">
          <cell r="F338" t="str">
            <v>000191/QB-CCHN</v>
          </cell>
          <cell r="G338" t="str">
            <v>Nguyễn Thị Huyền Trang</v>
          </cell>
        </row>
        <row r="339">
          <cell r="F339" t="str">
            <v>000490/QT-GPHN</v>
          </cell>
          <cell r="G339" t="str">
            <v>Phạm Thị Hoài Trang</v>
          </cell>
        </row>
        <row r="340">
          <cell r="F340" t="str">
            <v>000525/QT-GPHN</v>
          </cell>
          <cell r="G340" t="str">
            <v>Nguyễn Thị Thảo Ni</v>
          </cell>
        </row>
        <row r="341">
          <cell r="F341" t="str">
            <v>000564/QT-GPHN</v>
          </cell>
          <cell r="G341" t="str">
            <v>Phạm Văn Huy</v>
          </cell>
        </row>
        <row r="342">
          <cell r="F342" t="str">
            <v>005133/QB-CCHN</v>
          </cell>
          <cell r="G342" t="str">
            <v>Lương Thế Vinh</v>
          </cell>
        </row>
        <row r="343">
          <cell r="F343" t="str">
            <v>000269/QB-CCHN</v>
          </cell>
          <cell r="G343" t="str">
            <v>Phạm Thị Minh Thanh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I450"/>
  <sheetViews>
    <sheetView topLeftCell="A364" workbookViewId="0">
      <selection activeCell="A364" sqref="A1:XFD1048576"/>
    </sheetView>
  </sheetViews>
  <sheetFormatPr defaultRowHeight="15"/>
  <sheetData>
    <row r="1" spans="1:1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  <c r="DH1" t="s">
        <v>111</v>
      </c>
      <c r="DI1" t="s">
        <v>112</v>
      </c>
    </row>
    <row r="2" spans="1:113" hidden="1">
      <c r="A2" t="s">
        <v>113</v>
      </c>
      <c r="B2" t="s">
        <v>114</v>
      </c>
      <c r="C2">
        <v>81903655357</v>
      </c>
      <c r="D2">
        <v>2976957914</v>
      </c>
      <c r="E2">
        <v>202601</v>
      </c>
      <c r="F2">
        <v>6978</v>
      </c>
      <c r="G2" t="s">
        <v>115</v>
      </c>
      <c r="H2" t="s">
        <v>116</v>
      </c>
      <c r="I2" t="s">
        <v>117</v>
      </c>
      <c r="J2" t="s">
        <v>118</v>
      </c>
      <c r="K2" t="s">
        <v>119</v>
      </c>
      <c r="L2">
        <v>2</v>
      </c>
      <c r="M2" t="s">
        <v>120</v>
      </c>
      <c r="N2" t="s">
        <v>121</v>
      </c>
      <c r="O2" t="s">
        <v>122</v>
      </c>
      <c r="P2" t="s">
        <v>123</v>
      </c>
      <c r="R2" t="s">
        <v>124</v>
      </c>
      <c r="S2" t="s">
        <v>125</v>
      </c>
      <c r="T2">
        <v>10</v>
      </c>
      <c r="U2">
        <v>1</v>
      </c>
      <c r="V2" t="s">
        <v>126</v>
      </c>
      <c r="Y2">
        <v>2948013</v>
      </c>
      <c r="Z2">
        <v>0</v>
      </c>
      <c r="AA2">
        <v>2358410.4</v>
      </c>
      <c r="AB2">
        <v>589602.6</v>
      </c>
      <c r="AC2">
        <v>161700</v>
      </c>
      <c r="AD2">
        <v>0</v>
      </c>
      <c r="AE2">
        <v>511397</v>
      </c>
      <c r="AF2">
        <v>0</v>
      </c>
      <c r="AG2">
        <v>0</v>
      </c>
      <c r="AH2">
        <v>6916</v>
      </c>
      <c r="AI2">
        <v>0</v>
      </c>
      <c r="AJ2">
        <v>0</v>
      </c>
      <c r="AK2">
        <v>0</v>
      </c>
      <c r="AL2">
        <v>45000</v>
      </c>
      <c r="AM2">
        <v>2223000</v>
      </c>
      <c r="AN2">
        <v>0</v>
      </c>
      <c r="AP2">
        <v>0</v>
      </c>
      <c r="AQ2">
        <v>3</v>
      </c>
      <c r="AR2">
        <v>16996697282</v>
      </c>
      <c r="AS2" t="s">
        <v>127</v>
      </c>
      <c r="AT2" t="s">
        <v>128</v>
      </c>
      <c r="AV2" t="s">
        <v>129</v>
      </c>
      <c r="AW2" t="s">
        <v>130</v>
      </c>
      <c r="AX2" t="s">
        <v>131</v>
      </c>
      <c r="BB2">
        <v>1</v>
      </c>
      <c r="BC2">
        <v>1</v>
      </c>
      <c r="BD2">
        <v>45000</v>
      </c>
      <c r="BE2">
        <v>45000</v>
      </c>
      <c r="BF2">
        <v>45000</v>
      </c>
      <c r="BG2">
        <v>100</v>
      </c>
      <c r="BH2" t="s">
        <v>132</v>
      </c>
      <c r="BJ2">
        <v>0</v>
      </c>
      <c r="BK2">
        <v>0</v>
      </c>
      <c r="BL2">
        <v>36000</v>
      </c>
      <c r="BM2">
        <v>9000</v>
      </c>
      <c r="BO2">
        <v>80</v>
      </c>
      <c r="BQ2">
        <v>1</v>
      </c>
      <c r="BW2" t="s">
        <v>133</v>
      </c>
      <c r="BX2" t="s">
        <v>134</v>
      </c>
      <c r="BY2" t="s">
        <v>135</v>
      </c>
      <c r="BZ2" t="s">
        <v>136</v>
      </c>
      <c r="CA2" t="s">
        <v>137</v>
      </c>
      <c r="CB2" t="s">
        <v>138</v>
      </c>
      <c r="CC2" t="s">
        <v>138</v>
      </c>
      <c r="CD2" t="s">
        <v>115</v>
      </c>
      <c r="CF2" t="s">
        <v>139</v>
      </c>
      <c r="CG2" t="s">
        <v>126</v>
      </c>
      <c r="CH2" t="s">
        <v>140</v>
      </c>
      <c r="CI2">
        <v>45000</v>
      </c>
      <c r="CJ2">
        <v>45000</v>
      </c>
      <c r="CK2">
        <v>0</v>
      </c>
      <c r="CL2">
        <v>0</v>
      </c>
      <c r="CM2">
        <v>0</v>
      </c>
      <c r="CN2">
        <v>0</v>
      </c>
      <c r="CW2">
        <v>100</v>
      </c>
      <c r="DE2">
        <v>45000</v>
      </c>
      <c r="DF2">
        <v>1</v>
      </c>
      <c r="DG2">
        <v>2</v>
      </c>
      <c r="DH2">
        <v>0</v>
      </c>
      <c r="DI2">
        <v>0</v>
      </c>
    </row>
    <row r="3" spans="1:113" hidden="1">
      <c r="A3" t="s">
        <v>113</v>
      </c>
      <c r="B3" t="s">
        <v>114</v>
      </c>
      <c r="C3">
        <v>81904298666</v>
      </c>
      <c r="D3">
        <v>2968848400</v>
      </c>
      <c r="E3">
        <v>202601</v>
      </c>
      <c r="F3">
        <v>6978</v>
      </c>
      <c r="G3" t="s">
        <v>115</v>
      </c>
      <c r="H3" t="s">
        <v>141</v>
      </c>
      <c r="I3" t="s">
        <v>142</v>
      </c>
      <c r="J3" t="s">
        <v>143</v>
      </c>
      <c r="K3" t="s">
        <v>144</v>
      </c>
      <c r="L3">
        <v>2</v>
      </c>
      <c r="M3" t="s">
        <v>145</v>
      </c>
      <c r="N3" t="s">
        <v>115</v>
      </c>
      <c r="O3" t="s">
        <v>146</v>
      </c>
      <c r="P3" t="s">
        <v>147</v>
      </c>
      <c r="R3" t="s">
        <v>148</v>
      </c>
      <c r="S3" t="s">
        <v>149</v>
      </c>
      <c r="T3">
        <v>0</v>
      </c>
      <c r="U3">
        <v>1</v>
      </c>
      <c r="V3" t="s">
        <v>150</v>
      </c>
      <c r="W3" t="s">
        <v>151</v>
      </c>
      <c r="Y3">
        <v>1643670</v>
      </c>
      <c r="Z3">
        <v>0</v>
      </c>
      <c r="AA3">
        <v>1643670</v>
      </c>
      <c r="AB3">
        <v>0</v>
      </c>
      <c r="AC3">
        <v>245700</v>
      </c>
      <c r="AD3">
        <v>648600</v>
      </c>
      <c r="AE3">
        <v>489270</v>
      </c>
      <c r="AF3">
        <v>0</v>
      </c>
      <c r="AG3">
        <v>201600</v>
      </c>
      <c r="AH3">
        <v>0</v>
      </c>
      <c r="AI3">
        <v>0</v>
      </c>
      <c r="AJ3">
        <v>0</v>
      </c>
      <c r="AK3">
        <v>0</v>
      </c>
      <c r="AL3">
        <v>58500</v>
      </c>
      <c r="AM3">
        <v>0</v>
      </c>
      <c r="AN3">
        <v>0</v>
      </c>
      <c r="AP3">
        <v>0</v>
      </c>
      <c r="AQ3">
        <v>1</v>
      </c>
      <c r="AR3">
        <v>16936751983</v>
      </c>
      <c r="AS3" t="s">
        <v>127</v>
      </c>
      <c r="AT3" t="s">
        <v>128</v>
      </c>
      <c r="AV3" t="s">
        <v>129</v>
      </c>
      <c r="AW3" t="s">
        <v>130</v>
      </c>
      <c r="AX3" t="s">
        <v>131</v>
      </c>
      <c r="BB3">
        <v>1</v>
      </c>
      <c r="BC3">
        <v>1</v>
      </c>
      <c r="BD3">
        <v>45000</v>
      </c>
      <c r="BE3">
        <v>45000</v>
      </c>
      <c r="BF3">
        <v>13500</v>
      </c>
      <c r="BG3">
        <v>30</v>
      </c>
      <c r="BH3" t="s">
        <v>132</v>
      </c>
      <c r="BJ3">
        <v>0</v>
      </c>
      <c r="BK3">
        <v>0</v>
      </c>
      <c r="BL3">
        <v>13500</v>
      </c>
      <c r="BM3">
        <v>0</v>
      </c>
      <c r="BO3">
        <v>100</v>
      </c>
      <c r="BQ3">
        <v>1</v>
      </c>
      <c r="BW3" t="s">
        <v>133</v>
      </c>
      <c r="BX3" t="s">
        <v>133</v>
      </c>
      <c r="BZ3" t="s">
        <v>152</v>
      </c>
      <c r="CA3" t="s">
        <v>137</v>
      </c>
      <c r="CB3" t="s">
        <v>138</v>
      </c>
      <c r="CC3" t="s">
        <v>138</v>
      </c>
      <c r="CD3" t="s">
        <v>115</v>
      </c>
      <c r="CF3" t="s">
        <v>153</v>
      </c>
      <c r="CG3" t="s">
        <v>154</v>
      </c>
      <c r="CH3" t="s">
        <v>140</v>
      </c>
      <c r="CI3">
        <v>13500</v>
      </c>
      <c r="CJ3">
        <v>13500</v>
      </c>
      <c r="CK3">
        <v>0</v>
      </c>
      <c r="CL3">
        <v>0</v>
      </c>
      <c r="CM3">
        <v>0</v>
      </c>
      <c r="CN3">
        <v>0</v>
      </c>
      <c r="CW3">
        <v>100</v>
      </c>
      <c r="DE3">
        <v>45000</v>
      </c>
      <c r="DF3">
        <v>2</v>
      </c>
      <c r="DG3">
        <v>2</v>
      </c>
      <c r="DH3">
        <v>1</v>
      </c>
      <c r="DI3">
        <v>13500</v>
      </c>
    </row>
    <row r="4" spans="1:113" hidden="1">
      <c r="A4" t="s">
        <v>113</v>
      </c>
      <c r="B4" t="s">
        <v>114</v>
      </c>
      <c r="C4">
        <v>81903411426</v>
      </c>
      <c r="D4">
        <v>2971199061</v>
      </c>
      <c r="E4">
        <v>202601</v>
      </c>
      <c r="F4">
        <v>6978</v>
      </c>
      <c r="G4" t="s">
        <v>115</v>
      </c>
      <c r="H4" t="s">
        <v>155</v>
      </c>
      <c r="I4" t="s">
        <v>156</v>
      </c>
      <c r="J4" t="s">
        <v>157</v>
      </c>
      <c r="K4" t="s">
        <v>158</v>
      </c>
      <c r="L4">
        <v>2</v>
      </c>
      <c r="M4" t="s">
        <v>159</v>
      </c>
      <c r="N4" t="s">
        <v>160</v>
      </c>
      <c r="O4" t="s">
        <v>161</v>
      </c>
      <c r="P4" t="s">
        <v>162</v>
      </c>
      <c r="R4" t="s">
        <v>163</v>
      </c>
      <c r="S4" t="s">
        <v>164</v>
      </c>
      <c r="T4">
        <v>0</v>
      </c>
      <c r="U4">
        <v>1</v>
      </c>
      <c r="V4" t="s">
        <v>165</v>
      </c>
      <c r="W4" t="s">
        <v>166</v>
      </c>
      <c r="Y4">
        <v>215460</v>
      </c>
      <c r="Z4">
        <v>0</v>
      </c>
      <c r="AA4">
        <v>215460</v>
      </c>
      <c r="AB4">
        <v>0</v>
      </c>
      <c r="AC4">
        <v>0</v>
      </c>
      <c r="AD4">
        <v>0</v>
      </c>
      <c r="AE4">
        <v>98960</v>
      </c>
      <c r="AF4">
        <v>0</v>
      </c>
      <c r="AG4">
        <v>71500</v>
      </c>
      <c r="AH4">
        <v>0</v>
      </c>
      <c r="AI4">
        <v>0</v>
      </c>
      <c r="AJ4">
        <v>0</v>
      </c>
      <c r="AK4">
        <v>0</v>
      </c>
      <c r="AL4">
        <v>45000</v>
      </c>
      <c r="AM4">
        <v>0</v>
      </c>
      <c r="AN4">
        <v>0</v>
      </c>
      <c r="AP4">
        <v>0</v>
      </c>
      <c r="AQ4">
        <v>1</v>
      </c>
      <c r="AR4">
        <v>16953604668</v>
      </c>
      <c r="AS4" t="s">
        <v>127</v>
      </c>
      <c r="AT4" t="s">
        <v>128</v>
      </c>
      <c r="AV4" t="s">
        <v>129</v>
      </c>
      <c r="AW4" t="s">
        <v>130</v>
      </c>
      <c r="AX4" t="s">
        <v>131</v>
      </c>
      <c r="BB4">
        <v>1</v>
      </c>
      <c r="BC4">
        <v>1</v>
      </c>
      <c r="BD4">
        <v>45000</v>
      </c>
      <c r="BE4">
        <v>45000</v>
      </c>
      <c r="BF4">
        <v>45000</v>
      </c>
      <c r="BG4">
        <v>100</v>
      </c>
      <c r="BH4" t="s">
        <v>167</v>
      </c>
      <c r="BI4" t="s">
        <v>164</v>
      </c>
      <c r="BJ4">
        <v>0</v>
      </c>
      <c r="BK4">
        <v>0</v>
      </c>
      <c r="BL4">
        <v>45000</v>
      </c>
      <c r="BM4">
        <v>0</v>
      </c>
      <c r="BO4">
        <v>100</v>
      </c>
      <c r="BQ4">
        <v>1</v>
      </c>
      <c r="BW4" t="s">
        <v>133</v>
      </c>
      <c r="BX4" t="s">
        <v>133</v>
      </c>
      <c r="BZ4" t="s">
        <v>168</v>
      </c>
      <c r="CA4" t="s">
        <v>137</v>
      </c>
      <c r="CB4" t="s">
        <v>138</v>
      </c>
      <c r="CC4" t="s">
        <v>138</v>
      </c>
      <c r="CD4" t="s">
        <v>115</v>
      </c>
      <c r="CF4" t="s">
        <v>169</v>
      </c>
      <c r="CG4" t="s">
        <v>170</v>
      </c>
      <c r="CH4" t="s">
        <v>171</v>
      </c>
      <c r="CI4">
        <v>45000</v>
      </c>
      <c r="CJ4">
        <v>45000</v>
      </c>
      <c r="CK4">
        <v>0</v>
      </c>
      <c r="CL4">
        <v>0</v>
      </c>
      <c r="CM4">
        <v>0</v>
      </c>
      <c r="CN4">
        <v>0</v>
      </c>
      <c r="CW4">
        <v>100</v>
      </c>
      <c r="DE4">
        <v>45000</v>
      </c>
      <c r="DF4">
        <v>1</v>
      </c>
      <c r="DG4">
        <v>2</v>
      </c>
      <c r="DH4">
        <v>0</v>
      </c>
      <c r="DI4">
        <v>0</v>
      </c>
    </row>
    <row r="5" spans="1:113" hidden="1">
      <c r="A5" t="s">
        <v>113</v>
      </c>
      <c r="B5" t="s">
        <v>114</v>
      </c>
      <c r="C5">
        <v>81903445218</v>
      </c>
      <c r="D5">
        <v>2971500650</v>
      </c>
      <c r="E5">
        <v>202601</v>
      </c>
      <c r="F5">
        <v>6978</v>
      </c>
      <c r="G5" t="s">
        <v>115</v>
      </c>
      <c r="H5" t="s">
        <v>172</v>
      </c>
      <c r="I5" t="s">
        <v>173</v>
      </c>
      <c r="J5" t="s">
        <v>174</v>
      </c>
      <c r="K5" t="s">
        <v>175</v>
      </c>
      <c r="L5">
        <v>2</v>
      </c>
      <c r="M5" t="s">
        <v>176</v>
      </c>
      <c r="N5" t="s">
        <v>177</v>
      </c>
      <c r="O5" t="s">
        <v>178</v>
      </c>
      <c r="P5" t="s">
        <v>179</v>
      </c>
      <c r="R5" t="s">
        <v>180</v>
      </c>
      <c r="S5" t="s">
        <v>181</v>
      </c>
      <c r="T5">
        <v>0</v>
      </c>
      <c r="U5">
        <v>1</v>
      </c>
      <c r="V5" t="s">
        <v>182</v>
      </c>
      <c r="W5" t="s">
        <v>183</v>
      </c>
      <c r="Y5">
        <v>694960</v>
      </c>
      <c r="Z5">
        <v>0</v>
      </c>
      <c r="AA5">
        <v>555968</v>
      </c>
      <c r="AB5">
        <v>138992</v>
      </c>
      <c r="AC5">
        <v>308300</v>
      </c>
      <c r="AD5">
        <v>117200</v>
      </c>
      <c r="AE5">
        <v>137460</v>
      </c>
      <c r="AF5">
        <v>0</v>
      </c>
      <c r="AG5">
        <v>60000</v>
      </c>
      <c r="AH5">
        <v>0</v>
      </c>
      <c r="AI5">
        <v>0</v>
      </c>
      <c r="AJ5">
        <v>0</v>
      </c>
      <c r="AK5">
        <v>0</v>
      </c>
      <c r="AL5">
        <v>72000</v>
      </c>
      <c r="AM5">
        <v>0</v>
      </c>
      <c r="AN5">
        <v>0</v>
      </c>
      <c r="AP5">
        <v>0</v>
      </c>
      <c r="AQ5">
        <v>1</v>
      </c>
      <c r="AR5">
        <v>16955443028</v>
      </c>
      <c r="AS5" t="s">
        <v>127</v>
      </c>
      <c r="AT5" t="s">
        <v>128</v>
      </c>
      <c r="AV5" t="s">
        <v>129</v>
      </c>
      <c r="AW5" t="s">
        <v>130</v>
      </c>
      <c r="AX5" t="s">
        <v>131</v>
      </c>
      <c r="BB5">
        <v>1</v>
      </c>
      <c r="BC5">
        <v>1</v>
      </c>
      <c r="BD5">
        <v>45000</v>
      </c>
      <c r="BE5">
        <v>45000</v>
      </c>
      <c r="BF5">
        <v>13500</v>
      </c>
      <c r="BG5">
        <v>30</v>
      </c>
      <c r="BH5" t="s">
        <v>167</v>
      </c>
      <c r="BJ5">
        <v>0</v>
      </c>
      <c r="BK5">
        <v>0</v>
      </c>
      <c r="BL5">
        <v>10800</v>
      </c>
      <c r="BM5">
        <v>2700</v>
      </c>
      <c r="BO5">
        <v>80</v>
      </c>
      <c r="BQ5">
        <v>1</v>
      </c>
      <c r="BW5" t="s">
        <v>133</v>
      </c>
      <c r="BX5" t="s">
        <v>133</v>
      </c>
      <c r="BZ5" t="s">
        <v>184</v>
      </c>
      <c r="CA5" t="s">
        <v>137</v>
      </c>
      <c r="CB5" t="s">
        <v>138</v>
      </c>
      <c r="CC5" t="s">
        <v>138</v>
      </c>
      <c r="CD5" t="s">
        <v>115</v>
      </c>
      <c r="CF5" t="s">
        <v>185</v>
      </c>
      <c r="CG5" t="s">
        <v>186</v>
      </c>
      <c r="CH5" t="s">
        <v>171</v>
      </c>
      <c r="CI5">
        <v>13500</v>
      </c>
      <c r="CJ5">
        <v>13500</v>
      </c>
      <c r="CK5">
        <v>0</v>
      </c>
      <c r="CL5">
        <v>0</v>
      </c>
      <c r="CM5">
        <v>0</v>
      </c>
      <c r="CN5">
        <v>0</v>
      </c>
      <c r="CW5">
        <v>100</v>
      </c>
      <c r="DE5">
        <v>45000</v>
      </c>
      <c r="DF5">
        <v>2</v>
      </c>
      <c r="DG5">
        <v>2</v>
      </c>
      <c r="DH5">
        <v>1</v>
      </c>
      <c r="DI5">
        <v>10800</v>
      </c>
    </row>
    <row r="6" spans="1:113" hidden="1">
      <c r="A6" t="s">
        <v>113</v>
      </c>
      <c r="B6" t="s">
        <v>114</v>
      </c>
      <c r="C6">
        <v>81903413671</v>
      </c>
      <c r="D6">
        <v>2971272232</v>
      </c>
      <c r="E6">
        <v>202601</v>
      </c>
      <c r="F6">
        <v>6978</v>
      </c>
      <c r="G6" t="s">
        <v>115</v>
      </c>
      <c r="H6" t="s">
        <v>187</v>
      </c>
      <c r="I6" t="s">
        <v>188</v>
      </c>
      <c r="J6" t="s">
        <v>189</v>
      </c>
      <c r="K6" t="s">
        <v>190</v>
      </c>
      <c r="L6">
        <v>2</v>
      </c>
      <c r="M6" t="s">
        <v>191</v>
      </c>
      <c r="N6" t="s">
        <v>192</v>
      </c>
      <c r="O6" t="s">
        <v>146</v>
      </c>
      <c r="P6" t="s">
        <v>193</v>
      </c>
      <c r="R6" t="s">
        <v>194</v>
      </c>
      <c r="S6" t="s">
        <v>195</v>
      </c>
      <c r="T6">
        <v>0</v>
      </c>
      <c r="U6">
        <v>1</v>
      </c>
      <c r="V6" t="s">
        <v>196</v>
      </c>
      <c r="Y6">
        <v>105000</v>
      </c>
      <c r="Z6">
        <v>0</v>
      </c>
      <c r="AA6">
        <v>105000</v>
      </c>
      <c r="AB6">
        <v>0</v>
      </c>
      <c r="AC6">
        <v>0</v>
      </c>
      <c r="AD6">
        <v>0</v>
      </c>
      <c r="AE6">
        <v>0</v>
      </c>
      <c r="AF6">
        <v>0</v>
      </c>
      <c r="AG6">
        <v>60000</v>
      </c>
      <c r="AH6">
        <v>0</v>
      </c>
      <c r="AI6">
        <v>0</v>
      </c>
      <c r="AJ6">
        <v>0</v>
      </c>
      <c r="AK6">
        <v>0</v>
      </c>
      <c r="AL6">
        <v>45000</v>
      </c>
      <c r="AM6">
        <v>0</v>
      </c>
      <c r="AN6">
        <v>0</v>
      </c>
      <c r="AP6">
        <v>0</v>
      </c>
      <c r="AQ6">
        <v>1</v>
      </c>
      <c r="AR6">
        <v>16953994276</v>
      </c>
      <c r="AS6" t="s">
        <v>127</v>
      </c>
      <c r="AT6" t="s">
        <v>128</v>
      </c>
      <c r="AV6" t="s">
        <v>129</v>
      </c>
      <c r="AW6" t="s">
        <v>130</v>
      </c>
      <c r="AX6" t="s">
        <v>131</v>
      </c>
      <c r="BB6">
        <v>1</v>
      </c>
      <c r="BC6">
        <v>1</v>
      </c>
      <c r="BD6">
        <v>45000</v>
      </c>
      <c r="BE6">
        <v>45000</v>
      </c>
      <c r="BF6">
        <v>45000</v>
      </c>
      <c r="BG6">
        <v>100</v>
      </c>
      <c r="BH6" t="s">
        <v>197</v>
      </c>
      <c r="BI6" t="s">
        <v>195</v>
      </c>
      <c r="BJ6">
        <v>0</v>
      </c>
      <c r="BK6">
        <v>0</v>
      </c>
      <c r="BL6">
        <v>45000</v>
      </c>
      <c r="BM6">
        <v>0</v>
      </c>
      <c r="BO6">
        <v>100</v>
      </c>
      <c r="BQ6">
        <v>1</v>
      </c>
      <c r="BW6" t="s">
        <v>133</v>
      </c>
      <c r="BX6" t="s">
        <v>133</v>
      </c>
      <c r="BZ6" t="s">
        <v>198</v>
      </c>
      <c r="CA6" t="s">
        <v>137</v>
      </c>
      <c r="CB6" t="s">
        <v>138</v>
      </c>
      <c r="CC6" t="s">
        <v>138</v>
      </c>
      <c r="CD6" t="s">
        <v>115</v>
      </c>
      <c r="CF6" t="s">
        <v>199</v>
      </c>
      <c r="CG6" t="s">
        <v>196</v>
      </c>
      <c r="CH6" t="s">
        <v>200</v>
      </c>
      <c r="CI6">
        <v>45000</v>
      </c>
      <c r="CJ6">
        <v>45000</v>
      </c>
      <c r="CK6">
        <v>0</v>
      </c>
      <c r="CL6">
        <v>0</v>
      </c>
      <c r="CM6">
        <v>0</v>
      </c>
      <c r="CN6">
        <v>0</v>
      </c>
      <c r="CW6">
        <v>100</v>
      </c>
      <c r="DE6">
        <v>45000</v>
      </c>
      <c r="DF6">
        <v>1</v>
      </c>
      <c r="DG6">
        <v>2</v>
      </c>
      <c r="DH6">
        <v>0</v>
      </c>
      <c r="DI6">
        <v>0</v>
      </c>
    </row>
    <row r="7" spans="1:113" hidden="1">
      <c r="A7" t="s">
        <v>113</v>
      </c>
      <c r="B7" t="s">
        <v>114</v>
      </c>
      <c r="C7">
        <v>81903414086</v>
      </c>
      <c r="D7">
        <v>2971284527</v>
      </c>
      <c r="E7">
        <v>202601</v>
      </c>
      <c r="F7">
        <v>6978</v>
      </c>
      <c r="G7" t="s">
        <v>115</v>
      </c>
      <c r="H7" t="s">
        <v>201</v>
      </c>
      <c r="I7" t="s">
        <v>202</v>
      </c>
      <c r="J7" t="s">
        <v>203</v>
      </c>
      <c r="K7" t="s">
        <v>204</v>
      </c>
      <c r="L7">
        <v>2</v>
      </c>
      <c r="M7" t="s">
        <v>205</v>
      </c>
      <c r="N7" t="s">
        <v>115</v>
      </c>
      <c r="O7" t="s">
        <v>146</v>
      </c>
      <c r="P7" t="s">
        <v>193</v>
      </c>
      <c r="R7" t="s">
        <v>169</v>
      </c>
      <c r="S7" t="s">
        <v>206</v>
      </c>
      <c r="T7">
        <v>0</v>
      </c>
      <c r="U7">
        <v>1</v>
      </c>
      <c r="V7" t="s">
        <v>207</v>
      </c>
      <c r="W7" t="s">
        <v>196</v>
      </c>
      <c r="Y7">
        <v>105000</v>
      </c>
      <c r="Z7">
        <v>0</v>
      </c>
      <c r="AA7">
        <v>105000</v>
      </c>
      <c r="AB7">
        <v>0</v>
      </c>
      <c r="AC7">
        <v>0</v>
      </c>
      <c r="AD7">
        <v>0</v>
      </c>
      <c r="AE7">
        <v>0</v>
      </c>
      <c r="AF7">
        <v>0</v>
      </c>
      <c r="AG7">
        <v>60000</v>
      </c>
      <c r="AH7">
        <v>0</v>
      </c>
      <c r="AI7">
        <v>0</v>
      </c>
      <c r="AJ7">
        <v>0</v>
      </c>
      <c r="AK7">
        <v>0</v>
      </c>
      <c r="AL7">
        <v>45000</v>
      </c>
      <c r="AM7">
        <v>0</v>
      </c>
      <c r="AN7">
        <v>0</v>
      </c>
      <c r="AP7">
        <v>0</v>
      </c>
      <c r="AQ7">
        <v>1</v>
      </c>
      <c r="AR7">
        <v>16954057101</v>
      </c>
      <c r="AS7" t="s">
        <v>127</v>
      </c>
      <c r="AT7" t="s">
        <v>128</v>
      </c>
      <c r="AV7" t="s">
        <v>129</v>
      </c>
      <c r="AW7" t="s">
        <v>130</v>
      </c>
      <c r="AX7" t="s">
        <v>131</v>
      </c>
      <c r="BB7">
        <v>1</v>
      </c>
      <c r="BC7">
        <v>1</v>
      </c>
      <c r="BD7">
        <v>45000</v>
      </c>
      <c r="BE7">
        <v>45000</v>
      </c>
      <c r="BF7">
        <v>45000</v>
      </c>
      <c r="BG7">
        <v>100</v>
      </c>
      <c r="BH7" t="s">
        <v>197</v>
      </c>
      <c r="BI7" t="s">
        <v>206</v>
      </c>
      <c r="BJ7">
        <v>0</v>
      </c>
      <c r="BK7">
        <v>0</v>
      </c>
      <c r="BL7">
        <v>45000</v>
      </c>
      <c r="BM7">
        <v>0</v>
      </c>
      <c r="BO7">
        <v>100</v>
      </c>
      <c r="BQ7">
        <v>1</v>
      </c>
      <c r="BW7" t="s">
        <v>133</v>
      </c>
      <c r="BX7" t="s">
        <v>133</v>
      </c>
      <c r="BZ7" t="s">
        <v>208</v>
      </c>
      <c r="CA7" t="s">
        <v>137</v>
      </c>
      <c r="CB7" t="s">
        <v>138</v>
      </c>
      <c r="CC7" t="s">
        <v>138</v>
      </c>
      <c r="CD7" t="s">
        <v>115</v>
      </c>
      <c r="CF7" t="s">
        <v>209</v>
      </c>
      <c r="CG7" t="s">
        <v>210</v>
      </c>
      <c r="CH7" t="s">
        <v>200</v>
      </c>
      <c r="CI7">
        <v>45000</v>
      </c>
      <c r="CJ7">
        <v>45000</v>
      </c>
      <c r="CK7">
        <v>0</v>
      </c>
      <c r="CL7">
        <v>0</v>
      </c>
      <c r="CM7">
        <v>0</v>
      </c>
      <c r="CN7">
        <v>0</v>
      </c>
      <c r="CW7">
        <v>100</v>
      </c>
      <c r="DE7">
        <v>45000</v>
      </c>
      <c r="DF7">
        <v>2</v>
      </c>
      <c r="DG7">
        <v>2</v>
      </c>
      <c r="DH7">
        <v>1</v>
      </c>
      <c r="DI7">
        <v>45000</v>
      </c>
    </row>
    <row r="8" spans="1:113" hidden="1">
      <c r="A8" t="s">
        <v>113</v>
      </c>
      <c r="B8" t="s">
        <v>114</v>
      </c>
      <c r="C8">
        <v>81903591831</v>
      </c>
      <c r="D8">
        <v>2975026166</v>
      </c>
      <c r="E8">
        <v>202601</v>
      </c>
      <c r="F8">
        <v>6978</v>
      </c>
      <c r="G8" t="s">
        <v>115</v>
      </c>
      <c r="H8" t="s">
        <v>211</v>
      </c>
      <c r="I8" t="s">
        <v>212</v>
      </c>
      <c r="J8" t="s">
        <v>213</v>
      </c>
      <c r="K8" t="s">
        <v>214</v>
      </c>
      <c r="L8">
        <v>1</v>
      </c>
      <c r="M8" t="s">
        <v>215</v>
      </c>
      <c r="N8" t="s">
        <v>216</v>
      </c>
      <c r="O8" t="s">
        <v>217</v>
      </c>
      <c r="P8" t="s">
        <v>218</v>
      </c>
      <c r="R8" t="s">
        <v>219</v>
      </c>
      <c r="S8" t="s">
        <v>220</v>
      </c>
      <c r="T8">
        <v>0</v>
      </c>
      <c r="U8">
        <v>1</v>
      </c>
      <c r="V8" t="s">
        <v>221</v>
      </c>
      <c r="W8" t="s">
        <v>222</v>
      </c>
      <c r="Y8">
        <v>228960</v>
      </c>
      <c r="Z8">
        <v>0</v>
      </c>
      <c r="AA8">
        <v>228960</v>
      </c>
      <c r="AB8">
        <v>0</v>
      </c>
      <c r="AC8">
        <v>0</v>
      </c>
      <c r="AD8">
        <v>58600</v>
      </c>
      <c r="AE8">
        <v>65360</v>
      </c>
      <c r="AF8">
        <v>0</v>
      </c>
      <c r="AG8">
        <v>60000</v>
      </c>
      <c r="AH8">
        <v>0</v>
      </c>
      <c r="AI8">
        <v>0</v>
      </c>
      <c r="AJ8">
        <v>0</v>
      </c>
      <c r="AK8">
        <v>0</v>
      </c>
      <c r="AL8">
        <v>45000</v>
      </c>
      <c r="AM8">
        <v>0</v>
      </c>
      <c r="AN8">
        <v>0</v>
      </c>
      <c r="AP8">
        <v>0</v>
      </c>
      <c r="AQ8">
        <v>1</v>
      </c>
      <c r="AR8">
        <v>16981990565</v>
      </c>
      <c r="AS8" t="s">
        <v>127</v>
      </c>
      <c r="AT8" t="s">
        <v>128</v>
      </c>
      <c r="AV8" t="s">
        <v>129</v>
      </c>
      <c r="AW8" t="s">
        <v>130</v>
      </c>
      <c r="AX8" t="s">
        <v>131</v>
      </c>
      <c r="BB8">
        <v>1</v>
      </c>
      <c r="BC8">
        <v>1</v>
      </c>
      <c r="BD8">
        <v>45000</v>
      </c>
      <c r="BE8">
        <v>45000</v>
      </c>
      <c r="BF8">
        <v>45000</v>
      </c>
      <c r="BG8">
        <v>100</v>
      </c>
      <c r="BH8" t="s">
        <v>223</v>
      </c>
      <c r="BI8" t="s">
        <v>220</v>
      </c>
      <c r="BJ8">
        <v>0</v>
      </c>
      <c r="BK8">
        <v>0</v>
      </c>
      <c r="BL8">
        <v>45000</v>
      </c>
      <c r="BM8">
        <v>0</v>
      </c>
      <c r="BO8">
        <v>100</v>
      </c>
      <c r="BQ8">
        <v>1</v>
      </c>
      <c r="BW8" t="s">
        <v>133</v>
      </c>
      <c r="BX8" t="s">
        <v>133</v>
      </c>
      <c r="BZ8" t="s">
        <v>224</v>
      </c>
      <c r="CA8" t="s">
        <v>137</v>
      </c>
      <c r="CB8" t="s">
        <v>138</v>
      </c>
      <c r="CC8" t="s">
        <v>138</v>
      </c>
      <c r="CD8" t="s">
        <v>115</v>
      </c>
      <c r="CF8" t="s">
        <v>225</v>
      </c>
      <c r="CG8" t="s">
        <v>226</v>
      </c>
      <c r="CH8" t="s">
        <v>227</v>
      </c>
      <c r="CI8">
        <v>45000</v>
      </c>
      <c r="CJ8">
        <v>45000</v>
      </c>
      <c r="CK8">
        <v>0</v>
      </c>
      <c r="CL8">
        <v>0</v>
      </c>
      <c r="CM8">
        <v>0</v>
      </c>
      <c r="CN8">
        <v>0</v>
      </c>
      <c r="CW8">
        <v>100</v>
      </c>
      <c r="DE8">
        <v>45000</v>
      </c>
      <c r="DF8">
        <v>1</v>
      </c>
      <c r="DG8">
        <v>2</v>
      </c>
      <c r="DH8">
        <v>0</v>
      </c>
      <c r="DI8">
        <v>0</v>
      </c>
    </row>
    <row r="9" spans="1:113" hidden="1">
      <c r="A9" t="s">
        <v>113</v>
      </c>
      <c r="B9" t="s">
        <v>114</v>
      </c>
      <c r="C9">
        <v>81903596005</v>
      </c>
      <c r="D9">
        <v>2974954520</v>
      </c>
      <c r="E9">
        <v>202601</v>
      </c>
      <c r="F9">
        <v>6978</v>
      </c>
      <c r="G9" t="s">
        <v>115</v>
      </c>
      <c r="H9" t="s">
        <v>228</v>
      </c>
      <c r="I9" t="s">
        <v>229</v>
      </c>
      <c r="J9" t="s">
        <v>230</v>
      </c>
      <c r="K9" t="s">
        <v>231</v>
      </c>
      <c r="L9">
        <v>2</v>
      </c>
      <c r="M9" t="s">
        <v>232</v>
      </c>
      <c r="N9" t="s">
        <v>233</v>
      </c>
      <c r="O9" t="s">
        <v>146</v>
      </c>
      <c r="P9" t="s">
        <v>193</v>
      </c>
      <c r="R9" t="s">
        <v>234</v>
      </c>
      <c r="S9" t="s">
        <v>235</v>
      </c>
      <c r="T9">
        <v>0</v>
      </c>
      <c r="U9">
        <v>1</v>
      </c>
      <c r="V9" t="s">
        <v>236</v>
      </c>
      <c r="Y9">
        <v>105000</v>
      </c>
      <c r="Z9">
        <v>0</v>
      </c>
      <c r="AA9">
        <v>105000</v>
      </c>
      <c r="AB9">
        <v>0</v>
      </c>
      <c r="AC9">
        <v>0</v>
      </c>
      <c r="AD9">
        <v>0</v>
      </c>
      <c r="AE9">
        <v>0</v>
      </c>
      <c r="AF9">
        <v>0</v>
      </c>
      <c r="AG9">
        <v>60000</v>
      </c>
      <c r="AH9">
        <v>0</v>
      </c>
      <c r="AI9">
        <v>0</v>
      </c>
      <c r="AJ9">
        <v>0</v>
      </c>
      <c r="AK9">
        <v>0</v>
      </c>
      <c r="AL9">
        <v>45000</v>
      </c>
      <c r="AM9">
        <v>0</v>
      </c>
      <c r="AN9">
        <v>0</v>
      </c>
      <c r="AP9">
        <v>0</v>
      </c>
      <c r="AQ9">
        <v>1</v>
      </c>
      <c r="AR9">
        <v>16981362218</v>
      </c>
      <c r="AS9" t="s">
        <v>127</v>
      </c>
      <c r="AT9" t="s">
        <v>128</v>
      </c>
      <c r="AV9" t="s">
        <v>129</v>
      </c>
      <c r="AW9" t="s">
        <v>130</v>
      </c>
      <c r="AX9" t="s">
        <v>131</v>
      </c>
      <c r="BB9">
        <v>1</v>
      </c>
      <c r="BC9">
        <v>1</v>
      </c>
      <c r="BD9">
        <v>45000</v>
      </c>
      <c r="BE9">
        <v>45000</v>
      </c>
      <c r="BF9">
        <v>45000</v>
      </c>
      <c r="BG9">
        <v>100</v>
      </c>
      <c r="BH9" t="s">
        <v>223</v>
      </c>
      <c r="BI9" t="s">
        <v>235</v>
      </c>
      <c r="BJ9">
        <v>0</v>
      </c>
      <c r="BK9">
        <v>0</v>
      </c>
      <c r="BL9">
        <v>45000</v>
      </c>
      <c r="BM9">
        <v>0</v>
      </c>
      <c r="BO9">
        <v>100</v>
      </c>
      <c r="BQ9">
        <v>1</v>
      </c>
      <c r="BW9" t="s">
        <v>133</v>
      </c>
      <c r="BX9" t="s">
        <v>133</v>
      </c>
      <c r="BZ9" t="s">
        <v>237</v>
      </c>
      <c r="CA9" t="s">
        <v>137</v>
      </c>
      <c r="CB9" t="s">
        <v>138</v>
      </c>
      <c r="CC9" t="s">
        <v>138</v>
      </c>
      <c r="CD9" t="s">
        <v>115</v>
      </c>
      <c r="CF9" t="s">
        <v>238</v>
      </c>
      <c r="CG9" t="s">
        <v>236</v>
      </c>
      <c r="CH9" t="s">
        <v>227</v>
      </c>
      <c r="CI9">
        <v>45000</v>
      </c>
      <c r="CJ9">
        <v>45000</v>
      </c>
      <c r="CK9">
        <v>0</v>
      </c>
      <c r="CL9">
        <v>0</v>
      </c>
      <c r="CM9">
        <v>0</v>
      </c>
      <c r="CN9">
        <v>0</v>
      </c>
      <c r="CW9">
        <v>100</v>
      </c>
      <c r="DE9">
        <v>45000</v>
      </c>
      <c r="DF9">
        <v>2</v>
      </c>
      <c r="DG9">
        <v>2</v>
      </c>
      <c r="DH9">
        <v>1</v>
      </c>
      <c r="DI9">
        <v>45000</v>
      </c>
    </row>
    <row r="10" spans="1:113" hidden="1">
      <c r="A10" t="s">
        <v>113</v>
      </c>
      <c r="B10" t="s">
        <v>114</v>
      </c>
      <c r="C10">
        <v>82274127557</v>
      </c>
      <c r="D10">
        <v>3005281396</v>
      </c>
      <c r="E10">
        <v>202603</v>
      </c>
      <c r="F10">
        <v>6978</v>
      </c>
      <c r="G10" t="s">
        <v>115</v>
      </c>
      <c r="H10" t="s">
        <v>239</v>
      </c>
      <c r="I10" t="s">
        <v>240</v>
      </c>
      <c r="J10" t="s">
        <v>241</v>
      </c>
      <c r="K10" t="s">
        <v>242</v>
      </c>
      <c r="L10">
        <v>2</v>
      </c>
      <c r="M10" t="s">
        <v>243</v>
      </c>
      <c r="N10" t="s">
        <v>115</v>
      </c>
      <c r="O10" t="s">
        <v>146</v>
      </c>
      <c r="P10" t="s">
        <v>193</v>
      </c>
      <c r="R10" t="s">
        <v>244</v>
      </c>
      <c r="S10" t="s">
        <v>245</v>
      </c>
      <c r="T10">
        <v>0</v>
      </c>
      <c r="U10">
        <v>1</v>
      </c>
      <c r="V10" t="s">
        <v>165</v>
      </c>
      <c r="W10" t="s">
        <v>246</v>
      </c>
      <c r="Y10">
        <v>220040</v>
      </c>
      <c r="Z10">
        <v>0</v>
      </c>
      <c r="AA10">
        <v>220040</v>
      </c>
      <c r="AB10">
        <v>0</v>
      </c>
      <c r="AC10">
        <v>0</v>
      </c>
      <c r="AD10">
        <v>0</v>
      </c>
      <c r="AE10">
        <v>103540</v>
      </c>
      <c r="AF10">
        <v>0</v>
      </c>
      <c r="AG10">
        <v>71500</v>
      </c>
      <c r="AH10">
        <v>0</v>
      </c>
      <c r="AI10">
        <v>0</v>
      </c>
      <c r="AJ10">
        <v>0</v>
      </c>
      <c r="AK10">
        <v>0</v>
      </c>
      <c r="AL10">
        <v>45000</v>
      </c>
      <c r="AM10">
        <v>0</v>
      </c>
      <c r="AN10">
        <v>0</v>
      </c>
      <c r="AP10">
        <v>0</v>
      </c>
      <c r="AQ10">
        <v>1</v>
      </c>
      <c r="AR10">
        <v>17294807061</v>
      </c>
      <c r="AS10" t="s">
        <v>127</v>
      </c>
      <c r="AT10" t="s">
        <v>128</v>
      </c>
      <c r="AV10" t="s">
        <v>129</v>
      </c>
      <c r="AW10" t="s">
        <v>130</v>
      </c>
      <c r="AX10" t="s">
        <v>131</v>
      </c>
      <c r="BB10">
        <v>1</v>
      </c>
      <c r="BC10">
        <v>1</v>
      </c>
      <c r="BD10">
        <v>45000</v>
      </c>
      <c r="BE10">
        <v>45000</v>
      </c>
      <c r="BF10">
        <v>45000</v>
      </c>
      <c r="BG10">
        <v>100</v>
      </c>
      <c r="BH10" t="s">
        <v>247</v>
      </c>
      <c r="BI10" t="s">
        <v>245</v>
      </c>
      <c r="BJ10">
        <v>0</v>
      </c>
      <c r="BK10">
        <v>0</v>
      </c>
      <c r="BL10">
        <v>45000</v>
      </c>
      <c r="BM10">
        <v>0</v>
      </c>
      <c r="BO10">
        <v>100</v>
      </c>
      <c r="BQ10">
        <v>1</v>
      </c>
      <c r="BW10" t="s">
        <v>133</v>
      </c>
      <c r="BX10" t="s">
        <v>133</v>
      </c>
      <c r="BZ10" t="s">
        <v>248</v>
      </c>
      <c r="CA10" t="s">
        <v>137</v>
      </c>
      <c r="CB10" t="s">
        <v>138</v>
      </c>
      <c r="CC10" t="s">
        <v>138</v>
      </c>
      <c r="CD10" t="s">
        <v>115</v>
      </c>
      <c r="CF10" t="s">
        <v>249</v>
      </c>
      <c r="CH10" t="s">
        <v>250</v>
      </c>
      <c r="CI10">
        <v>45000</v>
      </c>
      <c r="CJ10">
        <v>45000</v>
      </c>
      <c r="CK10">
        <v>0</v>
      </c>
      <c r="CL10">
        <v>0</v>
      </c>
      <c r="CM10">
        <v>0</v>
      </c>
      <c r="CN10">
        <v>0</v>
      </c>
      <c r="CW10">
        <v>100</v>
      </c>
      <c r="DA10" t="s">
        <v>251</v>
      </c>
      <c r="DE10">
        <v>45000</v>
      </c>
      <c r="DF10">
        <v>1</v>
      </c>
      <c r="DG10">
        <v>2</v>
      </c>
      <c r="DH10">
        <v>0</v>
      </c>
      <c r="DI10">
        <v>0</v>
      </c>
    </row>
    <row r="11" spans="1:113" hidden="1">
      <c r="A11" t="s">
        <v>113</v>
      </c>
      <c r="B11" t="s">
        <v>114</v>
      </c>
      <c r="C11">
        <v>82274141190</v>
      </c>
      <c r="D11">
        <v>3005326670</v>
      </c>
      <c r="E11">
        <v>202603</v>
      </c>
      <c r="F11">
        <v>6978</v>
      </c>
      <c r="G11" t="s">
        <v>115</v>
      </c>
      <c r="H11" t="s">
        <v>252</v>
      </c>
      <c r="I11" t="s">
        <v>253</v>
      </c>
      <c r="J11" t="s">
        <v>254</v>
      </c>
      <c r="K11" t="s">
        <v>255</v>
      </c>
      <c r="L11">
        <v>2</v>
      </c>
      <c r="M11" t="s">
        <v>256</v>
      </c>
      <c r="N11" t="s">
        <v>257</v>
      </c>
      <c r="O11" t="s">
        <v>146</v>
      </c>
      <c r="P11" t="s">
        <v>193</v>
      </c>
      <c r="R11" t="s">
        <v>258</v>
      </c>
      <c r="S11" t="s">
        <v>259</v>
      </c>
      <c r="T11">
        <v>0</v>
      </c>
      <c r="U11">
        <v>1</v>
      </c>
      <c r="V11" t="s">
        <v>260</v>
      </c>
      <c r="W11" t="s">
        <v>261</v>
      </c>
      <c r="Y11">
        <v>370540</v>
      </c>
      <c r="Z11">
        <v>0</v>
      </c>
      <c r="AA11">
        <v>370540</v>
      </c>
      <c r="AB11">
        <v>0</v>
      </c>
      <c r="AC11">
        <v>95200</v>
      </c>
      <c r="AD11">
        <v>0</v>
      </c>
      <c r="AE11">
        <v>131340</v>
      </c>
      <c r="AF11">
        <v>0</v>
      </c>
      <c r="AG11">
        <v>85500</v>
      </c>
      <c r="AH11">
        <v>0</v>
      </c>
      <c r="AI11">
        <v>0</v>
      </c>
      <c r="AJ11">
        <v>0</v>
      </c>
      <c r="AK11">
        <v>0</v>
      </c>
      <c r="AL11">
        <v>58500</v>
      </c>
      <c r="AM11">
        <v>0</v>
      </c>
      <c r="AN11">
        <v>0</v>
      </c>
      <c r="AP11">
        <v>0</v>
      </c>
      <c r="AQ11">
        <v>1</v>
      </c>
      <c r="AR11">
        <v>17295136646</v>
      </c>
      <c r="AS11" t="s">
        <v>127</v>
      </c>
      <c r="AT11" t="s">
        <v>128</v>
      </c>
      <c r="AV11" t="s">
        <v>129</v>
      </c>
      <c r="AW11" t="s">
        <v>130</v>
      </c>
      <c r="AX11" t="s">
        <v>131</v>
      </c>
      <c r="BB11">
        <v>1</v>
      </c>
      <c r="BC11">
        <v>1</v>
      </c>
      <c r="BD11">
        <v>45000</v>
      </c>
      <c r="BE11">
        <v>45000</v>
      </c>
      <c r="BF11">
        <v>45000</v>
      </c>
      <c r="BG11">
        <v>100</v>
      </c>
      <c r="BH11" t="s">
        <v>247</v>
      </c>
      <c r="BJ11">
        <v>0</v>
      </c>
      <c r="BK11">
        <v>0</v>
      </c>
      <c r="BL11">
        <v>45000</v>
      </c>
      <c r="BM11">
        <v>0</v>
      </c>
      <c r="BO11">
        <v>100</v>
      </c>
      <c r="BQ11">
        <v>1</v>
      </c>
      <c r="BW11" t="s">
        <v>133</v>
      </c>
      <c r="BX11" t="s">
        <v>133</v>
      </c>
      <c r="BZ11" t="s">
        <v>262</v>
      </c>
      <c r="CA11" t="s">
        <v>137</v>
      </c>
      <c r="CB11" t="s">
        <v>138</v>
      </c>
      <c r="CC11" t="s">
        <v>138</v>
      </c>
      <c r="CD11" t="s">
        <v>115</v>
      </c>
      <c r="CF11" t="s">
        <v>263</v>
      </c>
      <c r="CH11" t="s">
        <v>250</v>
      </c>
      <c r="CI11">
        <v>45000</v>
      </c>
      <c r="CJ11">
        <v>45000</v>
      </c>
      <c r="CK11">
        <v>0</v>
      </c>
      <c r="CL11">
        <v>0</v>
      </c>
      <c r="CM11">
        <v>0</v>
      </c>
      <c r="CN11">
        <v>0</v>
      </c>
      <c r="CW11">
        <v>100</v>
      </c>
      <c r="DA11" t="s">
        <v>251</v>
      </c>
      <c r="DE11">
        <v>45000</v>
      </c>
      <c r="DF11">
        <v>2</v>
      </c>
      <c r="DG11">
        <v>2</v>
      </c>
      <c r="DH11">
        <v>1</v>
      </c>
      <c r="DI11">
        <v>45000</v>
      </c>
    </row>
    <row r="12" spans="1:113" hidden="1">
      <c r="A12" t="s">
        <v>113</v>
      </c>
      <c r="B12" t="s">
        <v>114</v>
      </c>
      <c r="C12">
        <v>82274413264</v>
      </c>
      <c r="D12">
        <v>3009855087</v>
      </c>
      <c r="E12">
        <v>202603</v>
      </c>
      <c r="F12">
        <v>6978</v>
      </c>
      <c r="G12" t="s">
        <v>115</v>
      </c>
      <c r="H12" t="s">
        <v>264</v>
      </c>
      <c r="I12" t="s">
        <v>265</v>
      </c>
      <c r="J12" t="s">
        <v>266</v>
      </c>
      <c r="K12" t="s">
        <v>267</v>
      </c>
      <c r="L12">
        <v>2</v>
      </c>
      <c r="M12" t="s">
        <v>268</v>
      </c>
      <c r="N12" t="s">
        <v>115</v>
      </c>
      <c r="O12" t="s">
        <v>146</v>
      </c>
      <c r="P12" t="s">
        <v>147</v>
      </c>
      <c r="R12" t="s">
        <v>269</v>
      </c>
      <c r="S12" t="s">
        <v>270</v>
      </c>
      <c r="T12">
        <v>0</v>
      </c>
      <c r="U12">
        <v>1</v>
      </c>
      <c r="V12" t="s">
        <v>271</v>
      </c>
      <c r="W12" t="s">
        <v>272</v>
      </c>
      <c r="Y12">
        <v>250380</v>
      </c>
      <c r="Z12">
        <v>0</v>
      </c>
      <c r="AA12">
        <v>250380</v>
      </c>
      <c r="AB12">
        <v>0</v>
      </c>
      <c r="AC12">
        <v>0</v>
      </c>
      <c r="AD12">
        <v>0</v>
      </c>
      <c r="AE12">
        <v>99580</v>
      </c>
      <c r="AF12">
        <v>0</v>
      </c>
      <c r="AG12">
        <v>105800</v>
      </c>
      <c r="AH12">
        <v>0</v>
      </c>
      <c r="AI12">
        <v>0</v>
      </c>
      <c r="AJ12">
        <v>0</v>
      </c>
      <c r="AK12">
        <v>0</v>
      </c>
      <c r="AL12">
        <v>45000</v>
      </c>
      <c r="AM12">
        <v>0</v>
      </c>
      <c r="AN12">
        <v>0</v>
      </c>
      <c r="AP12">
        <v>0</v>
      </c>
      <c r="AQ12">
        <v>1</v>
      </c>
      <c r="AR12">
        <v>17335719236</v>
      </c>
      <c r="AS12" t="s">
        <v>127</v>
      </c>
      <c r="AT12" t="s">
        <v>128</v>
      </c>
      <c r="AV12" t="s">
        <v>129</v>
      </c>
      <c r="AW12" t="s">
        <v>130</v>
      </c>
      <c r="AX12" t="s">
        <v>131</v>
      </c>
      <c r="BB12">
        <v>1</v>
      </c>
      <c r="BC12">
        <v>1</v>
      </c>
      <c r="BD12">
        <v>45000</v>
      </c>
      <c r="BE12">
        <v>45000</v>
      </c>
      <c r="BF12">
        <v>45000</v>
      </c>
      <c r="BG12">
        <v>100</v>
      </c>
      <c r="BH12" t="s">
        <v>273</v>
      </c>
      <c r="BI12" t="s">
        <v>270</v>
      </c>
      <c r="BJ12">
        <v>0</v>
      </c>
      <c r="BK12">
        <v>0</v>
      </c>
      <c r="BL12">
        <v>45000</v>
      </c>
      <c r="BM12">
        <v>0</v>
      </c>
      <c r="BO12">
        <v>100</v>
      </c>
      <c r="BQ12">
        <v>1</v>
      </c>
      <c r="BW12" t="s">
        <v>133</v>
      </c>
      <c r="BX12" t="s">
        <v>133</v>
      </c>
      <c r="BZ12" t="s">
        <v>274</v>
      </c>
      <c r="CA12" t="s">
        <v>137</v>
      </c>
      <c r="CB12" t="s">
        <v>138</v>
      </c>
      <c r="CC12" t="s">
        <v>138</v>
      </c>
      <c r="CD12" t="s">
        <v>115</v>
      </c>
      <c r="CF12" t="s">
        <v>275</v>
      </c>
      <c r="CH12" t="s">
        <v>276</v>
      </c>
      <c r="CI12">
        <v>45000</v>
      </c>
      <c r="CJ12">
        <v>45000</v>
      </c>
      <c r="CK12">
        <v>0</v>
      </c>
      <c r="CL12">
        <v>0</v>
      </c>
      <c r="CM12">
        <v>0</v>
      </c>
      <c r="CN12">
        <v>0</v>
      </c>
      <c r="CW12">
        <v>100</v>
      </c>
      <c r="DA12" t="s">
        <v>251</v>
      </c>
      <c r="DE12">
        <v>45000</v>
      </c>
      <c r="DF12">
        <v>1</v>
      </c>
      <c r="DG12">
        <v>2</v>
      </c>
      <c r="DH12">
        <v>0</v>
      </c>
      <c r="DI12">
        <v>0</v>
      </c>
    </row>
    <row r="13" spans="1:113" hidden="1">
      <c r="A13" t="s">
        <v>113</v>
      </c>
      <c r="B13" t="s">
        <v>114</v>
      </c>
      <c r="C13">
        <v>82274413251</v>
      </c>
      <c r="D13">
        <v>3009854988</v>
      </c>
      <c r="E13">
        <v>202603</v>
      </c>
      <c r="F13">
        <v>6978</v>
      </c>
      <c r="G13" t="s">
        <v>115</v>
      </c>
      <c r="H13" t="s">
        <v>277</v>
      </c>
      <c r="I13" t="s">
        <v>278</v>
      </c>
      <c r="J13" t="s">
        <v>279</v>
      </c>
      <c r="K13" t="s">
        <v>280</v>
      </c>
      <c r="L13">
        <v>1</v>
      </c>
      <c r="M13" t="s">
        <v>281</v>
      </c>
      <c r="N13" t="s">
        <v>115</v>
      </c>
      <c r="O13" t="s">
        <v>146</v>
      </c>
      <c r="P13" t="s">
        <v>193</v>
      </c>
      <c r="R13" t="s">
        <v>282</v>
      </c>
      <c r="S13" t="s">
        <v>283</v>
      </c>
      <c r="T13">
        <v>0</v>
      </c>
      <c r="U13">
        <v>1</v>
      </c>
      <c r="V13" t="s">
        <v>284</v>
      </c>
      <c r="W13" t="s">
        <v>170</v>
      </c>
      <c r="Y13">
        <v>582180</v>
      </c>
      <c r="Z13">
        <v>0</v>
      </c>
      <c r="AA13">
        <v>582180</v>
      </c>
      <c r="AB13">
        <v>0</v>
      </c>
      <c r="AC13">
        <v>0</v>
      </c>
      <c r="AD13">
        <v>58600</v>
      </c>
      <c r="AE13">
        <v>393580</v>
      </c>
      <c r="AF13">
        <v>0</v>
      </c>
      <c r="AG13">
        <v>71500</v>
      </c>
      <c r="AH13">
        <v>0</v>
      </c>
      <c r="AI13">
        <v>0</v>
      </c>
      <c r="AJ13">
        <v>0</v>
      </c>
      <c r="AK13">
        <v>0</v>
      </c>
      <c r="AL13">
        <v>58500</v>
      </c>
      <c r="AM13">
        <v>0</v>
      </c>
      <c r="AN13">
        <v>0</v>
      </c>
      <c r="AP13">
        <v>0</v>
      </c>
      <c r="AQ13">
        <v>1</v>
      </c>
      <c r="AR13">
        <v>17335718470</v>
      </c>
      <c r="AS13" t="s">
        <v>127</v>
      </c>
      <c r="AT13" t="s">
        <v>128</v>
      </c>
      <c r="AV13" t="s">
        <v>129</v>
      </c>
      <c r="AW13" t="s">
        <v>130</v>
      </c>
      <c r="AX13" t="s">
        <v>131</v>
      </c>
      <c r="BB13">
        <v>1</v>
      </c>
      <c r="BC13">
        <v>1</v>
      </c>
      <c r="BD13">
        <v>45000</v>
      </c>
      <c r="BE13">
        <v>45000</v>
      </c>
      <c r="BF13">
        <v>13500</v>
      </c>
      <c r="BG13">
        <v>30</v>
      </c>
      <c r="BH13" t="s">
        <v>273</v>
      </c>
      <c r="BI13" t="s">
        <v>283</v>
      </c>
      <c r="BJ13">
        <v>0</v>
      </c>
      <c r="BK13">
        <v>0</v>
      </c>
      <c r="BL13">
        <v>13500</v>
      </c>
      <c r="BM13">
        <v>0</v>
      </c>
      <c r="BO13">
        <v>100</v>
      </c>
      <c r="BQ13">
        <v>1</v>
      </c>
      <c r="BW13" t="s">
        <v>133</v>
      </c>
      <c r="BX13" t="s">
        <v>133</v>
      </c>
      <c r="BZ13" t="s">
        <v>285</v>
      </c>
      <c r="CA13" t="s">
        <v>137</v>
      </c>
      <c r="CB13" t="s">
        <v>138</v>
      </c>
      <c r="CC13" t="s">
        <v>138</v>
      </c>
      <c r="CD13" t="s">
        <v>115</v>
      </c>
      <c r="CF13" t="s">
        <v>275</v>
      </c>
      <c r="CH13" t="s">
        <v>276</v>
      </c>
      <c r="CI13">
        <v>13500</v>
      </c>
      <c r="CJ13">
        <v>13500</v>
      </c>
      <c r="CK13">
        <v>0</v>
      </c>
      <c r="CL13">
        <v>0</v>
      </c>
      <c r="CM13">
        <v>0</v>
      </c>
      <c r="CN13">
        <v>0</v>
      </c>
      <c r="CW13">
        <v>100</v>
      </c>
      <c r="DA13" t="s">
        <v>251</v>
      </c>
      <c r="DE13">
        <v>45000</v>
      </c>
      <c r="DF13">
        <v>2</v>
      </c>
      <c r="DG13">
        <v>2</v>
      </c>
      <c r="DH13">
        <v>1</v>
      </c>
      <c r="DI13">
        <v>13500</v>
      </c>
    </row>
    <row r="14" spans="1:113" hidden="1">
      <c r="A14" t="s">
        <v>113</v>
      </c>
      <c r="B14" t="s">
        <v>114</v>
      </c>
      <c r="C14">
        <v>82274654039</v>
      </c>
      <c r="D14">
        <v>3021976926</v>
      </c>
      <c r="E14">
        <v>202603</v>
      </c>
      <c r="F14">
        <v>6978</v>
      </c>
      <c r="G14" t="s">
        <v>115</v>
      </c>
      <c r="H14" t="s">
        <v>286</v>
      </c>
      <c r="I14" t="s">
        <v>287</v>
      </c>
      <c r="J14" t="s">
        <v>288</v>
      </c>
      <c r="K14" t="s">
        <v>289</v>
      </c>
      <c r="L14">
        <v>1</v>
      </c>
      <c r="M14" t="s">
        <v>290</v>
      </c>
      <c r="N14" t="s">
        <v>291</v>
      </c>
      <c r="O14" t="s">
        <v>146</v>
      </c>
      <c r="P14" t="s">
        <v>193</v>
      </c>
      <c r="R14" t="s">
        <v>292</v>
      </c>
      <c r="S14" t="s">
        <v>293</v>
      </c>
      <c r="T14">
        <v>11</v>
      </c>
      <c r="U14">
        <v>1</v>
      </c>
      <c r="V14" t="s">
        <v>126</v>
      </c>
      <c r="Y14">
        <v>3294202</v>
      </c>
      <c r="Z14">
        <v>0</v>
      </c>
      <c r="AA14">
        <v>3294202</v>
      </c>
      <c r="AB14">
        <v>0</v>
      </c>
      <c r="AC14">
        <v>161700</v>
      </c>
      <c r="AD14">
        <v>0</v>
      </c>
      <c r="AE14">
        <v>855142</v>
      </c>
      <c r="AF14">
        <v>0</v>
      </c>
      <c r="AG14">
        <v>0</v>
      </c>
      <c r="AH14">
        <v>9360</v>
      </c>
      <c r="AI14">
        <v>0</v>
      </c>
      <c r="AJ14">
        <v>0</v>
      </c>
      <c r="AK14">
        <v>0</v>
      </c>
      <c r="AL14">
        <v>45000</v>
      </c>
      <c r="AM14">
        <v>2223000</v>
      </c>
      <c r="AN14">
        <v>0</v>
      </c>
      <c r="AP14">
        <v>0</v>
      </c>
      <c r="AQ14">
        <v>3</v>
      </c>
      <c r="AR14">
        <v>17452236000</v>
      </c>
      <c r="AS14" t="s">
        <v>127</v>
      </c>
      <c r="AT14" t="s">
        <v>128</v>
      </c>
      <c r="AV14" t="s">
        <v>129</v>
      </c>
      <c r="AW14" t="s">
        <v>130</v>
      </c>
      <c r="AX14" t="s">
        <v>131</v>
      </c>
      <c r="BB14">
        <v>1</v>
      </c>
      <c r="BC14">
        <v>1</v>
      </c>
      <c r="BD14">
        <v>45000</v>
      </c>
      <c r="BE14">
        <v>45000</v>
      </c>
      <c r="BF14">
        <v>45000</v>
      </c>
      <c r="BG14">
        <v>100</v>
      </c>
      <c r="BH14" t="s">
        <v>294</v>
      </c>
      <c r="BJ14">
        <v>0</v>
      </c>
      <c r="BK14">
        <v>0</v>
      </c>
      <c r="BL14">
        <v>45000</v>
      </c>
      <c r="BM14">
        <v>0</v>
      </c>
      <c r="BO14">
        <v>100</v>
      </c>
      <c r="BQ14">
        <v>1</v>
      </c>
      <c r="BW14" t="s">
        <v>133</v>
      </c>
      <c r="BX14" t="s">
        <v>134</v>
      </c>
      <c r="BY14" t="s">
        <v>135</v>
      </c>
      <c r="BZ14" t="s">
        <v>136</v>
      </c>
      <c r="CA14" t="s">
        <v>137</v>
      </c>
      <c r="CB14" t="s">
        <v>138</v>
      </c>
      <c r="CC14" t="s">
        <v>138</v>
      </c>
      <c r="CD14" t="s">
        <v>115</v>
      </c>
      <c r="CF14" t="s">
        <v>295</v>
      </c>
      <c r="CH14" t="s">
        <v>296</v>
      </c>
      <c r="CI14">
        <v>45000</v>
      </c>
      <c r="CJ14">
        <v>45000</v>
      </c>
      <c r="CK14">
        <v>0</v>
      </c>
      <c r="CL14">
        <v>0</v>
      </c>
      <c r="CM14">
        <v>0</v>
      </c>
      <c r="CN14">
        <v>0</v>
      </c>
      <c r="CW14">
        <v>100</v>
      </c>
      <c r="DA14" t="s">
        <v>251</v>
      </c>
      <c r="DE14">
        <v>45000</v>
      </c>
      <c r="DF14">
        <v>1</v>
      </c>
      <c r="DG14">
        <v>2</v>
      </c>
      <c r="DH14">
        <v>0</v>
      </c>
      <c r="DI14">
        <v>0</v>
      </c>
    </row>
    <row r="15" spans="1:113" hidden="1">
      <c r="A15" t="s">
        <v>113</v>
      </c>
      <c r="B15" t="s">
        <v>114</v>
      </c>
      <c r="C15">
        <v>82274938223</v>
      </c>
      <c r="D15">
        <v>3015187615</v>
      </c>
      <c r="E15">
        <v>202603</v>
      </c>
      <c r="F15">
        <v>6978</v>
      </c>
      <c r="G15" t="s">
        <v>115</v>
      </c>
      <c r="H15" t="s">
        <v>297</v>
      </c>
      <c r="I15" t="s">
        <v>298</v>
      </c>
      <c r="J15" t="s">
        <v>299</v>
      </c>
      <c r="K15" t="s">
        <v>300</v>
      </c>
      <c r="L15">
        <v>2</v>
      </c>
      <c r="M15" t="s">
        <v>301</v>
      </c>
      <c r="N15" t="s">
        <v>291</v>
      </c>
      <c r="O15" t="s">
        <v>302</v>
      </c>
      <c r="P15" t="s">
        <v>303</v>
      </c>
      <c r="R15" t="s">
        <v>292</v>
      </c>
      <c r="S15" t="s">
        <v>304</v>
      </c>
      <c r="T15">
        <v>0</v>
      </c>
      <c r="U15">
        <v>1</v>
      </c>
      <c r="V15" t="s">
        <v>272</v>
      </c>
      <c r="W15" t="s">
        <v>305</v>
      </c>
      <c r="Y15">
        <v>250460</v>
      </c>
      <c r="Z15">
        <v>0</v>
      </c>
      <c r="AA15">
        <v>250460</v>
      </c>
      <c r="AB15">
        <v>0</v>
      </c>
      <c r="AC15">
        <v>0</v>
      </c>
      <c r="AD15">
        <v>0</v>
      </c>
      <c r="AE15">
        <v>132760</v>
      </c>
      <c r="AF15">
        <v>0</v>
      </c>
      <c r="AG15">
        <v>72700</v>
      </c>
      <c r="AH15">
        <v>0</v>
      </c>
      <c r="AI15">
        <v>0</v>
      </c>
      <c r="AJ15">
        <v>0</v>
      </c>
      <c r="AK15">
        <v>0</v>
      </c>
      <c r="AL15">
        <v>45000</v>
      </c>
      <c r="AM15">
        <v>0</v>
      </c>
      <c r="AN15">
        <v>0</v>
      </c>
      <c r="AP15">
        <v>0</v>
      </c>
      <c r="AQ15">
        <v>1</v>
      </c>
      <c r="AR15">
        <v>17392821436</v>
      </c>
      <c r="AS15" t="s">
        <v>127</v>
      </c>
      <c r="AT15" t="s">
        <v>128</v>
      </c>
      <c r="AV15" t="s">
        <v>129</v>
      </c>
      <c r="AW15" t="s">
        <v>130</v>
      </c>
      <c r="AX15" t="s">
        <v>131</v>
      </c>
      <c r="BB15">
        <v>1</v>
      </c>
      <c r="BC15">
        <v>1</v>
      </c>
      <c r="BD15">
        <v>45000</v>
      </c>
      <c r="BE15">
        <v>45000</v>
      </c>
      <c r="BF15">
        <v>45000</v>
      </c>
      <c r="BG15">
        <v>100</v>
      </c>
      <c r="BH15" t="s">
        <v>294</v>
      </c>
      <c r="BI15" t="s">
        <v>304</v>
      </c>
      <c r="BJ15">
        <v>0</v>
      </c>
      <c r="BK15">
        <v>0</v>
      </c>
      <c r="BL15">
        <v>45000</v>
      </c>
      <c r="BM15">
        <v>0</v>
      </c>
      <c r="BO15">
        <v>100</v>
      </c>
      <c r="BQ15">
        <v>1</v>
      </c>
      <c r="BW15" t="s">
        <v>133</v>
      </c>
      <c r="BX15" t="s">
        <v>133</v>
      </c>
      <c r="BZ15" t="s">
        <v>306</v>
      </c>
      <c r="CA15" t="s">
        <v>137</v>
      </c>
      <c r="CB15" t="s">
        <v>138</v>
      </c>
      <c r="CC15" t="s">
        <v>138</v>
      </c>
      <c r="CD15" t="s">
        <v>115</v>
      </c>
      <c r="CF15" t="s">
        <v>307</v>
      </c>
      <c r="CH15" t="s">
        <v>296</v>
      </c>
      <c r="CI15">
        <v>45000</v>
      </c>
      <c r="CJ15">
        <v>45000</v>
      </c>
      <c r="CK15">
        <v>0</v>
      </c>
      <c r="CL15">
        <v>0</v>
      </c>
      <c r="CM15">
        <v>0</v>
      </c>
      <c r="CN15">
        <v>0</v>
      </c>
      <c r="CW15">
        <v>100</v>
      </c>
      <c r="DA15" t="s">
        <v>251</v>
      </c>
      <c r="DE15">
        <v>45000</v>
      </c>
      <c r="DF15">
        <v>2</v>
      </c>
      <c r="DG15">
        <v>2</v>
      </c>
      <c r="DH15">
        <v>1</v>
      </c>
      <c r="DI15">
        <v>45000</v>
      </c>
    </row>
    <row r="16" spans="1:113" hidden="1">
      <c r="A16" t="s">
        <v>113</v>
      </c>
      <c r="B16" t="s">
        <v>114</v>
      </c>
      <c r="C16">
        <v>82274257910</v>
      </c>
      <c r="D16">
        <v>3017913018</v>
      </c>
      <c r="E16">
        <v>202603</v>
      </c>
      <c r="F16">
        <v>6978</v>
      </c>
      <c r="G16" t="s">
        <v>115</v>
      </c>
      <c r="H16" t="s">
        <v>308</v>
      </c>
      <c r="I16" t="s">
        <v>309</v>
      </c>
      <c r="J16" t="s">
        <v>310</v>
      </c>
      <c r="K16" t="s">
        <v>311</v>
      </c>
      <c r="L16">
        <v>2</v>
      </c>
      <c r="M16" t="s">
        <v>312</v>
      </c>
      <c r="N16" t="s">
        <v>313</v>
      </c>
      <c r="O16" t="s">
        <v>146</v>
      </c>
      <c r="P16" t="s">
        <v>193</v>
      </c>
      <c r="R16" t="s">
        <v>314</v>
      </c>
      <c r="S16" t="s">
        <v>315</v>
      </c>
      <c r="T16">
        <v>0</v>
      </c>
      <c r="U16">
        <v>1</v>
      </c>
      <c r="V16" t="s">
        <v>316</v>
      </c>
      <c r="Y16">
        <v>45000</v>
      </c>
      <c r="Z16">
        <v>0</v>
      </c>
      <c r="AA16">
        <v>45000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45000</v>
      </c>
      <c r="AM16">
        <v>0</v>
      </c>
      <c r="AN16">
        <v>0</v>
      </c>
      <c r="AP16">
        <v>0</v>
      </c>
      <c r="AQ16">
        <v>1</v>
      </c>
      <c r="AR16">
        <v>17417709553</v>
      </c>
      <c r="AS16" t="s">
        <v>127</v>
      </c>
      <c r="AT16" t="s">
        <v>128</v>
      </c>
      <c r="AV16" t="s">
        <v>129</v>
      </c>
      <c r="AW16" t="s">
        <v>130</v>
      </c>
      <c r="AX16" t="s">
        <v>131</v>
      </c>
      <c r="BB16">
        <v>1</v>
      </c>
      <c r="BC16">
        <v>1</v>
      </c>
      <c r="BD16">
        <v>45000</v>
      </c>
      <c r="BE16">
        <v>45000</v>
      </c>
      <c r="BF16">
        <v>45000</v>
      </c>
      <c r="BG16">
        <v>100</v>
      </c>
      <c r="BH16" t="s">
        <v>317</v>
      </c>
      <c r="BI16" t="s">
        <v>315</v>
      </c>
      <c r="BJ16">
        <v>0</v>
      </c>
      <c r="BK16">
        <v>0</v>
      </c>
      <c r="BL16">
        <v>45000</v>
      </c>
      <c r="BM16">
        <v>0</v>
      </c>
      <c r="BO16">
        <v>100</v>
      </c>
      <c r="BQ16">
        <v>1</v>
      </c>
      <c r="BW16" t="s">
        <v>133</v>
      </c>
      <c r="BX16" t="s">
        <v>133</v>
      </c>
      <c r="BZ16" t="s">
        <v>318</v>
      </c>
      <c r="CA16" t="s">
        <v>137</v>
      </c>
      <c r="CB16" t="s">
        <v>138</v>
      </c>
      <c r="CC16" t="s">
        <v>138</v>
      </c>
      <c r="CD16" t="s">
        <v>115</v>
      </c>
      <c r="CF16" t="s">
        <v>319</v>
      </c>
      <c r="CH16" t="s">
        <v>320</v>
      </c>
      <c r="CI16">
        <v>45000</v>
      </c>
      <c r="CJ16">
        <v>45000</v>
      </c>
      <c r="CK16">
        <v>0</v>
      </c>
      <c r="CL16">
        <v>0</v>
      </c>
      <c r="CM16">
        <v>0</v>
      </c>
      <c r="CN16">
        <v>0</v>
      </c>
      <c r="CW16">
        <v>100</v>
      </c>
      <c r="DA16" t="s">
        <v>251</v>
      </c>
      <c r="DE16">
        <v>45000</v>
      </c>
      <c r="DF16">
        <v>1</v>
      </c>
      <c r="DG16">
        <v>2</v>
      </c>
      <c r="DH16">
        <v>0</v>
      </c>
      <c r="DI16">
        <v>0</v>
      </c>
    </row>
    <row r="17" spans="1:113" hidden="1">
      <c r="A17" t="s">
        <v>113</v>
      </c>
      <c r="B17" t="s">
        <v>114</v>
      </c>
      <c r="C17">
        <v>82274258142</v>
      </c>
      <c r="D17">
        <v>3017913089</v>
      </c>
      <c r="E17">
        <v>202603</v>
      </c>
      <c r="F17">
        <v>6978</v>
      </c>
      <c r="G17" t="s">
        <v>115</v>
      </c>
      <c r="H17" t="s">
        <v>321</v>
      </c>
      <c r="I17" t="s">
        <v>322</v>
      </c>
      <c r="J17" t="s">
        <v>323</v>
      </c>
      <c r="K17" t="s">
        <v>324</v>
      </c>
      <c r="L17">
        <v>2</v>
      </c>
      <c r="M17" t="s">
        <v>325</v>
      </c>
      <c r="N17" t="s">
        <v>326</v>
      </c>
      <c r="O17" t="s">
        <v>146</v>
      </c>
      <c r="P17" t="s">
        <v>193</v>
      </c>
      <c r="R17" t="s">
        <v>327</v>
      </c>
      <c r="S17" t="s">
        <v>328</v>
      </c>
      <c r="T17">
        <v>0</v>
      </c>
      <c r="U17">
        <v>1</v>
      </c>
      <c r="V17" t="s">
        <v>260</v>
      </c>
      <c r="W17" t="s">
        <v>272</v>
      </c>
      <c r="Y17">
        <v>232970</v>
      </c>
      <c r="Z17">
        <v>0</v>
      </c>
      <c r="AA17">
        <v>232970</v>
      </c>
      <c r="AB17">
        <v>0</v>
      </c>
      <c r="AC17">
        <v>0</v>
      </c>
      <c r="AD17">
        <v>0</v>
      </c>
      <c r="AE17">
        <v>102470</v>
      </c>
      <c r="AF17">
        <v>0</v>
      </c>
      <c r="AG17">
        <v>85500</v>
      </c>
      <c r="AH17">
        <v>0</v>
      </c>
      <c r="AI17">
        <v>0</v>
      </c>
      <c r="AJ17">
        <v>0</v>
      </c>
      <c r="AK17">
        <v>0</v>
      </c>
      <c r="AL17">
        <v>45000</v>
      </c>
      <c r="AM17">
        <v>0</v>
      </c>
      <c r="AN17">
        <v>0</v>
      </c>
      <c r="AP17">
        <v>0</v>
      </c>
      <c r="AQ17">
        <v>1</v>
      </c>
      <c r="AR17">
        <v>17417710044</v>
      </c>
      <c r="AS17" t="s">
        <v>127</v>
      </c>
      <c r="AT17" t="s">
        <v>128</v>
      </c>
      <c r="AV17" t="s">
        <v>129</v>
      </c>
      <c r="AW17" t="s">
        <v>130</v>
      </c>
      <c r="AX17" t="s">
        <v>131</v>
      </c>
      <c r="BB17">
        <v>1</v>
      </c>
      <c r="BC17">
        <v>1</v>
      </c>
      <c r="BD17">
        <v>45000</v>
      </c>
      <c r="BE17">
        <v>45000</v>
      </c>
      <c r="BF17">
        <v>45000</v>
      </c>
      <c r="BG17">
        <v>100</v>
      </c>
      <c r="BH17" t="s">
        <v>317</v>
      </c>
      <c r="BI17" t="s">
        <v>328</v>
      </c>
      <c r="BJ17">
        <v>0</v>
      </c>
      <c r="BK17">
        <v>0</v>
      </c>
      <c r="BL17">
        <v>45000</v>
      </c>
      <c r="BM17">
        <v>0</v>
      </c>
      <c r="BO17">
        <v>100</v>
      </c>
      <c r="BQ17">
        <v>1</v>
      </c>
      <c r="BW17" t="s">
        <v>133</v>
      </c>
      <c r="BX17" t="s">
        <v>133</v>
      </c>
      <c r="BZ17" t="s">
        <v>329</v>
      </c>
      <c r="CA17" t="s">
        <v>137</v>
      </c>
      <c r="CB17" t="s">
        <v>138</v>
      </c>
      <c r="CC17" t="s">
        <v>138</v>
      </c>
      <c r="CD17" t="s">
        <v>115</v>
      </c>
      <c r="CF17" t="s">
        <v>319</v>
      </c>
      <c r="CH17" t="s">
        <v>320</v>
      </c>
      <c r="CI17">
        <v>45000</v>
      </c>
      <c r="CJ17">
        <v>45000</v>
      </c>
      <c r="CK17">
        <v>0</v>
      </c>
      <c r="CL17">
        <v>0</v>
      </c>
      <c r="CM17">
        <v>0</v>
      </c>
      <c r="CN17">
        <v>0</v>
      </c>
      <c r="CW17">
        <v>100</v>
      </c>
      <c r="DA17" t="s">
        <v>251</v>
      </c>
      <c r="DE17">
        <v>45000</v>
      </c>
      <c r="DF17">
        <v>2</v>
      </c>
      <c r="DG17">
        <v>2</v>
      </c>
      <c r="DH17">
        <v>1</v>
      </c>
      <c r="DI17">
        <v>45000</v>
      </c>
    </row>
    <row r="18" spans="1:113" hidden="1">
      <c r="A18" t="s">
        <v>113</v>
      </c>
      <c r="B18" t="s">
        <v>114</v>
      </c>
      <c r="C18">
        <v>82274276773</v>
      </c>
      <c r="D18">
        <v>3017998408</v>
      </c>
      <c r="E18">
        <v>202603</v>
      </c>
      <c r="F18">
        <v>6978</v>
      </c>
      <c r="G18" t="s">
        <v>115</v>
      </c>
      <c r="H18" t="s">
        <v>330</v>
      </c>
      <c r="I18" t="s">
        <v>331</v>
      </c>
      <c r="J18" t="s">
        <v>332</v>
      </c>
      <c r="K18" t="s">
        <v>333</v>
      </c>
      <c r="L18">
        <v>1</v>
      </c>
      <c r="M18" t="s">
        <v>334</v>
      </c>
      <c r="N18" t="s">
        <v>335</v>
      </c>
      <c r="O18" t="s">
        <v>146</v>
      </c>
      <c r="P18" t="s">
        <v>193</v>
      </c>
      <c r="R18" t="s">
        <v>336</v>
      </c>
      <c r="S18" t="s">
        <v>337</v>
      </c>
      <c r="T18">
        <v>0</v>
      </c>
      <c r="U18">
        <v>1</v>
      </c>
      <c r="V18" t="s">
        <v>165</v>
      </c>
      <c r="Y18">
        <v>216749</v>
      </c>
      <c r="Z18">
        <v>0</v>
      </c>
      <c r="AA18">
        <v>216749</v>
      </c>
      <c r="AB18">
        <v>0</v>
      </c>
      <c r="AC18">
        <v>0</v>
      </c>
      <c r="AD18">
        <v>0</v>
      </c>
      <c r="AE18">
        <v>171749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45000</v>
      </c>
      <c r="AM18">
        <v>0</v>
      </c>
      <c r="AN18">
        <v>0</v>
      </c>
      <c r="AP18">
        <v>0</v>
      </c>
      <c r="AQ18">
        <v>1</v>
      </c>
      <c r="AR18">
        <v>17418259062</v>
      </c>
      <c r="AS18" t="s">
        <v>127</v>
      </c>
      <c r="AT18" t="s">
        <v>128</v>
      </c>
      <c r="AV18" t="s">
        <v>129</v>
      </c>
      <c r="AW18" t="s">
        <v>130</v>
      </c>
      <c r="AX18" t="s">
        <v>131</v>
      </c>
      <c r="BB18">
        <v>1</v>
      </c>
      <c r="BC18">
        <v>1</v>
      </c>
      <c r="BD18">
        <v>45000</v>
      </c>
      <c r="BE18">
        <v>45000</v>
      </c>
      <c r="BF18">
        <v>45000</v>
      </c>
      <c r="BG18">
        <v>100</v>
      </c>
      <c r="BH18" t="s">
        <v>338</v>
      </c>
      <c r="BI18" t="s">
        <v>337</v>
      </c>
      <c r="BJ18">
        <v>0</v>
      </c>
      <c r="BK18">
        <v>0</v>
      </c>
      <c r="BL18">
        <v>45000</v>
      </c>
      <c r="BM18">
        <v>0</v>
      </c>
      <c r="BO18">
        <v>100</v>
      </c>
      <c r="BQ18">
        <v>1</v>
      </c>
      <c r="BW18" t="s">
        <v>133</v>
      </c>
      <c r="BX18" t="s">
        <v>133</v>
      </c>
      <c r="BZ18" t="s">
        <v>339</v>
      </c>
      <c r="CA18" t="s">
        <v>137</v>
      </c>
      <c r="CB18" t="s">
        <v>138</v>
      </c>
      <c r="CC18" t="s">
        <v>138</v>
      </c>
      <c r="CD18" t="s">
        <v>115</v>
      </c>
      <c r="CF18" t="s">
        <v>340</v>
      </c>
      <c r="CH18" t="s">
        <v>341</v>
      </c>
      <c r="CI18">
        <v>45000</v>
      </c>
      <c r="CJ18">
        <v>45000</v>
      </c>
      <c r="CK18">
        <v>0</v>
      </c>
      <c r="CL18">
        <v>0</v>
      </c>
      <c r="CM18">
        <v>0</v>
      </c>
      <c r="CN18">
        <v>0</v>
      </c>
      <c r="CW18">
        <v>100</v>
      </c>
      <c r="DA18" t="s">
        <v>251</v>
      </c>
      <c r="DE18">
        <v>45000</v>
      </c>
      <c r="DF18">
        <v>1</v>
      </c>
      <c r="DG18">
        <v>2</v>
      </c>
      <c r="DH18">
        <v>0</v>
      </c>
      <c r="DI18">
        <v>0</v>
      </c>
    </row>
    <row r="19" spans="1:113" hidden="1">
      <c r="A19" t="s">
        <v>113</v>
      </c>
      <c r="B19" t="s">
        <v>114</v>
      </c>
      <c r="C19">
        <v>82274277285</v>
      </c>
      <c r="D19">
        <v>3018009198</v>
      </c>
      <c r="E19">
        <v>202603</v>
      </c>
      <c r="F19">
        <v>6978</v>
      </c>
      <c r="G19" t="s">
        <v>115</v>
      </c>
      <c r="H19" t="s">
        <v>342</v>
      </c>
      <c r="I19" t="s">
        <v>343</v>
      </c>
      <c r="J19" t="s">
        <v>344</v>
      </c>
      <c r="K19" t="s">
        <v>345</v>
      </c>
      <c r="L19">
        <v>2</v>
      </c>
      <c r="M19" t="s">
        <v>346</v>
      </c>
      <c r="N19" t="s">
        <v>291</v>
      </c>
      <c r="O19" t="s">
        <v>347</v>
      </c>
      <c r="P19" t="s">
        <v>348</v>
      </c>
      <c r="R19" t="s">
        <v>349</v>
      </c>
      <c r="S19" t="s">
        <v>350</v>
      </c>
      <c r="T19">
        <v>0</v>
      </c>
      <c r="U19">
        <v>1</v>
      </c>
      <c r="V19" t="s">
        <v>351</v>
      </c>
      <c r="W19" t="s">
        <v>352</v>
      </c>
      <c r="Y19">
        <v>941820</v>
      </c>
      <c r="Z19">
        <v>0</v>
      </c>
      <c r="AA19">
        <v>753456</v>
      </c>
      <c r="AB19">
        <v>188364</v>
      </c>
      <c r="AC19">
        <v>0</v>
      </c>
      <c r="AD19">
        <v>98500</v>
      </c>
      <c r="AE19">
        <v>467820</v>
      </c>
      <c r="AF19">
        <v>0</v>
      </c>
      <c r="AG19">
        <v>317000</v>
      </c>
      <c r="AH19">
        <v>0</v>
      </c>
      <c r="AI19">
        <v>0</v>
      </c>
      <c r="AJ19">
        <v>0</v>
      </c>
      <c r="AK19">
        <v>0</v>
      </c>
      <c r="AL19">
        <v>58500</v>
      </c>
      <c r="AM19">
        <v>0</v>
      </c>
      <c r="AN19">
        <v>0</v>
      </c>
      <c r="AP19">
        <v>0</v>
      </c>
      <c r="AQ19">
        <v>1</v>
      </c>
      <c r="AR19">
        <v>17418329653</v>
      </c>
      <c r="AS19" t="s">
        <v>127</v>
      </c>
      <c r="AT19" t="s">
        <v>128</v>
      </c>
      <c r="AV19" t="s">
        <v>129</v>
      </c>
      <c r="AW19" t="s">
        <v>130</v>
      </c>
      <c r="AX19" t="s">
        <v>131</v>
      </c>
      <c r="BB19">
        <v>1</v>
      </c>
      <c r="BC19">
        <v>1</v>
      </c>
      <c r="BD19">
        <v>45000</v>
      </c>
      <c r="BE19">
        <v>45000</v>
      </c>
      <c r="BF19">
        <v>13500</v>
      </c>
      <c r="BG19">
        <v>30</v>
      </c>
      <c r="BH19" t="s">
        <v>338</v>
      </c>
      <c r="BI19" t="s">
        <v>350</v>
      </c>
      <c r="BJ19">
        <v>0</v>
      </c>
      <c r="BK19">
        <v>0</v>
      </c>
      <c r="BL19">
        <v>10800</v>
      </c>
      <c r="BM19">
        <v>2700</v>
      </c>
      <c r="BO19">
        <v>80</v>
      </c>
      <c r="BQ19">
        <v>1</v>
      </c>
      <c r="BW19" t="s">
        <v>133</v>
      </c>
      <c r="BX19" t="s">
        <v>133</v>
      </c>
      <c r="BZ19" t="s">
        <v>353</v>
      </c>
      <c r="CA19" t="s">
        <v>137</v>
      </c>
      <c r="CB19" t="s">
        <v>138</v>
      </c>
      <c r="CC19" t="s">
        <v>138</v>
      </c>
      <c r="CD19" t="s">
        <v>115</v>
      </c>
      <c r="CF19" t="s">
        <v>354</v>
      </c>
      <c r="CH19" t="s">
        <v>341</v>
      </c>
      <c r="CI19">
        <v>13500</v>
      </c>
      <c r="CJ19">
        <v>13500</v>
      </c>
      <c r="CK19">
        <v>0</v>
      </c>
      <c r="CL19">
        <v>0</v>
      </c>
      <c r="CM19">
        <v>0</v>
      </c>
      <c r="CN19">
        <v>0</v>
      </c>
      <c r="CW19">
        <v>100</v>
      </c>
      <c r="DA19" t="s">
        <v>251</v>
      </c>
      <c r="DE19">
        <v>45000</v>
      </c>
      <c r="DF19">
        <v>2</v>
      </c>
      <c r="DG19">
        <v>2</v>
      </c>
      <c r="DH19">
        <v>1</v>
      </c>
      <c r="DI19">
        <v>10800</v>
      </c>
    </row>
    <row r="20" spans="1:113" hidden="1">
      <c r="A20" t="s">
        <v>113</v>
      </c>
      <c r="B20" t="s">
        <v>114</v>
      </c>
      <c r="C20">
        <v>82274848990</v>
      </c>
      <c r="D20">
        <v>3024106624</v>
      </c>
      <c r="E20">
        <v>202603</v>
      </c>
      <c r="F20">
        <v>6978</v>
      </c>
      <c r="G20" t="s">
        <v>115</v>
      </c>
      <c r="H20" t="s">
        <v>355</v>
      </c>
      <c r="I20" t="s">
        <v>356</v>
      </c>
      <c r="J20" t="s">
        <v>357</v>
      </c>
      <c r="K20" t="s">
        <v>358</v>
      </c>
      <c r="L20">
        <v>2</v>
      </c>
      <c r="M20" t="s">
        <v>359</v>
      </c>
      <c r="N20" t="s">
        <v>335</v>
      </c>
      <c r="O20" t="s">
        <v>146</v>
      </c>
      <c r="P20" t="s">
        <v>193</v>
      </c>
      <c r="R20" t="s">
        <v>360</v>
      </c>
      <c r="S20" t="s">
        <v>361</v>
      </c>
      <c r="T20">
        <v>0</v>
      </c>
      <c r="U20">
        <v>1</v>
      </c>
      <c r="V20" t="s">
        <v>165</v>
      </c>
      <c r="W20" t="s">
        <v>166</v>
      </c>
      <c r="Y20">
        <v>214990</v>
      </c>
      <c r="Z20">
        <v>0</v>
      </c>
      <c r="AA20">
        <v>214990</v>
      </c>
      <c r="AB20">
        <v>0</v>
      </c>
      <c r="AC20">
        <v>0</v>
      </c>
      <c r="AD20">
        <v>0</v>
      </c>
      <c r="AE20">
        <v>98490</v>
      </c>
      <c r="AF20">
        <v>0</v>
      </c>
      <c r="AG20">
        <v>71500</v>
      </c>
      <c r="AH20">
        <v>0</v>
      </c>
      <c r="AI20">
        <v>0</v>
      </c>
      <c r="AJ20">
        <v>0</v>
      </c>
      <c r="AK20">
        <v>0</v>
      </c>
      <c r="AL20">
        <v>45000</v>
      </c>
      <c r="AM20">
        <v>0</v>
      </c>
      <c r="AN20">
        <v>0</v>
      </c>
      <c r="AP20">
        <v>0</v>
      </c>
      <c r="AQ20">
        <v>1</v>
      </c>
      <c r="AR20">
        <v>17470865870</v>
      </c>
      <c r="AS20" t="s">
        <v>127</v>
      </c>
      <c r="AT20" t="s">
        <v>128</v>
      </c>
      <c r="AV20" t="s">
        <v>129</v>
      </c>
      <c r="AW20" t="s">
        <v>130</v>
      </c>
      <c r="AX20" t="s">
        <v>131</v>
      </c>
      <c r="BB20">
        <v>1</v>
      </c>
      <c r="BC20">
        <v>1</v>
      </c>
      <c r="BD20">
        <v>45000</v>
      </c>
      <c r="BE20">
        <v>45000</v>
      </c>
      <c r="BF20">
        <v>45000</v>
      </c>
      <c r="BG20">
        <v>100</v>
      </c>
      <c r="BH20" t="s">
        <v>362</v>
      </c>
      <c r="BI20" t="s">
        <v>361</v>
      </c>
      <c r="BJ20">
        <v>0</v>
      </c>
      <c r="BK20">
        <v>0</v>
      </c>
      <c r="BL20">
        <v>45000</v>
      </c>
      <c r="BM20">
        <v>0</v>
      </c>
      <c r="BO20">
        <v>100</v>
      </c>
      <c r="BQ20">
        <v>1</v>
      </c>
      <c r="BW20" t="s">
        <v>133</v>
      </c>
      <c r="BX20" t="s">
        <v>133</v>
      </c>
      <c r="BZ20" t="s">
        <v>363</v>
      </c>
      <c r="CA20" t="s">
        <v>137</v>
      </c>
      <c r="CB20" t="s">
        <v>138</v>
      </c>
      <c r="CC20" t="s">
        <v>138</v>
      </c>
      <c r="CD20" t="s">
        <v>115</v>
      </c>
      <c r="CF20" t="s">
        <v>364</v>
      </c>
      <c r="CH20" t="s">
        <v>365</v>
      </c>
      <c r="CI20">
        <v>45000</v>
      </c>
      <c r="CJ20">
        <v>45000</v>
      </c>
      <c r="CK20">
        <v>0</v>
      </c>
      <c r="CL20">
        <v>0</v>
      </c>
      <c r="CM20">
        <v>0</v>
      </c>
      <c r="CN20">
        <v>0</v>
      </c>
      <c r="CW20">
        <v>100</v>
      </c>
      <c r="DA20" t="s">
        <v>251</v>
      </c>
      <c r="DE20">
        <v>45000</v>
      </c>
      <c r="DF20">
        <v>1</v>
      </c>
      <c r="DG20">
        <v>2</v>
      </c>
      <c r="DH20">
        <v>0</v>
      </c>
      <c r="DI20">
        <v>0</v>
      </c>
    </row>
    <row r="21" spans="1:113" hidden="1">
      <c r="A21" t="s">
        <v>113</v>
      </c>
      <c r="B21" t="s">
        <v>114</v>
      </c>
      <c r="C21">
        <v>82274849415</v>
      </c>
      <c r="D21">
        <v>3024119463</v>
      </c>
      <c r="E21">
        <v>202603</v>
      </c>
      <c r="F21">
        <v>6978</v>
      </c>
      <c r="G21" t="s">
        <v>115</v>
      </c>
      <c r="H21" t="s">
        <v>366</v>
      </c>
      <c r="I21" t="s">
        <v>367</v>
      </c>
      <c r="J21" t="s">
        <v>368</v>
      </c>
      <c r="K21" t="s">
        <v>369</v>
      </c>
      <c r="L21">
        <v>2</v>
      </c>
      <c r="M21" t="s">
        <v>370</v>
      </c>
      <c r="N21" t="s">
        <v>335</v>
      </c>
      <c r="O21" t="s">
        <v>371</v>
      </c>
      <c r="P21" t="s">
        <v>372</v>
      </c>
      <c r="R21" t="s">
        <v>373</v>
      </c>
      <c r="S21" t="s">
        <v>364</v>
      </c>
      <c r="T21">
        <v>0</v>
      </c>
      <c r="U21">
        <v>1</v>
      </c>
      <c r="V21" t="s">
        <v>221</v>
      </c>
      <c r="W21" t="s">
        <v>374</v>
      </c>
      <c r="Y21">
        <v>570670</v>
      </c>
      <c r="Z21">
        <v>0</v>
      </c>
      <c r="AA21">
        <v>456536</v>
      </c>
      <c r="AB21">
        <v>114134</v>
      </c>
      <c r="AC21">
        <v>0</v>
      </c>
      <c r="AD21">
        <v>210600</v>
      </c>
      <c r="AE21">
        <v>241570</v>
      </c>
      <c r="AF21">
        <v>0</v>
      </c>
      <c r="AG21">
        <v>60000</v>
      </c>
      <c r="AH21">
        <v>0</v>
      </c>
      <c r="AI21">
        <v>0</v>
      </c>
      <c r="AJ21">
        <v>0</v>
      </c>
      <c r="AK21">
        <v>0</v>
      </c>
      <c r="AL21">
        <v>58500</v>
      </c>
      <c r="AM21">
        <v>0</v>
      </c>
      <c r="AN21">
        <v>0</v>
      </c>
      <c r="AP21">
        <v>0</v>
      </c>
      <c r="AQ21">
        <v>1</v>
      </c>
      <c r="AR21">
        <v>17470988275</v>
      </c>
      <c r="AS21" t="s">
        <v>127</v>
      </c>
      <c r="AT21" t="s">
        <v>128</v>
      </c>
      <c r="AV21" t="s">
        <v>129</v>
      </c>
      <c r="AW21" t="s">
        <v>130</v>
      </c>
      <c r="AX21" t="s">
        <v>131</v>
      </c>
      <c r="BB21">
        <v>1</v>
      </c>
      <c r="BC21">
        <v>1</v>
      </c>
      <c r="BD21">
        <v>45000</v>
      </c>
      <c r="BE21">
        <v>45000</v>
      </c>
      <c r="BF21">
        <v>45000</v>
      </c>
      <c r="BG21">
        <v>100</v>
      </c>
      <c r="BH21" t="s">
        <v>362</v>
      </c>
      <c r="BJ21">
        <v>0</v>
      </c>
      <c r="BK21">
        <v>0</v>
      </c>
      <c r="BL21">
        <v>36000</v>
      </c>
      <c r="BM21">
        <v>9000</v>
      </c>
      <c r="BO21">
        <v>80</v>
      </c>
      <c r="BQ21">
        <v>1</v>
      </c>
      <c r="BW21" t="s">
        <v>133</v>
      </c>
      <c r="BX21" t="s">
        <v>133</v>
      </c>
      <c r="BZ21" t="s">
        <v>375</v>
      </c>
      <c r="CA21" t="s">
        <v>137</v>
      </c>
      <c r="CB21" t="s">
        <v>138</v>
      </c>
      <c r="CC21" t="s">
        <v>138</v>
      </c>
      <c r="CD21" t="s">
        <v>115</v>
      </c>
      <c r="CF21" t="s">
        <v>376</v>
      </c>
      <c r="CH21" t="s">
        <v>365</v>
      </c>
      <c r="CI21">
        <v>45000</v>
      </c>
      <c r="CJ21">
        <v>45000</v>
      </c>
      <c r="CK21">
        <v>0</v>
      </c>
      <c r="CL21">
        <v>0</v>
      </c>
      <c r="CM21">
        <v>0</v>
      </c>
      <c r="CN21">
        <v>0</v>
      </c>
      <c r="CW21">
        <v>100</v>
      </c>
      <c r="DA21" t="s">
        <v>251</v>
      </c>
      <c r="DE21">
        <v>45000</v>
      </c>
      <c r="DF21">
        <v>2</v>
      </c>
      <c r="DG21">
        <v>2</v>
      </c>
      <c r="DH21">
        <v>1</v>
      </c>
      <c r="DI21">
        <v>36000</v>
      </c>
    </row>
    <row r="22" spans="1:113" hidden="1">
      <c r="A22" t="s">
        <v>113</v>
      </c>
      <c r="B22" t="s">
        <v>114</v>
      </c>
      <c r="C22">
        <v>82274897753</v>
      </c>
      <c r="D22">
        <v>3025706531</v>
      </c>
      <c r="E22">
        <v>202603</v>
      </c>
      <c r="F22">
        <v>6978</v>
      </c>
      <c r="G22" t="s">
        <v>115</v>
      </c>
      <c r="H22" t="s">
        <v>377</v>
      </c>
      <c r="I22" t="s">
        <v>378</v>
      </c>
      <c r="J22" t="s">
        <v>379</v>
      </c>
      <c r="K22" t="s">
        <v>380</v>
      </c>
      <c r="L22">
        <v>2</v>
      </c>
      <c r="M22" t="s">
        <v>381</v>
      </c>
      <c r="N22" t="s">
        <v>257</v>
      </c>
      <c r="O22" t="s">
        <v>146</v>
      </c>
      <c r="P22" t="s">
        <v>193</v>
      </c>
      <c r="R22" t="s">
        <v>382</v>
      </c>
      <c r="S22" t="s">
        <v>383</v>
      </c>
      <c r="T22">
        <v>0</v>
      </c>
      <c r="U22">
        <v>1</v>
      </c>
      <c r="V22" t="s">
        <v>165</v>
      </c>
      <c r="W22" t="s">
        <v>246</v>
      </c>
      <c r="Y22">
        <v>216080</v>
      </c>
      <c r="Z22">
        <v>0</v>
      </c>
      <c r="AA22">
        <v>216080</v>
      </c>
      <c r="AB22">
        <v>0</v>
      </c>
      <c r="AC22">
        <v>0</v>
      </c>
      <c r="AD22">
        <v>0</v>
      </c>
      <c r="AE22">
        <v>99580</v>
      </c>
      <c r="AF22">
        <v>0</v>
      </c>
      <c r="AG22">
        <v>71500</v>
      </c>
      <c r="AH22">
        <v>0</v>
      </c>
      <c r="AI22">
        <v>0</v>
      </c>
      <c r="AJ22">
        <v>0</v>
      </c>
      <c r="AK22">
        <v>0</v>
      </c>
      <c r="AL22">
        <v>45000</v>
      </c>
      <c r="AM22">
        <v>0</v>
      </c>
      <c r="AN22">
        <v>0</v>
      </c>
      <c r="AP22">
        <v>0</v>
      </c>
      <c r="AQ22">
        <v>1</v>
      </c>
      <c r="AR22">
        <v>17483188607</v>
      </c>
      <c r="AS22" t="s">
        <v>127</v>
      </c>
      <c r="AT22" t="s">
        <v>128</v>
      </c>
      <c r="AV22" t="s">
        <v>129</v>
      </c>
      <c r="AW22" t="s">
        <v>130</v>
      </c>
      <c r="AX22" t="s">
        <v>131</v>
      </c>
      <c r="BB22">
        <v>1</v>
      </c>
      <c r="BC22">
        <v>1</v>
      </c>
      <c r="BD22">
        <v>45000</v>
      </c>
      <c r="BE22">
        <v>45000</v>
      </c>
      <c r="BF22">
        <v>45000</v>
      </c>
      <c r="BG22">
        <v>100</v>
      </c>
      <c r="BH22" t="s">
        <v>384</v>
      </c>
      <c r="BI22" t="s">
        <v>383</v>
      </c>
      <c r="BJ22">
        <v>0</v>
      </c>
      <c r="BK22">
        <v>0</v>
      </c>
      <c r="BL22">
        <v>45000</v>
      </c>
      <c r="BM22">
        <v>0</v>
      </c>
      <c r="BO22">
        <v>100</v>
      </c>
      <c r="BQ22">
        <v>1</v>
      </c>
      <c r="BW22" t="s">
        <v>133</v>
      </c>
      <c r="BX22" t="s">
        <v>133</v>
      </c>
      <c r="BZ22" t="s">
        <v>248</v>
      </c>
      <c r="CA22" t="s">
        <v>137</v>
      </c>
      <c r="CB22" t="s">
        <v>138</v>
      </c>
      <c r="CC22" t="s">
        <v>138</v>
      </c>
      <c r="CD22" t="s">
        <v>115</v>
      </c>
      <c r="CF22" t="s">
        <v>385</v>
      </c>
      <c r="CH22" t="s">
        <v>386</v>
      </c>
      <c r="CI22">
        <v>45000</v>
      </c>
      <c r="CJ22">
        <v>45000</v>
      </c>
      <c r="CK22">
        <v>0</v>
      </c>
      <c r="CL22">
        <v>0</v>
      </c>
      <c r="CM22">
        <v>0</v>
      </c>
      <c r="CN22">
        <v>0</v>
      </c>
      <c r="CW22">
        <v>100</v>
      </c>
      <c r="DA22" t="s">
        <v>251</v>
      </c>
      <c r="DE22">
        <v>45000</v>
      </c>
      <c r="DF22">
        <v>1</v>
      </c>
      <c r="DG22">
        <v>2</v>
      </c>
      <c r="DH22">
        <v>0</v>
      </c>
      <c r="DI22">
        <v>0</v>
      </c>
    </row>
    <row r="23" spans="1:113" hidden="1">
      <c r="A23" t="s">
        <v>113</v>
      </c>
      <c r="B23" t="s">
        <v>114</v>
      </c>
      <c r="C23">
        <v>82275009934</v>
      </c>
      <c r="D23">
        <v>3025535278</v>
      </c>
      <c r="E23">
        <v>202603</v>
      </c>
      <c r="F23">
        <v>6978</v>
      </c>
      <c r="G23" t="s">
        <v>115</v>
      </c>
      <c r="H23" t="s">
        <v>387</v>
      </c>
      <c r="I23" t="s">
        <v>388</v>
      </c>
      <c r="J23" t="s">
        <v>389</v>
      </c>
      <c r="K23" t="s">
        <v>390</v>
      </c>
      <c r="L23">
        <v>2</v>
      </c>
      <c r="M23" t="s">
        <v>391</v>
      </c>
      <c r="N23" t="s">
        <v>392</v>
      </c>
      <c r="O23" t="s">
        <v>146</v>
      </c>
      <c r="P23" t="s">
        <v>147</v>
      </c>
      <c r="R23" t="s">
        <v>393</v>
      </c>
      <c r="S23" t="s">
        <v>394</v>
      </c>
      <c r="T23">
        <v>0</v>
      </c>
      <c r="U23">
        <v>1</v>
      </c>
      <c r="V23" t="s">
        <v>395</v>
      </c>
      <c r="W23" t="s">
        <v>396</v>
      </c>
      <c r="Y23">
        <v>893130</v>
      </c>
      <c r="Z23">
        <v>0</v>
      </c>
      <c r="AA23">
        <v>893130</v>
      </c>
      <c r="AB23">
        <v>0</v>
      </c>
      <c r="AC23">
        <v>245700</v>
      </c>
      <c r="AD23">
        <v>171800</v>
      </c>
      <c r="AE23">
        <v>331630</v>
      </c>
      <c r="AF23">
        <v>0</v>
      </c>
      <c r="AG23">
        <v>85500</v>
      </c>
      <c r="AH23">
        <v>0</v>
      </c>
      <c r="AI23">
        <v>0</v>
      </c>
      <c r="AJ23">
        <v>0</v>
      </c>
      <c r="AK23">
        <v>0</v>
      </c>
      <c r="AL23">
        <v>58500</v>
      </c>
      <c r="AM23">
        <v>0</v>
      </c>
      <c r="AN23">
        <v>0</v>
      </c>
      <c r="AP23">
        <v>0</v>
      </c>
      <c r="AQ23">
        <v>1</v>
      </c>
      <c r="AR23">
        <v>17481921511</v>
      </c>
      <c r="AS23" t="s">
        <v>127</v>
      </c>
      <c r="AT23" t="s">
        <v>128</v>
      </c>
      <c r="AV23" t="s">
        <v>129</v>
      </c>
      <c r="AW23" t="s">
        <v>130</v>
      </c>
      <c r="AX23" t="s">
        <v>131</v>
      </c>
      <c r="BB23">
        <v>1</v>
      </c>
      <c r="BC23">
        <v>1</v>
      </c>
      <c r="BD23">
        <v>45000</v>
      </c>
      <c r="BE23">
        <v>45000</v>
      </c>
      <c r="BF23">
        <v>13500</v>
      </c>
      <c r="BG23">
        <v>30</v>
      </c>
      <c r="BH23" t="s">
        <v>384</v>
      </c>
      <c r="BI23" t="s">
        <v>394</v>
      </c>
      <c r="BJ23">
        <v>0</v>
      </c>
      <c r="BK23">
        <v>0</v>
      </c>
      <c r="BL23">
        <v>13500</v>
      </c>
      <c r="BM23">
        <v>0</v>
      </c>
      <c r="BO23">
        <v>100</v>
      </c>
      <c r="BQ23">
        <v>1</v>
      </c>
      <c r="BW23" t="s">
        <v>133</v>
      </c>
      <c r="BX23" t="s">
        <v>133</v>
      </c>
      <c r="BZ23" t="s">
        <v>397</v>
      </c>
      <c r="CA23" t="s">
        <v>137</v>
      </c>
      <c r="CB23" t="s">
        <v>138</v>
      </c>
      <c r="CC23" t="s">
        <v>138</v>
      </c>
      <c r="CD23" t="s">
        <v>115</v>
      </c>
      <c r="CF23" t="s">
        <v>398</v>
      </c>
      <c r="CH23" t="s">
        <v>386</v>
      </c>
      <c r="CI23">
        <v>13500</v>
      </c>
      <c r="CJ23">
        <v>13500</v>
      </c>
      <c r="CK23">
        <v>0</v>
      </c>
      <c r="CL23">
        <v>0</v>
      </c>
      <c r="CM23">
        <v>0</v>
      </c>
      <c r="CN23">
        <v>0</v>
      </c>
      <c r="CW23">
        <v>100</v>
      </c>
      <c r="DA23" t="s">
        <v>251</v>
      </c>
      <c r="DE23">
        <v>45000</v>
      </c>
      <c r="DF23">
        <v>2</v>
      </c>
      <c r="DG23">
        <v>2</v>
      </c>
      <c r="DH23">
        <v>1</v>
      </c>
      <c r="DI23">
        <v>13500</v>
      </c>
    </row>
    <row r="24" spans="1:113" hidden="1">
      <c r="A24" t="s">
        <v>113</v>
      </c>
      <c r="B24" t="s">
        <v>114</v>
      </c>
      <c r="C24">
        <v>81891288774</v>
      </c>
      <c r="D24">
        <v>2980239173</v>
      </c>
      <c r="E24">
        <v>202601</v>
      </c>
      <c r="F24">
        <v>37620</v>
      </c>
      <c r="G24" t="s">
        <v>399</v>
      </c>
      <c r="H24" t="s">
        <v>400</v>
      </c>
      <c r="I24" t="s">
        <v>401</v>
      </c>
      <c r="J24" t="s">
        <v>402</v>
      </c>
      <c r="K24" t="s">
        <v>403</v>
      </c>
      <c r="L24">
        <v>2</v>
      </c>
      <c r="M24" t="s">
        <v>404</v>
      </c>
      <c r="N24" t="s">
        <v>405</v>
      </c>
      <c r="O24" t="s">
        <v>406</v>
      </c>
      <c r="P24" t="s">
        <v>407</v>
      </c>
      <c r="R24" t="s">
        <v>408</v>
      </c>
      <c r="S24" t="s">
        <v>409</v>
      </c>
      <c r="T24">
        <v>0</v>
      </c>
      <c r="U24">
        <v>1</v>
      </c>
      <c r="V24" t="s">
        <v>410</v>
      </c>
      <c r="W24" t="s">
        <v>411</v>
      </c>
      <c r="Y24">
        <v>305236</v>
      </c>
      <c r="Z24">
        <v>0</v>
      </c>
      <c r="AA24">
        <v>305236</v>
      </c>
      <c r="AB24">
        <v>0</v>
      </c>
      <c r="AC24">
        <v>167900</v>
      </c>
      <c r="AD24">
        <v>58600</v>
      </c>
      <c r="AE24">
        <v>42236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36500</v>
      </c>
      <c r="AM24">
        <v>0</v>
      </c>
      <c r="AN24">
        <v>0</v>
      </c>
      <c r="AP24">
        <v>0</v>
      </c>
      <c r="AQ24">
        <v>1</v>
      </c>
      <c r="AR24">
        <v>17022895748</v>
      </c>
      <c r="AS24" t="s">
        <v>127</v>
      </c>
      <c r="AT24" t="s">
        <v>412</v>
      </c>
      <c r="AV24" t="s">
        <v>129</v>
      </c>
      <c r="AW24" t="s">
        <v>413</v>
      </c>
      <c r="AX24" t="s">
        <v>131</v>
      </c>
      <c r="BB24">
        <v>1</v>
      </c>
      <c r="BC24">
        <v>1</v>
      </c>
      <c r="BD24">
        <v>36500</v>
      </c>
      <c r="BE24">
        <v>36500</v>
      </c>
      <c r="BF24">
        <v>36500</v>
      </c>
      <c r="BG24">
        <v>100</v>
      </c>
      <c r="BH24" t="s">
        <v>414</v>
      </c>
      <c r="BI24" t="s">
        <v>409</v>
      </c>
      <c r="BJ24">
        <v>0</v>
      </c>
      <c r="BK24">
        <v>0</v>
      </c>
      <c r="BL24">
        <v>36500</v>
      </c>
      <c r="BM24">
        <v>0</v>
      </c>
      <c r="BO24">
        <v>100</v>
      </c>
      <c r="BQ24">
        <v>1</v>
      </c>
      <c r="BW24" t="s">
        <v>133</v>
      </c>
      <c r="BX24" t="s">
        <v>133</v>
      </c>
      <c r="BZ24" t="s">
        <v>415</v>
      </c>
      <c r="CA24" t="s">
        <v>416</v>
      </c>
      <c r="CB24" t="s">
        <v>138</v>
      </c>
      <c r="CC24" t="s">
        <v>138</v>
      </c>
      <c r="CD24" t="s">
        <v>399</v>
      </c>
      <c r="CF24" t="s">
        <v>417</v>
      </c>
      <c r="CG24" t="s">
        <v>418</v>
      </c>
      <c r="CH24" t="s">
        <v>419</v>
      </c>
      <c r="CI24">
        <v>36500</v>
      </c>
      <c r="CJ24">
        <v>36500</v>
      </c>
      <c r="CK24">
        <v>0</v>
      </c>
      <c r="CL24">
        <v>0</v>
      </c>
      <c r="CM24">
        <v>0</v>
      </c>
      <c r="CN24">
        <v>0</v>
      </c>
      <c r="CW24">
        <v>100</v>
      </c>
      <c r="DE24">
        <v>36500</v>
      </c>
      <c r="DF24">
        <v>1</v>
      </c>
      <c r="DG24">
        <v>2</v>
      </c>
      <c r="DH24">
        <v>0</v>
      </c>
      <c r="DI24">
        <v>0</v>
      </c>
    </row>
    <row r="25" spans="1:113" hidden="1">
      <c r="A25" t="s">
        <v>113</v>
      </c>
      <c r="B25" t="s">
        <v>114</v>
      </c>
      <c r="C25">
        <v>81891288903</v>
      </c>
      <c r="D25">
        <v>2980546393</v>
      </c>
      <c r="E25">
        <v>202601</v>
      </c>
      <c r="F25">
        <v>37620</v>
      </c>
      <c r="G25" t="s">
        <v>399</v>
      </c>
      <c r="H25" t="s">
        <v>420</v>
      </c>
      <c r="I25" t="s">
        <v>421</v>
      </c>
      <c r="J25" t="s">
        <v>422</v>
      </c>
      <c r="K25" t="s">
        <v>423</v>
      </c>
      <c r="L25">
        <v>1</v>
      </c>
      <c r="M25" t="s">
        <v>424</v>
      </c>
      <c r="N25" t="s">
        <v>115</v>
      </c>
      <c r="O25" t="s">
        <v>425</v>
      </c>
      <c r="P25" t="s">
        <v>426</v>
      </c>
      <c r="R25" t="s">
        <v>427</v>
      </c>
      <c r="S25" t="s">
        <v>428</v>
      </c>
      <c r="T25">
        <v>0</v>
      </c>
      <c r="U25">
        <v>1</v>
      </c>
      <c r="V25" t="s">
        <v>429</v>
      </c>
      <c r="Y25">
        <v>36500</v>
      </c>
      <c r="Z25">
        <v>0</v>
      </c>
      <c r="AA25">
        <v>36500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36500</v>
      </c>
      <c r="AM25">
        <v>0</v>
      </c>
      <c r="AN25">
        <v>0</v>
      </c>
      <c r="AP25">
        <v>0</v>
      </c>
      <c r="AQ25">
        <v>1</v>
      </c>
      <c r="AR25">
        <v>17025860061</v>
      </c>
      <c r="AS25" t="s">
        <v>127</v>
      </c>
      <c r="AT25" t="s">
        <v>412</v>
      </c>
      <c r="AV25" t="s">
        <v>129</v>
      </c>
      <c r="AW25" t="s">
        <v>413</v>
      </c>
      <c r="AX25" t="s">
        <v>131</v>
      </c>
      <c r="BB25">
        <v>1</v>
      </c>
      <c r="BC25">
        <v>1</v>
      </c>
      <c r="BD25">
        <v>36500</v>
      </c>
      <c r="BE25">
        <v>36500</v>
      </c>
      <c r="BF25">
        <v>36500</v>
      </c>
      <c r="BG25">
        <v>100</v>
      </c>
      <c r="BH25" t="s">
        <v>414</v>
      </c>
      <c r="BI25" t="s">
        <v>428</v>
      </c>
      <c r="BJ25">
        <v>0</v>
      </c>
      <c r="BK25">
        <v>0</v>
      </c>
      <c r="BL25">
        <v>36500</v>
      </c>
      <c r="BM25">
        <v>0</v>
      </c>
      <c r="BO25">
        <v>100</v>
      </c>
      <c r="BQ25">
        <v>1</v>
      </c>
      <c r="BW25" t="s">
        <v>133</v>
      </c>
      <c r="BX25" t="s">
        <v>133</v>
      </c>
      <c r="BZ25" t="s">
        <v>430</v>
      </c>
      <c r="CA25" t="s">
        <v>416</v>
      </c>
      <c r="CB25" t="s">
        <v>138</v>
      </c>
      <c r="CC25" t="s">
        <v>138</v>
      </c>
      <c r="CD25" t="s">
        <v>399</v>
      </c>
      <c r="CF25" t="s">
        <v>431</v>
      </c>
      <c r="CG25" t="s">
        <v>429</v>
      </c>
      <c r="CH25" t="s">
        <v>419</v>
      </c>
      <c r="CI25">
        <v>36500</v>
      </c>
      <c r="CJ25">
        <v>36500</v>
      </c>
      <c r="CK25">
        <v>0</v>
      </c>
      <c r="CL25">
        <v>0</v>
      </c>
      <c r="CM25">
        <v>0</v>
      </c>
      <c r="CN25">
        <v>0</v>
      </c>
      <c r="CW25">
        <v>100</v>
      </c>
      <c r="DE25">
        <v>36500</v>
      </c>
      <c r="DF25">
        <v>2</v>
      </c>
      <c r="DG25">
        <v>2</v>
      </c>
      <c r="DH25">
        <v>1</v>
      </c>
      <c r="DI25">
        <v>36500</v>
      </c>
    </row>
    <row r="26" spans="1:113" hidden="1">
      <c r="A26" t="s">
        <v>113</v>
      </c>
      <c r="B26" t="s">
        <v>114</v>
      </c>
      <c r="C26">
        <v>82358981069</v>
      </c>
      <c r="D26">
        <v>3026673247</v>
      </c>
      <c r="E26">
        <v>202603</v>
      </c>
      <c r="F26">
        <v>7137</v>
      </c>
      <c r="G26" t="s">
        <v>432</v>
      </c>
      <c r="H26" t="s">
        <v>433</v>
      </c>
      <c r="I26" t="s">
        <v>434</v>
      </c>
      <c r="J26" t="s">
        <v>435</v>
      </c>
      <c r="K26" t="s">
        <v>436</v>
      </c>
      <c r="L26">
        <v>2</v>
      </c>
      <c r="M26" t="s">
        <v>437</v>
      </c>
      <c r="N26" t="s">
        <v>392</v>
      </c>
      <c r="O26" t="s">
        <v>146</v>
      </c>
      <c r="P26" t="s">
        <v>193</v>
      </c>
      <c r="R26" t="s">
        <v>438</v>
      </c>
      <c r="S26" t="s">
        <v>439</v>
      </c>
      <c r="T26">
        <v>0</v>
      </c>
      <c r="U26">
        <v>1</v>
      </c>
      <c r="V26" t="s">
        <v>440</v>
      </c>
      <c r="W26" t="s">
        <v>441</v>
      </c>
      <c r="Y26">
        <v>604000</v>
      </c>
      <c r="Z26">
        <v>0</v>
      </c>
      <c r="AA26">
        <v>483200</v>
      </c>
      <c r="AB26">
        <v>120800</v>
      </c>
      <c r="AC26">
        <v>49700</v>
      </c>
      <c r="AD26">
        <v>98500</v>
      </c>
      <c r="AE26">
        <v>139500</v>
      </c>
      <c r="AF26">
        <v>0</v>
      </c>
      <c r="AG26">
        <v>276500</v>
      </c>
      <c r="AH26">
        <v>0</v>
      </c>
      <c r="AI26">
        <v>0</v>
      </c>
      <c r="AJ26">
        <v>0</v>
      </c>
      <c r="AK26">
        <v>0</v>
      </c>
      <c r="AL26">
        <v>39800</v>
      </c>
      <c r="AM26">
        <v>0</v>
      </c>
      <c r="AN26">
        <v>0</v>
      </c>
      <c r="AP26">
        <v>0</v>
      </c>
      <c r="AQ26">
        <v>1</v>
      </c>
      <c r="AR26">
        <v>17491156207</v>
      </c>
      <c r="AS26" t="s">
        <v>127</v>
      </c>
      <c r="AT26" t="s">
        <v>442</v>
      </c>
      <c r="AV26" t="s">
        <v>129</v>
      </c>
      <c r="AW26" t="s">
        <v>443</v>
      </c>
      <c r="AX26" t="s">
        <v>444</v>
      </c>
      <c r="BB26">
        <v>1</v>
      </c>
      <c r="BC26">
        <v>1</v>
      </c>
      <c r="BD26">
        <v>39800</v>
      </c>
      <c r="BE26">
        <v>39800</v>
      </c>
      <c r="BF26">
        <v>39800</v>
      </c>
      <c r="BG26">
        <v>100</v>
      </c>
      <c r="BH26" t="s">
        <v>445</v>
      </c>
      <c r="BI26" t="s">
        <v>439</v>
      </c>
      <c r="BJ26">
        <v>0</v>
      </c>
      <c r="BK26">
        <v>0</v>
      </c>
      <c r="BL26">
        <v>31840</v>
      </c>
      <c r="BM26">
        <v>7960</v>
      </c>
      <c r="BO26">
        <v>80</v>
      </c>
      <c r="BQ26">
        <v>1</v>
      </c>
      <c r="BW26" t="s">
        <v>133</v>
      </c>
      <c r="BX26" t="s">
        <v>133</v>
      </c>
      <c r="BZ26" t="s">
        <v>446</v>
      </c>
      <c r="CA26" t="s">
        <v>447</v>
      </c>
      <c r="CB26" t="s">
        <v>138</v>
      </c>
      <c r="CC26" t="s">
        <v>138</v>
      </c>
      <c r="CD26" t="s">
        <v>432</v>
      </c>
      <c r="CF26" t="s">
        <v>448</v>
      </c>
      <c r="CG26" t="s">
        <v>449</v>
      </c>
      <c r="CH26" t="s">
        <v>450</v>
      </c>
      <c r="CI26">
        <v>39800</v>
      </c>
      <c r="CJ26">
        <v>39800</v>
      </c>
      <c r="CK26">
        <v>0</v>
      </c>
      <c r="CL26">
        <v>0</v>
      </c>
      <c r="CM26">
        <v>0</v>
      </c>
      <c r="CN26">
        <v>0</v>
      </c>
      <c r="CW26">
        <v>100</v>
      </c>
      <c r="CX26" t="s">
        <v>447</v>
      </c>
      <c r="DE26">
        <v>39800</v>
      </c>
      <c r="DF26">
        <v>1</v>
      </c>
      <c r="DG26">
        <v>2</v>
      </c>
      <c r="DH26">
        <v>0</v>
      </c>
      <c r="DI26">
        <v>0</v>
      </c>
    </row>
    <row r="27" spans="1:113" hidden="1">
      <c r="A27" t="s">
        <v>113</v>
      </c>
      <c r="B27" t="s">
        <v>114</v>
      </c>
      <c r="C27">
        <v>82358645305</v>
      </c>
      <c r="D27">
        <v>3021438672</v>
      </c>
      <c r="E27">
        <v>202603</v>
      </c>
      <c r="F27">
        <v>7137</v>
      </c>
      <c r="G27" t="s">
        <v>432</v>
      </c>
      <c r="H27" t="s">
        <v>451</v>
      </c>
      <c r="I27" t="s">
        <v>452</v>
      </c>
      <c r="J27" t="s">
        <v>453</v>
      </c>
      <c r="K27" t="s">
        <v>454</v>
      </c>
      <c r="L27">
        <v>1</v>
      </c>
      <c r="M27" t="s">
        <v>455</v>
      </c>
      <c r="N27" t="s">
        <v>456</v>
      </c>
      <c r="O27" t="s">
        <v>457</v>
      </c>
      <c r="P27" t="s">
        <v>458</v>
      </c>
      <c r="R27" t="s">
        <v>459</v>
      </c>
      <c r="S27" t="s">
        <v>460</v>
      </c>
      <c r="T27">
        <v>0</v>
      </c>
      <c r="U27">
        <v>1</v>
      </c>
      <c r="V27" t="s">
        <v>461</v>
      </c>
      <c r="W27" t="s">
        <v>462</v>
      </c>
      <c r="Y27">
        <v>445060</v>
      </c>
      <c r="Z27">
        <v>0</v>
      </c>
      <c r="AA27">
        <v>356048</v>
      </c>
      <c r="AB27">
        <v>89012</v>
      </c>
      <c r="AC27">
        <v>266300</v>
      </c>
      <c r="AD27">
        <v>0</v>
      </c>
      <c r="AE27">
        <v>138960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39800</v>
      </c>
      <c r="AM27">
        <v>0</v>
      </c>
      <c r="AN27">
        <v>0</v>
      </c>
      <c r="AP27">
        <v>0</v>
      </c>
      <c r="AQ27">
        <v>1</v>
      </c>
      <c r="AR27">
        <v>17447942553</v>
      </c>
      <c r="AS27" t="s">
        <v>127</v>
      </c>
      <c r="AT27" t="s">
        <v>442</v>
      </c>
      <c r="AV27" t="s">
        <v>129</v>
      </c>
      <c r="AW27" t="s">
        <v>443</v>
      </c>
      <c r="AX27" t="s">
        <v>444</v>
      </c>
      <c r="BB27">
        <v>1</v>
      </c>
      <c r="BC27">
        <v>1</v>
      </c>
      <c r="BD27">
        <v>39800</v>
      </c>
      <c r="BE27">
        <v>39800</v>
      </c>
      <c r="BF27">
        <v>39800</v>
      </c>
      <c r="BG27">
        <v>100</v>
      </c>
      <c r="BH27" t="s">
        <v>445</v>
      </c>
      <c r="BI27" t="s">
        <v>460</v>
      </c>
      <c r="BJ27">
        <v>0</v>
      </c>
      <c r="BK27">
        <v>0</v>
      </c>
      <c r="BL27">
        <v>31840</v>
      </c>
      <c r="BM27">
        <v>7960</v>
      </c>
      <c r="BO27">
        <v>80</v>
      </c>
      <c r="BQ27">
        <v>1</v>
      </c>
      <c r="BW27" t="s">
        <v>133</v>
      </c>
      <c r="BX27" t="s">
        <v>133</v>
      </c>
      <c r="BZ27" t="s">
        <v>463</v>
      </c>
      <c r="CA27" t="s">
        <v>447</v>
      </c>
      <c r="CB27" t="s">
        <v>138</v>
      </c>
      <c r="CC27" t="s">
        <v>138</v>
      </c>
      <c r="CD27" t="s">
        <v>432</v>
      </c>
      <c r="CF27" t="s">
        <v>464</v>
      </c>
      <c r="CG27" t="s">
        <v>465</v>
      </c>
      <c r="CH27" t="s">
        <v>450</v>
      </c>
      <c r="CI27">
        <v>39800</v>
      </c>
      <c r="CJ27">
        <v>39800</v>
      </c>
      <c r="CK27">
        <v>0</v>
      </c>
      <c r="CL27">
        <v>0</v>
      </c>
      <c r="CM27">
        <v>0</v>
      </c>
      <c r="CN27">
        <v>0</v>
      </c>
      <c r="CW27">
        <v>100</v>
      </c>
      <c r="CX27" t="s">
        <v>447</v>
      </c>
      <c r="DE27">
        <v>39800</v>
      </c>
      <c r="DF27">
        <v>2</v>
      </c>
      <c r="DG27">
        <v>2</v>
      </c>
      <c r="DH27">
        <v>1</v>
      </c>
      <c r="DI27">
        <v>31840</v>
      </c>
    </row>
    <row r="28" spans="1:113" hidden="1">
      <c r="A28" t="s">
        <v>113</v>
      </c>
      <c r="B28" t="s">
        <v>114</v>
      </c>
      <c r="C28">
        <v>81917567180</v>
      </c>
      <c r="D28">
        <v>2982184932</v>
      </c>
      <c r="E28">
        <v>202601</v>
      </c>
      <c r="F28">
        <v>6973</v>
      </c>
      <c r="G28" t="s">
        <v>466</v>
      </c>
      <c r="H28" t="s">
        <v>467</v>
      </c>
      <c r="I28" t="s">
        <v>468</v>
      </c>
      <c r="J28" t="s">
        <v>469</v>
      </c>
      <c r="K28" t="s">
        <v>470</v>
      </c>
      <c r="L28">
        <v>2</v>
      </c>
      <c r="M28" t="s">
        <v>471</v>
      </c>
      <c r="N28" t="s">
        <v>472</v>
      </c>
      <c r="O28" t="s">
        <v>473</v>
      </c>
      <c r="P28" t="s">
        <v>474</v>
      </c>
      <c r="R28" t="s">
        <v>475</v>
      </c>
      <c r="S28" t="s">
        <v>476</v>
      </c>
      <c r="T28">
        <v>0</v>
      </c>
      <c r="U28">
        <v>1</v>
      </c>
      <c r="V28" t="s">
        <v>477</v>
      </c>
      <c r="W28" t="s">
        <v>478</v>
      </c>
      <c r="Y28">
        <v>315800</v>
      </c>
      <c r="Z28">
        <v>0</v>
      </c>
      <c r="AA28">
        <v>315800</v>
      </c>
      <c r="AB28">
        <v>0</v>
      </c>
      <c r="AC28">
        <v>201500</v>
      </c>
      <c r="AD28">
        <v>0</v>
      </c>
      <c r="AE28">
        <v>55800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58500</v>
      </c>
      <c r="AM28">
        <v>0</v>
      </c>
      <c r="AN28">
        <v>0</v>
      </c>
      <c r="AP28">
        <v>0</v>
      </c>
      <c r="AQ28">
        <v>1</v>
      </c>
      <c r="AR28">
        <v>17043674925</v>
      </c>
      <c r="AS28" t="s">
        <v>127</v>
      </c>
      <c r="AT28" t="s">
        <v>128</v>
      </c>
      <c r="AV28" t="s">
        <v>129</v>
      </c>
      <c r="AW28" t="s">
        <v>130</v>
      </c>
      <c r="AX28" t="s">
        <v>131</v>
      </c>
      <c r="BB28">
        <v>1</v>
      </c>
      <c r="BC28">
        <v>1</v>
      </c>
      <c r="BD28">
        <v>45000</v>
      </c>
      <c r="BE28">
        <v>45000</v>
      </c>
      <c r="BF28">
        <v>45000</v>
      </c>
      <c r="BG28">
        <v>100</v>
      </c>
      <c r="BH28" t="s">
        <v>479</v>
      </c>
      <c r="BJ28">
        <v>0</v>
      </c>
      <c r="BK28">
        <v>0</v>
      </c>
      <c r="BL28">
        <v>45000</v>
      </c>
      <c r="BM28">
        <v>0</v>
      </c>
      <c r="BO28">
        <v>100</v>
      </c>
      <c r="BQ28">
        <v>1</v>
      </c>
      <c r="BW28" t="s">
        <v>133</v>
      </c>
      <c r="BX28" t="s">
        <v>133</v>
      </c>
      <c r="BZ28" t="s">
        <v>480</v>
      </c>
      <c r="CA28" t="s">
        <v>481</v>
      </c>
      <c r="CB28" t="s">
        <v>138</v>
      </c>
      <c r="CC28" t="s">
        <v>138</v>
      </c>
      <c r="CD28" t="s">
        <v>466</v>
      </c>
      <c r="CF28" t="s">
        <v>482</v>
      </c>
      <c r="CG28" t="s">
        <v>483</v>
      </c>
      <c r="CH28" t="s">
        <v>484</v>
      </c>
      <c r="CI28">
        <v>45000</v>
      </c>
      <c r="CJ28">
        <v>45000</v>
      </c>
      <c r="CK28">
        <v>0</v>
      </c>
      <c r="CL28">
        <v>0</v>
      </c>
      <c r="CM28">
        <v>0</v>
      </c>
      <c r="CN28">
        <v>0</v>
      </c>
      <c r="CW28">
        <v>100</v>
      </c>
      <c r="DE28">
        <v>45000</v>
      </c>
      <c r="DF28">
        <v>1</v>
      </c>
      <c r="DG28">
        <v>2</v>
      </c>
      <c r="DH28">
        <v>0</v>
      </c>
      <c r="DI28">
        <v>0</v>
      </c>
    </row>
    <row r="29" spans="1:113" hidden="1">
      <c r="A29" t="s">
        <v>113</v>
      </c>
      <c r="B29" t="s">
        <v>114</v>
      </c>
      <c r="C29">
        <v>82148769761</v>
      </c>
      <c r="D29">
        <v>2987682545</v>
      </c>
      <c r="E29">
        <v>202602</v>
      </c>
      <c r="F29">
        <v>6973</v>
      </c>
      <c r="G29" t="s">
        <v>466</v>
      </c>
      <c r="H29" t="s">
        <v>485</v>
      </c>
      <c r="I29" t="s">
        <v>486</v>
      </c>
      <c r="J29" t="s">
        <v>487</v>
      </c>
      <c r="K29" t="s">
        <v>488</v>
      </c>
      <c r="L29">
        <v>1</v>
      </c>
      <c r="M29" t="s">
        <v>489</v>
      </c>
      <c r="N29" t="s">
        <v>490</v>
      </c>
      <c r="O29" t="s">
        <v>146</v>
      </c>
      <c r="P29" t="s">
        <v>193</v>
      </c>
      <c r="R29" t="s">
        <v>491</v>
      </c>
      <c r="S29" t="s">
        <v>492</v>
      </c>
      <c r="T29">
        <v>7</v>
      </c>
      <c r="U29">
        <v>1</v>
      </c>
      <c r="V29" t="s">
        <v>493</v>
      </c>
      <c r="W29" t="s">
        <v>494</v>
      </c>
      <c r="Y29">
        <v>4758836</v>
      </c>
      <c r="Z29">
        <v>0</v>
      </c>
      <c r="AA29">
        <v>4758836</v>
      </c>
      <c r="AB29">
        <v>0</v>
      </c>
      <c r="AC29">
        <v>323300</v>
      </c>
      <c r="AD29">
        <v>171800</v>
      </c>
      <c r="AE29">
        <v>474576</v>
      </c>
      <c r="AF29">
        <v>0</v>
      </c>
      <c r="AG29">
        <v>2140700</v>
      </c>
      <c r="AH29">
        <v>35160</v>
      </c>
      <c r="AI29">
        <v>0</v>
      </c>
      <c r="AJ29">
        <v>0</v>
      </c>
      <c r="AK29">
        <v>0</v>
      </c>
      <c r="AL29">
        <v>45000</v>
      </c>
      <c r="AM29">
        <v>1568300</v>
      </c>
      <c r="AN29">
        <v>0</v>
      </c>
      <c r="AP29">
        <v>0</v>
      </c>
      <c r="AQ29">
        <v>3</v>
      </c>
      <c r="AR29">
        <v>17124096225</v>
      </c>
      <c r="AS29" t="s">
        <v>127</v>
      </c>
      <c r="AT29" t="s">
        <v>128</v>
      </c>
      <c r="AV29" t="s">
        <v>129</v>
      </c>
      <c r="AW29" t="s">
        <v>130</v>
      </c>
      <c r="AX29" t="s">
        <v>131</v>
      </c>
      <c r="BB29">
        <v>1</v>
      </c>
      <c r="BC29">
        <v>1</v>
      </c>
      <c r="BD29">
        <v>45000</v>
      </c>
      <c r="BE29">
        <v>45000</v>
      </c>
      <c r="BF29">
        <v>45000</v>
      </c>
      <c r="BG29">
        <v>100</v>
      </c>
      <c r="BH29" t="s">
        <v>479</v>
      </c>
      <c r="BJ29">
        <v>0</v>
      </c>
      <c r="BK29">
        <v>0</v>
      </c>
      <c r="BL29">
        <v>45000</v>
      </c>
      <c r="BM29">
        <v>0</v>
      </c>
      <c r="BO29">
        <v>100</v>
      </c>
      <c r="BQ29">
        <v>1</v>
      </c>
      <c r="BW29" t="s">
        <v>133</v>
      </c>
      <c r="BX29" t="s">
        <v>495</v>
      </c>
      <c r="BZ29" t="s">
        <v>496</v>
      </c>
      <c r="CA29" t="s">
        <v>481</v>
      </c>
      <c r="CB29" t="s">
        <v>138</v>
      </c>
      <c r="CC29" t="s">
        <v>138</v>
      </c>
      <c r="CD29" t="s">
        <v>466</v>
      </c>
      <c r="CF29" t="s">
        <v>497</v>
      </c>
      <c r="CH29" t="s">
        <v>484</v>
      </c>
      <c r="CI29">
        <v>45000</v>
      </c>
      <c r="CJ29">
        <v>45000</v>
      </c>
      <c r="CK29">
        <v>0</v>
      </c>
      <c r="CL29">
        <v>0</v>
      </c>
      <c r="CM29">
        <v>0</v>
      </c>
      <c r="CN29">
        <v>0</v>
      </c>
      <c r="CW29">
        <v>100</v>
      </c>
      <c r="DA29" t="s">
        <v>251</v>
      </c>
      <c r="DE29">
        <v>45000</v>
      </c>
      <c r="DF29">
        <v>2</v>
      </c>
      <c r="DG29">
        <v>2</v>
      </c>
      <c r="DH29">
        <v>1</v>
      </c>
      <c r="DI29">
        <v>45000</v>
      </c>
    </row>
    <row r="30" spans="1:113" hidden="1">
      <c r="A30" t="s">
        <v>113</v>
      </c>
      <c r="B30" t="s">
        <v>114</v>
      </c>
      <c r="C30">
        <v>82094850410</v>
      </c>
      <c r="D30">
        <v>3001701682</v>
      </c>
      <c r="E30">
        <v>202602</v>
      </c>
      <c r="F30">
        <v>7021</v>
      </c>
      <c r="G30" t="s">
        <v>498</v>
      </c>
      <c r="H30" t="s">
        <v>499</v>
      </c>
      <c r="I30" t="s">
        <v>500</v>
      </c>
      <c r="J30" t="s">
        <v>501</v>
      </c>
      <c r="K30" t="s">
        <v>502</v>
      </c>
      <c r="L30">
        <v>2</v>
      </c>
      <c r="M30" t="s">
        <v>503</v>
      </c>
      <c r="N30" t="s">
        <v>504</v>
      </c>
      <c r="O30" t="s">
        <v>146</v>
      </c>
      <c r="P30" t="s">
        <v>193</v>
      </c>
      <c r="R30" t="s">
        <v>505</v>
      </c>
      <c r="S30" t="s">
        <v>506</v>
      </c>
      <c r="T30">
        <v>0</v>
      </c>
      <c r="U30">
        <v>1</v>
      </c>
      <c r="V30" t="s">
        <v>507</v>
      </c>
      <c r="Y30">
        <v>91370</v>
      </c>
      <c r="Z30">
        <v>0</v>
      </c>
      <c r="AA30">
        <v>91370</v>
      </c>
      <c r="AB30">
        <v>0</v>
      </c>
      <c r="AC30">
        <v>0</v>
      </c>
      <c r="AD30">
        <v>0</v>
      </c>
      <c r="AE30">
        <v>54870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36500</v>
      </c>
      <c r="AM30">
        <v>0</v>
      </c>
      <c r="AN30">
        <v>0</v>
      </c>
      <c r="AP30">
        <v>0</v>
      </c>
      <c r="AQ30">
        <v>1</v>
      </c>
      <c r="AR30">
        <v>17266798183</v>
      </c>
      <c r="AS30" t="s">
        <v>127</v>
      </c>
      <c r="AT30" t="s">
        <v>508</v>
      </c>
      <c r="AV30" t="s">
        <v>129</v>
      </c>
      <c r="AW30" t="s">
        <v>509</v>
      </c>
      <c r="AX30" t="s">
        <v>444</v>
      </c>
      <c r="BB30">
        <v>1</v>
      </c>
      <c r="BC30">
        <v>1</v>
      </c>
      <c r="BD30">
        <v>36500</v>
      </c>
      <c r="BE30">
        <v>36500</v>
      </c>
      <c r="BF30">
        <v>36500</v>
      </c>
      <c r="BG30">
        <v>100</v>
      </c>
      <c r="BH30" t="s">
        <v>510</v>
      </c>
      <c r="BI30" t="s">
        <v>506</v>
      </c>
      <c r="BJ30">
        <v>0</v>
      </c>
      <c r="BK30">
        <v>0</v>
      </c>
      <c r="BL30">
        <v>36500</v>
      </c>
      <c r="BM30">
        <v>0</v>
      </c>
      <c r="BO30">
        <v>100</v>
      </c>
      <c r="BQ30">
        <v>1</v>
      </c>
      <c r="BS30">
        <v>0</v>
      </c>
      <c r="BW30" t="s">
        <v>133</v>
      </c>
      <c r="BX30" t="s">
        <v>133</v>
      </c>
      <c r="BZ30" t="s">
        <v>511</v>
      </c>
      <c r="CA30" t="s">
        <v>512</v>
      </c>
      <c r="CB30" t="s">
        <v>138</v>
      </c>
      <c r="CC30" t="s">
        <v>138</v>
      </c>
      <c r="CD30" t="s">
        <v>513</v>
      </c>
      <c r="CF30" t="s">
        <v>514</v>
      </c>
      <c r="CG30" t="s">
        <v>507</v>
      </c>
      <c r="CH30" t="s">
        <v>515</v>
      </c>
      <c r="CI30">
        <v>36500</v>
      </c>
      <c r="CJ30">
        <v>36500</v>
      </c>
      <c r="CK30">
        <v>0</v>
      </c>
      <c r="CL30">
        <v>0</v>
      </c>
      <c r="CM30">
        <v>0</v>
      </c>
      <c r="CN30">
        <v>0</v>
      </c>
      <c r="CW30">
        <v>100</v>
      </c>
      <c r="CX30" t="s">
        <v>512</v>
      </c>
      <c r="DE30">
        <v>36500</v>
      </c>
      <c r="DF30">
        <v>1</v>
      </c>
      <c r="DG30">
        <v>2</v>
      </c>
      <c r="DH30">
        <v>0</v>
      </c>
      <c r="DI30">
        <v>0</v>
      </c>
    </row>
    <row r="31" spans="1:113" hidden="1">
      <c r="A31" t="s">
        <v>113</v>
      </c>
      <c r="B31" t="s">
        <v>114</v>
      </c>
      <c r="C31">
        <v>82094850412</v>
      </c>
      <c r="D31">
        <v>3001702423</v>
      </c>
      <c r="E31">
        <v>202602</v>
      </c>
      <c r="F31">
        <v>7021</v>
      </c>
      <c r="G31" t="s">
        <v>498</v>
      </c>
      <c r="H31" t="s">
        <v>516</v>
      </c>
      <c r="I31" t="s">
        <v>517</v>
      </c>
      <c r="J31" t="s">
        <v>518</v>
      </c>
      <c r="K31" t="s">
        <v>519</v>
      </c>
      <c r="L31">
        <v>2</v>
      </c>
      <c r="M31" t="s">
        <v>520</v>
      </c>
      <c r="N31" t="s">
        <v>498</v>
      </c>
      <c r="O31" t="s">
        <v>146</v>
      </c>
      <c r="P31" t="s">
        <v>193</v>
      </c>
      <c r="R31" t="s">
        <v>510</v>
      </c>
      <c r="S31" t="s">
        <v>506</v>
      </c>
      <c r="T31">
        <v>0</v>
      </c>
      <c r="U31">
        <v>1</v>
      </c>
      <c r="V31" t="s">
        <v>521</v>
      </c>
      <c r="Y31">
        <v>90500</v>
      </c>
      <c r="Z31">
        <v>0</v>
      </c>
      <c r="AA31">
        <v>90500</v>
      </c>
      <c r="AB31">
        <v>0</v>
      </c>
      <c r="AC31">
        <v>0</v>
      </c>
      <c r="AD31">
        <v>0</v>
      </c>
      <c r="AE31">
        <v>54000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36500</v>
      </c>
      <c r="AM31">
        <v>0</v>
      </c>
      <c r="AN31">
        <v>0</v>
      </c>
      <c r="AP31">
        <v>0</v>
      </c>
      <c r="AQ31">
        <v>1</v>
      </c>
      <c r="AR31">
        <v>17266801910</v>
      </c>
      <c r="AS31" t="s">
        <v>127</v>
      </c>
      <c r="AT31" t="s">
        <v>508</v>
      </c>
      <c r="AV31" t="s">
        <v>129</v>
      </c>
      <c r="AW31" t="s">
        <v>509</v>
      </c>
      <c r="AX31" t="s">
        <v>444</v>
      </c>
      <c r="BB31">
        <v>1</v>
      </c>
      <c r="BC31">
        <v>1</v>
      </c>
      <c r="BD31">
        <v>36500</v>
      </c>
      <c r="BE31">
        <v>36500</v>
      </c>
      <c r="BF31">
        <v>36500</v>
      </c>
      <c r="BG31">
        <v>100</v>
      </c>
      <c r="BH31" t="s">
        <v>510</v>
      </c>
      <c r="BI31" t="s">
        <v>506</v>
      </c>
      <c r="BJ31">
        <v>0</v>
      </c>
      <c r="BK31">
        <v>0</v>
      </c>
      <c r="BL31">
        <v>36500</v>
      </c>
      <c r="BM31">
        <v>0</v>
      </c>
      <c r="BO31">
        <v>100</v>
      </c>
      <c r="BQ31">
        <v>1</v>
      </c>
      <c r="BS31">
        <v>0</v>
      </c>
      <c r="BW31" t="s">
        <v>133</v>
      </c>
      <c r="BX31" t="s">
        <v>133</v>
      </c>
      <c r="BZ31" t="s">
        <v>522</v>
      </c>
      <c r="CA31" t="s">
        <v>512</v>
      </c>
      <c r="CB31" t="s">
        <v>138</v>
      </c>
      <c r="CC31" t="s">
        <v>138</v>
      </c>
      <c r="CD31" t="s">
        <v>513</v>
      </c>
      <c r="CF31" t="s">
        <v>523</v>
      </c>
      <c r="CG31" t="s">
        <v>521</v>
      </c>
      <c r="CH31" t="s">
        <v>515</v>
      </c>
      <c r="CI31">
        <v>36500</v>
      </c>
      <c r="CJ31">
        <v>36500</v>
      </c>
      <c r="CK31">
        <v>0</v>
      </c>
      <c r="CL31">
        <v>0</v>
      </c>
      <c r="CM31">
        <v>0</v>
      </c>
      <c r="CN31">
        <v>0</v>
      </c>
      <c r="CW31">
        <v>100</v>
      </c>
      <c r="CX31" t="s">
        <v>512</v>
      </c>
      <c r="DE31">
        <v>36500</v>
      </c>
      <c r="DF31">
        <v>2</v>
      </c>
      <c r="DG31">
        <v>2</v>
      </c>
      <c r="DH31">
        <v>1</v>
      </c>
      <c r="DI31">
        <v>36500</v>
      </c>
    </row>
    <row r="32" spans="1:113" hidden="1">
      <c r="A32" t="s">
        <v>113</v>
      </c>
      <c r="B32" t="s">
        <v>114</v>
      </c>
      <c r="C32">
        <v>82304828859</v>
      </c>
      <c r="D32">
        <v>3018452272</v>
      </c>
      <c r="E32">
        <v>202603</v>
      </c>
      <c r="F32">
        <v>7021</v>
      </c>
      <c r="G32" t="s">
        <v>498</v>
      </c>
      <c r="H32" t="s">
        <v>524</v>
      </c>
      <c r="I32" t="s">
        <v>525</v>
      </c>
      <c r="J32" t="s">
        <v>526</v>
      </c>
      <c r="K32" t="s">
        <v>527</v>
      </c>
      <c r="L32">
        <v>2</v>
      </c>
      <c r="M32" t="s">
        <v>528</v>
      </c>
      <c r="N32" t="s">
        <v>498</v>
      </c>
      <c r="O32" t="s">
        <v>146</v>
      </c>
      <c r="P32" t="s">
        <v>193</v>
      </c>
      <c r="R32" t="s">
        <v>529</v>
      </c>
      <c r="S32" t="s">
        <v>530</v>
      </c>
      <c r="T32">
        <v>0</v>
      </c>
      <c r="U32">
        <v>1</v>
      </c>
      <c r="V32" t="s">
        <v>531</v>
      </c>
      <c r="Y32">
        <v>147560</v>
      </c>
      <c r="Z32">
        <v>0</v>
      </c>
      <c r="AA32">
        <v>147560</v>
      </c>
      <c r="AB32">
        <v>0</v>
      </c>
      <c r="AC32">
        <v>0</v>
      </c>
      <c r="AD32">
        <v>0</v>
      </c>
      <c r="AE32">
        <v>111060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36500</v>
      </c>
      <c r="AM32">
        <v>0</v>
      </c>
      <c r="AN32">
        <v>0</v>
      </c>
      <c r="AP32">
        <v>0</v>
      </c>
      <c r="AQ32">
        <v>1</v>
      </c>
      <c r="AR32">
        <v>17421876178</v>
      </c>
      <c r="AS32" t="s">
        <v>127</v>
      </c>
      <c r="AT32" t="s">
        <v>508</v>
      </c>
      <c r="AV32" t="s">
        <v>129</v>
      </c>
      <c r="AW32" t="s">
        <v>509</v>
      </c>
      <c r="AX32" t="s">
        <v>444</v>
      </c>
      <c r="BB32">
        <v>1</v>
      </c>
      <c r="BC32">
        <v>1</v>
      </c>
      <c r="BD32">
        <v>36500</v>
      </c>
      <c r="BE32">
        <v>36500</v>
      </c>
      <c r="BF32">
        <v>36500</v>
      </c>
      <c r="BG32">
        <v>100</v>
      </c>
      <c r="BH32" t="s">
        <v>532</v>
      </c>
      <c r="BI32" t="s">
        <v>530</v>
      </c>
      <c r="BJ32">
        <v>0</v>
      </c>
      <c r="BK32">
        <v>0</v>
      </c>
      <c r="BL32">
        <v>36500</v>
      </c>
      <c r="BM32">
        <v>0</v>
      </c>
      <c r="BO32">
        <v>100</v>
      </c>
      <c r="BQ32">
        <v>1</v>
      </c>
      <c r="BS32">
        <v>0</v>
      </c>
      <c r="BW32" t="s">
        <v>133</v>
      </c>
      <c r="BX32" t="s">
        <v>133</v>
      </c>
      <c r="BZ32" t="s">
        <v>533</v>
      </c>
      <c r="CA32" t="s">
        <v>512</v>
      </c>
      <c r="CB32" t="s">
        <v>138</v>
      </c>
      <c r="CC32" t="s">
        <v>138</v>
      </c>
      <c r="CD32" t="s">
        <v>513</v>
      </c>
      <c r="CF32" t="s">
        <v>534</v>
      </c>
      <c r="CG32" t="s">
        <v>531</v>
      </c>
      <c r="CH32" t="s">
        <v>535</v>
      </c>
      <c r="CI32">
        <v>36500</v>
      </c>
      <c r="CJ32">
        <v>36500</v>
      </c>
      <c r="CK32">
        <v>0</v>
      </c>
      <c r="CL32">
        <v>0</v>
      </c>
      <c r="CM32">
        <v>0</v>
      </c>
      <c r="CN32">
        <v>0</v>
      </c>
      <c r="CW32">
        <v>100</v>
      </c>
      <c r="CX32" t="s">
        <v>512</v>
      </c>
      <c r="DE32">
        <v>36500</v>
      </c>
      <c r="DF32">
        <v>1</v>
      </c>
      <c r="DG32">
        <v>2</v>
      </c>
      <c r="DH32">
        <v>0</v>
      </c>
      <c r="DI32">
        <v>0</v>
      </c>
    </row>
    <row r="33" spans="1:113" hidden="1">
      <c r="A33" t="s">
        <v>113</v>
      </c>
      <c r="B33" t="s">
        <v>114</v>
      </c>
      <c r="C33">
        <v>82304831110</v>
      </c>
      <c r="D33">
        <v>3028592248</v>
      </c>
      <c r="E33">
        <v>202603</v>
      </c>
      <c r="F33">
        <v>7021</v>
      </c>
      <c r="G33" t="s">
        <v>498</v>
      </c>
      <c r="H33" t="s">
        <v>536</v>
      </c>
      <c r="I33" t="s">
        <v>537</v>
      </c>
      <c r="J33" t="s">
        <v>538</v>
      </c>
      <c r="K33" t="s">
        <v>539</v>
      </c>
      <c r="L33">
        <v>1</v>
      </c>
      <c r="M33" t="s">
        <v>540</v>
      </c>
      <c r="N33" t="s">
        <v>504</v>
      </c>
      <c r="O33" t="s">
        <v>541</v>
      </c>
      <c r="P33" t="s">
        <v>193</v>
      </c>
      <c r="R33" t="s">
        <v>542</v>
      </c>
      <c r="S33" t="s">
        <v>543</v>
      </c>
      <c r="T33">
        <v>0</v>
      </c>
      <c r="U33">
        <v>1</v>
      </c>
      <c r="V33" t="s">
        <v>507</v>
      </c>
      <c r="Y33">
        <v>121060</v>
      </c>
      <c r="Z33">
        <v>0</v>
      </c>
      <c r="AA33">
        <v>121060</v>
      </c>
      <c r="AB33">
        <v>0</v>
      </c>
      <c r="AC33">
        <v>0</v>
      </c>
      <c r="AD33">
        <v>0</v>
      </c>
      <c r="AE33">
        <v>84560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36500</v>
      </c>
      <c r="AM33">
        <v>0</v>
      </c>
      <c r="AN33">
        <v>0</v>
      </c>
      <c r="AP33">
        <v>0</v>
      </c>
      <c r="AQ33">
        <v>1</v>
      </c>
      <c r="AR33">
        <v>17506982487</v>
      </c>
      <c r="AS33" t="s">
        <v>127</v>
      </c>
      <c r="AT33" t="s">
        <v>508</v>
      </c>
      <c r="AV33" t="s">
        <v>129</v>
      </c>
      <c r="AW33" t="s">
        <v>509</v>
      </c>
      <c r="AX33" t="s">
        <v>444</v>
      </c>
      <c r="BB33">
        <v>1</v>
      </c>
      <c r="BC33">
        <v>1</v>
      </c>
      <c r="BD33">
        <v>36500</v>
      </c>
      <c r="BE33">
        <v>36500</v>
      </c>
      <c r="BF33">
        <v>36500</v>
      </c>
      <c r="BG33">
        <v>100</v>
      </c>
      <c r="BH33" t="s">
        <v>532</v>
      </c>
      <c r="BI33" t="s">
        <v>543</v>
      </c>
      <c r="BJ33">
        <v>0</v>
      </c>
      <c r="BK33">
        <v>0</v>
      </c>
      <c r="BL33">
        <v>36500</v>
      </c>
      <c r="BM33">
        <v>0</v>
      </c>
      <c r="BO33">
        <v>100</v>
      </c>
      <c r="BQ33">
        <v>1</v>
      </c>
      <c r="BS33">
        <v>0</v>
      </c>
      <c r="BW33" t="s">
        <v>133</v>
      </c>
      <c r="BX33" t="s">
        <v>133</v>
      </c>
      <c r="BZ33" t="s">
        <v>544</v>
      </c>
      <c r="CA33" t="s">
        <v>512</v>
      </c>
      <c r="CB33" t="s">
        <v>138</v>
      </c>
      <c r="CC33" t="s">
        <v>138</v>
      </c>
      <c r="CD33" t="s">
        <v>513</v>
      </c>
      <c r="CF33" t="s">
        <v>545</v>
      </c>
      <c r="CG33" t="s">
        <v>507</v>
      </c>
      <c r="CH33" t="s">
        <v>535</v>
      </c>
      <c r="CI33">
        <v>36500</v>
      </c>
      <c r="CJ33">
        <v>36500</v>
      </c>
      <c r="CK33">
        <v>0</v>
      </c>
      <c r="CL33">
        <v>0</v>
      </c>
      <c r="CM33">
        <v>0</v>
      </c>
      <c r="CN33">
        <v>0</v>
      </c>
      <c r="CW33">
        <v>100</v>
      </c>
      <c r="CX33" t="s">
        <v>512</v>
      </c>
      <c r="DE33">
        <v>36500</v>
      </c>
      <c r="DF33">
        <v>2</v>
      </c>
      <c r="DG33">
        <v>2</v>
      </c>
      <c r="DH33">
        <v>1</v>
      </c>
      <c r="DI33">
        <v>36500</v>
      </c>
    </row>
    <row r="34" spans="1:113" hidden="1">
      <c r="A34" t="s">
        <v>113</v>
      </c>
      <c r="B34" t="s">
        <v>114</v>
      </c>
      <c r="C34">
        <v>81947602863</v>
      </c>
      <c r="D34">
        <v>2966919017</v>
      </c>
      <c r="E34">
        <v>202601</v>
      </c>
      <c r="F34">
        <v>6974</v>
      </c>
      <c r="G34" t="s">
        <v>392</v>
      </c>
      <c r="H34" t="s">
        <v>546</v>
      </c>
      <c r="I34" t="s">
        <v>547</v>
      </c>
      <c r="J34" t="s">
        <v>548</v>
      </c>
      <c r="K34" t="s">
        <v>549</v>
      </c>
      <c r="L34">
        <v>1</v>
      </c>
      <c r="M34" t="s">
        <v>550</v>
      </c>
      <c r="N34" t="s">
        <v>551</v>
      </c>
      <c r="O34" t="s">
        <v>146</v>
      </c>
      <c r="P34" t="s">
        <v>193</v>
      </c>
      <c r="R34" t="s">
        <v>552</v>
      </c>
      <c r="S34" t="s">
        <v>553</v>
      </c>
      <c r="T34">
        <v>0</v>
      </c>
      <c r="U34">
        <v>1</v>
      </c>
      <c r="V34" t="s">
        <v>554</v>
      </c>
      <c r="W34" t="s">
        <v>555</v>
      </c>
      <c r="Y34">
        <v>294900</v>
      </c>
      <c r="Z34">
        <v>0</v>
      </c>
      <c r="AA34">
        <v>294900</v>
      </c>
      <c r="AB34">
        <v>0</v>
      </c>
      <c r="AC34">
        <v>0</v>
      </c>
      <c r="AD34">
        <v>58600</v>
      </c>
      <c r="AE34">
        <v>191300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45000</v>
      </c>
      <c r="AM34">
        <v>0</v>
      </c>
      <c r="AN34">
        <v>0</v>
      </c>
      <c r="AP34">
        <v>0</v>
      </c>
      <c r="AQ34">
        <v>1</v>
      </c>
      <c r="AR34">
        <v>16922946463</v>
      </c>
      <c r="AS34" t="s">
        <v>127</v>
      </c>
      <c r="AT34" t="s">
        <v>556</v>
      </c>
      <c r="AV34" t="s">
        <v>129</v>
      </c>
      <c r="AW34" t="s">
        <v>557</v>
      </c>
      <c r="AX34" t="s">
        <v>131</v>
      </c>
      <c r="BB34">
        <v>1</v>
      </c>
      <c r="BC34">
        <v>1</v>
      </c>
      <c r="BD34">
        <v>45000</v>
      </c>
      <c r="BE34">
        <v>45000</v>
      </c>
      <c r="BF34">
        <v>45000</v>
      </c>
      <c r="BG34">
        <v>100</v>
      </c>
      <c r="BH34" t="s">
        <v>558</v>
      </c>
      <c r="BI34" t="s">
        <v>553</v>
      </c>
      <c r="BJ34">
        <v>0</v>
      </c>
      <c r="BK34">
        <v>0</v>
      </c>
      <c r="BL34">
        <v>45000</v>
      </c>
      <c r="BM34">
        <v>0</v>
      </c>
      <c r="BO34">
        <v>100</v>
      </c>
      <c r="BQ34">
        <v>1</v>
      </c>
      <c r="BW34" t="s">
        <v>133</v>
      </c>
      <c r="BX34" t="s">
        <v>133</v>
      </c>
      <c r="BZ34" t="s">
        <v>559</v>
      </c>
      <c r="CA34" t="s">
        <v>560</v>
      </c>
      <c r="CB34" t="s">
        <v>138</v>
      </c>
      <c r="CC34" t="s">
        <v>138</v>
      </c>
      <c r="CD34" t="s">
        <v>392</v>
      </c>
      <c r="CF34" t="s">
        <v>561</v>
      </c>
      <c r="CG34" t="s">
        <v>562</v>
      </c>
      <c r="CH34" t="s">
        <v>563</v>
      </c>
      <c r="CI34">
        <v>45000</v>
      </c>
      <c r="CJ34">
        <v>45000</v>
      </c>
      <c r="CK34">
        <v>0</v>
      </c>
      <c r="CL34">
        <v>0</v>
      </c>
      <c r="CM34">
        <v>0</v>
      </c>
      <c r="CN34">
        <v>0</v>
      </c>
      <c r="CW34">
        <v>100</v>
      </c>
      <c r="DE34">
        <v>45000</v>
      </c>
      <c r="DF34">
        <v>1</v>
      </c>
      <c r="DG34">
        <v>2</v>
      </c>
      <c r="DH34">
        <v>0</v>
      </c>
      <c r="DI34">
        <v>0</v>
      </c>
    </row>
    <row r="35" spans="1:113" hidden="1">
      <c r="A35" t="s">
        <v>113</v>
      </c>
      <c r="B35" t="s">
        <v>114</v>
      </c>
      <c r="C35">
        <v>81947639331</v>
      </c>
      <c r="D35">
        <v>2967158487</v>
      </c>
      <c r="E35">
        <v>202601</v>
      </c>
      <c r="F35">
        <v>6974</v>
      </c>
      <c r="G35" t="s">
        <v>392</v>
      </c>
      <c r="H35" t="s">
        <v>564</v>
      </c>
      <c r="I35" t="s">
        <v>565</v>
      </c>
      <c r="J35" t="s">
        <v>566</v>
      </c>
      <c r="K35" t="s">
        <v>567</v>
      </c>
      <c r="L35">
        <v>2</v>
      </c>
      <c r="M35" t="s">
        <v>568</v>
      </c>
      <c r="N35" t="s">
        <v>392</v>
      </c>
      <c r="O35" t="s">
        <v>146</v>
      </c>
      <c r="P35" t="s">
        <v>147</v>
      </c>
      <c r="R35" t="s">
        <v>552</v>
      </c>
      <c r="S35" t="s">
        <v>569</v>
      </c>
      <c r="T35">
        <v>0</v>
      </c>
      <c r="U35">
        <v>1</v>
      </c>
      <c r="V35" t="s">
        <v>570</v>
      </c>
      <c r="W35" t="s">
        <v>571</v>
      </c>
      <c r="Y35">
        <v>374050</v>
      </c>
      <c r="Z35">
        <v>0</v>
      </c>
      <c r="AA35">
        <v>374050</v>
      </c>
      <c r="AB35">
        <v>0</v>
      </c>
      <c r="AC35">
        <v>49700</v>
      </c>
      <c r="AD35">
        <v>0</v>
      </c>
      <c r="AE35">
        <v>279350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45000</v>
      </c>
      <c r="AM35">
        <v>0</v>
      </c>
      <c r="AN35">
        <v>0</v>
      </c>
      <c r="AP35">
        <v>0</v>
      </c>
      <c r="AQ35">
        <v>1</v>
      </c>
      <c r="AR35">
        <v>16924609240</v>
      </c>
      <c r="AS35" t="s">
        <v>127</v>
      </c>
      <c r="AT35" t="s">
        <v>442</v>
      </c>
      <c r="AV35" t="s">
        <v>129</v>
      </c>
      <c r="AW35" t="s">
        <v>443</v>
      </c>
      <c r="AX35" t="s">
        <v>131</v>
      </c>
      <c r="BB35">
        <v>1</v>
      </c>
      <c r="BC35">
        <v>1</v>
      </c>
      <c r="BD35">
        <v>45000</v>
      </c>
      <c r="BE35">
        <v>45000</v>
      </c>
      <c r="BF35">
        <v>45000</v>
      </c>
      <c r="BG35">
        <v>100</v>
      </c>
      <c r="BH35" t="s">
        <v>558</v>
      </c>
      <c r="BI35" t="s">
        <v>569</v>
      </c>
      <c r="BJ35">
        <v>0</v>
      </c>
      <c r="BK35">
        <v>0</v>
      </c>
      <c r="BL35">
        <v>45000</v>
      </c>
      <c r="BM35">
        <v>0</v>
      </c>
      <c r="BO35">
        <v>100</v>
      </c>
      <c r="BQ35">
        <v>1</v>
      </c>
      <c r="BW35" t="s">
        <v>133</v>
      </c>
      <c r="BX35" t="s">
        <v>133</v>
      </c>
      <c r="BZ35" t="s">
        <v>572</v>
      </c>
      <c r="CA35" t="s">
        <v>560</v>
      </c>
      <c r="CB35" t="s">
        <v>138</v>
      </c>
      <c r="CC35" t="s">
        <v>138</v>
      </c>
      <c r="CD35" t="s">
        <v>392</v>
      </c>
      <c r="CF35" t="s">
        <v>573</v>
      </c>
      <c r="CG35" t="s">
        <v>574</v>
      </c>
      <c r="CH35" t="s">
        <v>563</v>
      </c>
      <c r="CI35">
        <v>45000</v>
      </c>
      <c r="CJ35">
        <v>45000</v>
      </c>
      <c r="CK35">
        <v>0</v>
      </c>
      <c r="CL35">
        <v>0</v>
      </c>
      <c r="CM35">
        <v>0</v>
      </c>
      <c r="CN35">
        <v>0</v>
      </c>
      <c r="CW35">
        <v>100</v>
      </c>
      <c r="DE35">
        <v>45000</v>
      </c>
      <c r="DF35">
        <v>2</v>
      </c>
      <c r="DG35">
        <v>2</v>
      </c>
      <c r="DH35">
        <v>1</v>
      </c>
      <c r="DI35">
        <v>45000</v>
      </c>
    </row>
    <row r="36" spans="1:113" hidden="1">
      <c r="A36" t="s">
        <v>113</v>
      </c>
      <c r="B36" t="s">
        <v>114</v>
      </c>
      <c r="C36">
        <v>82202936738</v>
      </c>
      <c r="D36">
        <v>2999753257</v>
      </c>
      <c r="E36">
        <v>202602</v>
      </c>
      <c r="F36">
        <v>6974</v>
      </c>
      <c r="G36" t="s">
        <v>392</v>
      </c>
      <c r="H36" t="s">
        <v>575</v>
      </c>
      <c r="I36" t="s">
        <v>576</v>
      </c>
      <c r="J36" t="s">
        <v>577</v>
      </c>
      <c r="K36" t="s">
        <v>578</v>
      </c>
      <c r="L36">
        <v>2</v>
      </c>
      <c r="M36" t="s">
        <v>579</v>
      </c>
      <c r="N36" t="s">
        <v>392</v>
      </c>
      <c r="O36" t="s">
        <v>146</v>
      </c>
      <c r="P36" t="s">
        <v>147</v>
      </c>
      <c r="R36" t="s">
        <v>580</v>
      </c>
      <c r="S36" t="s">
        <v>581</v>
      </c>
      <c r="T36">
        <v>3</v>
      </c>
      <c r="U36">
        <v>2</v>
      </c>
      <c r="V36" t="s">
        <v>582</v>
      </c>
      <c r="W36" t="s">
        <v>583</v>
      </c>
      <c r="Y36">
        <v>1533978</v>
      </c>
      <c r="Z36">
        <v>0</v>
      </c>
      <c r="AA36">
        <v>1533978</v>
      </c>
      <c r="AB36">
        <v>0</v>
      </c>
      <c r="AC36">
        <v>465900</v>
      </c>
      <c r="AD36">
        <v>0</v>
      </c>
      <c r="AE36">
        <v>244578</v>
      </c>
      <c r="AF36">
        <v>0</v>
      </c>
      <c r="AG36">
        <v>0</v>
      </c>
      <c r="AH36">
        <v>7200</v>
      </c>
      <c r="AI36">
        <v>0</v>
      </c>
      <c r="AJ36">
        <v>0</v>
      </c>
      <c r="AK36">
        <v>0</v>
      </c>
      <c r="AL36">
        <v>45000</v>
      </c>
      <c r="AM36">
        <v>771300</v>
      </c>
      <c r="AN36">
        <v>0</v>
      </c>
      <c r="AP36">
        <v>0</v>
      </c>
      <c r="AQ36">
        <v>3</v>
      </c>
      <c r="AR36">
        <v>17252241394</v>
      </c>
      <c r="AS36" t="s">
        <v>127</v>
      </c>
      <c r="AT36" t="s">
        <v>442</v>
      </c>
      <c r="AV36" t="s">
        <v>129</v>
      </c>
      <c r="AW36" t="s">
        <v>443</v>
      </c>
      <c r="AX36" t="s">
        <v>131</v>
      </c>
      <c r="BB36">
        <v>1</v>
      </c>
      <c r="BC36">
        <v>1</v>
      </c>
      <c r="BD36">
        <v>45000</v>
      </c>
      <c r="BE36">
        <v>45000</v>
      </c>
      <c r="BF36">
        <v>45000</v>
      </c>
      <c r="BG36">
        <v>100</v>
      </c>
      <c r="BH36" t="s">
        <v>584</v>
      </c>
      <c r="BJ36">
        <v>0</v>
      </c>
      <c r="BK36">
        <v>0</v>
      </c>
      <c r="BL36">
        <v>45000</v>
      </c>
      <c r="BM36">
        <v>0</v>
      </c>
      <c r="BO36">
        <v>100</v>
      </c>
      <c r="BQ36">
        <v>1</v>
      </c>
      <c r="BW36" t="s">
        <v>133</v>
      </c>
      <c r="BX36" t="s">
        <v>585</v>
      </c>
      <c r="BY36" t="s">
        <v>586</v>
      </c>
      <c r="BZ36" t="s">
        <v>587</v>
      </c>
      <c r="CA36" t="s">
        <v>588</v>
      </c>
      <c r="CB36" t="s">
        <v>138</v>
      </c>
      <c r="CC36" t="s">
        <v>138</v>
      </c>
      <c r="CD36" t="s">
        <v>392</v>
      </c>
      <c r="CF36" t="s">
        <v>589</v>
      </c>
      <c r="CH36" t="s">
        <v>590</v>
      </c>
      <c r="CI36">
        <v>45000</v>
      </c>
      <c r="CJ36">
        <v>45000</v>
      </c>
      <c r="CK36">
        <v>0</v>
      </c>
      <c r="CL36">
        <v>0</v>
      </c>
      <c r="CM36">
        <v>0</v>
      </c>
      <c r="CN36">
        <v>0</v>
      </c>
      <c r="CW36">
        <v>100</v>
      </c>
      <c r="DA36" t="s">
        <v>251</v>
      </c>
      <c r="DE36">
        <v>45000</v>
      </c>
      <c r="DF36">
        <v>1</v>
      </c>
      <c r="DG36">
        <v>2</v>
      </c>
      <c r="DH36">
        <v>0</v>
      </c>
      <c r="DI36">
        <v>0</v>
      </c>
    </row>
    <row r="37" spans="1:113" hidden="1">
      <c r="A37" t="s">
        <v>113</v>
      </c>
      <c r="B37" t="s">
        <v>114</v>
      </c>
      <c r="C37">
        <v>82379615622</v>
      </c>
      <c r="D37">
        <v>3007604852</v>
      </c>
      <c r="E37">
        <v>202603</v>
      </c>
      <c r="F37">
        <v>6974</v>
      </c>
      <c r="G37" t="s">
        <v>392</v>
      </c>
      <c r="H37" t="s">
        <v>591</v>
      </c>
      <c r="I37" t="s">
        <v>592</v>
      </c>
      <c r="J37" t="s">
        <v>593</v>
      </c>
      <c r="K37" t="s">
        <v>594</v>
      </c>
      <c r="L37">
        <v>2</v>
      </c>
      <c r="M37" t="s">
        <v>595</v>
      </c>
      <c r="N37" t="s">
        <v>392</v>
      </c>
      <c r="O37" t="s">
        <v>146</v>
      </c>
      <c r="P37" t="s">
        <v>147</v>
      </c>
      <c r="R37" t="s">
        <v>596</v>
      </c>
      <c r="S37" t="s">
        <v>597</v>
      </c>
      <c r="T37">
        <v>12</v>
      </c>
      <c r="U37">
        <v>2</v>
      </c>
      <c r="V37" t="s">
        <v>582</v>
      </c>
      <c r="W37" t="s">
        <v>598</v>
      </c>
      <c r="Y37">
        <v>7637416</v>
      </c>
      <c r="Z37">
        <v>0</v>
      </c>
      <c r="AA37">
        <v>7637416</v>
      </c>
      <c r="AB37">
        <v>0</v>
      </c>
      <c r="AC37">
        <v>1002400</v>
      </c>
      <c r="AD37">
        <v>1194100</v>
      </c>
      <c r="AE37">
        <v>2180061</v>
      </c>
      <c r="AF37">
        <v>0</v>
      </c>
      <c r="AG37">
        <v>0</v>
      </c>
      <c r="AH37">
        <v>130655</v>
      </c>
      <c r="AI37">
        <v>0</v>
      </c>
      <c r="AJ37">
        <v>0</v>
      </c>
      <c r="AK37">
        <v>0</v>
      </c>
      <c r="AL37">
        <v>45000</v>
      </c>
      <c r="AM37">
        <v>3085200</v>
      </c>
      <c r="AN37">
        <v>0</v>
      </c>
      <c r="AP37">
        <v>0</v>
      </c>
      <c r="AQ37">
        <v>3</v>
      </c>
      <c r="AR37">
        <v>17314576616</v>
      </c>
      <c r="AS37" t="s">
        <v>127</v>
      </c>
      <c r="AT37" t="s">
        <v>442</v>
      </c>
      <c r="AV37" t="s">
        <v>129</v>
      </c>
      <c r="AW37" t="s">
        <v>443</v>
      </c>
      <c r="AX37" t="s">
        <v>131</v>
      </c>
      <c r="BB37">
        <v>1</v>
      </c>
      <c r="BC37">
        <v>1</v>
      </c>
      <c r="BD37">
        <v>45000</v>
      </c>
      <c r="BE37">
        <v>45000</v>
      </c>
      <c r="BF37">
        <v>45000</v>
      </c>
      <c r="BG37">
        <v>100</v>
      </c>
      <c r="BH37" t="s">
        <v>584</v>
      </c>
      <c r="BJ37">
        <v>0</v>
      </c>
      <c r="BK37">
        <v>0</v>
      </c>
      <c r="BL37">
        <v>45000</v>
      </c>
      <c r="BM37">
        <v>0</v>
      </c>
      <c r="BO37">
        <v>100</v>
      </c>
      <c r="BQ37">
        <v>1</v>
      </c>
      <c r="BW37" t="s">
        <v>133</v>
      </c>
      <c r="BX37" t="s">
        <v>585</v>
      </c>
      <c r="BY37" t="s">
        <v>586</v>
      </c>
      <c r="BZ37" t="s">
        <v>599</v>
      </c>
      <c r="CA37" t="s">
        <v>588</v>
      </c>
      <c r="CB37" t="s">
        <v>138</v>
      </c>
      <c r="CC37" t="s">
        <v>138</v>
      </c>
      <c r="CD37" t="s">
        <v>392</v>
      </c>
      <c r="CF37" t="s">
        <v>600</v>
      </c>
      <c r="CH37" t="s">
        <v>590</v>
      </c>
      <c r="CI37">
        <v>45000</v>
      </c>
      <c r="CJ37">
        <v>45000</v>
      </c>
      <c r="CK37">
        <v>0</v>
      </c>
      <c r="CL37">
        <v>0</v>
      </c>
      <c r="CM37">
        <v>0</v>
      </c>
      <c r="CN37">
        <v>0</v>
      </c>
      <c r="CW37">
        <v>100</v>
      </c>
      <c r="DA37" t="s">
        <v>251</v>
      </c>
      <c r="DE37">
        <v>45000</v>
      </c>
      <c r="DF37">
        <v>2</v>
      </c>
      <c r="DG37">
        <v>2</v>
      </c>
      <c r="DH37">
        <v>1</v>
      </c>
      <c r="DI37">
        <v>45000</v>
      </c>
    </row>
    <row r="38" spans="1:113">
      <c r="A38" t="s">
        <v>113</v>
      </c>
      <c r="B38" t="s">
        <v>114</v>
      </c>
      <c r="C38">
        <v>82283843873</v>
      </c>
      <c r="D38">
        <v>3007172046</v>
      </c>
      <c r="E38">
        <v>202603</v>
      </c>
      <c r="F38">
        <v>7050</v>
      </c>
      <c r="G38" t="s">
        <v>601</v>
      </c>
      <c r="H38" t="s">
        <v>602</v>
      </c>
      <c r="I38" t="s">
        <v>603</v>
      </c>
      <c r="J38" t="s">
        <v>604</v>
      </c>
      <c r="K38" t="s">
        <v>605</v>
      </c>
      <c r="L38">
        <v>1</v>
      </c>
      <c r="M38" t="s">
        <v>606</v>
      </c>
      <c r="N38" t="s">
        <v>601</v>
      </c>
      <c r="O38" t="s">
        <v>541</v>
      </c>
      <c r="P38" t="s">
        <v>607</v>
      </c>
      <c r="R38" t="s">
        <v>608</v>
      </c>
      <c r="S38" t="s">
        <v>609</v>
      </c>
      <c r="T38">
        <v>0</v>
      </c>
      <c r="U38">
        <v>1</v>
      </c>
      <c r="V38" t="s">
        <v>610</v>
      </c>
      <c r="W38" t="s">
        <v>611</v>
      </c>
      <c r="Y38">
        <v>105200</v>
      </c>
      <c r="Z38">
        <v>0</v>
      </c>
      <c r="AA38">
        <v>105200</v>
      </c>
      <c r="AB38">
        <v>0</v>
      </c>
      <c r="AC38">
        <v>0</v>
      </c>
      <c r="AD38">
        <v>0</v>
      </c>
      <c r="AE38">
        <v>68700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36500</v>
      </c>
      <c r="AM38">
        <v>0</v>
      </c>
      <c r="AN38">
        <v>0</v>
      </c>
      <c r="AP38">
        <v>0</v>
      </c>
      <c r="AQ38">
        <v>1</v>
      </c>
      <c r="AR38">
        <v>17311992778</v>
      </c>
      <c r="AS38" t="s">
        <v>127</v>
      </c>
      <c r="AT38" t="s">
        <v>508</v>
      </c>
      <c r="AV38" t="s">
        <v>129</v>
      </c>
      <c r="AW38" t="s">
        <v>509</v>
      </c>
      <c r="AX38" t="s">
        <v>444</v>
      </c>
      <c r="BB38">
        <v>1</v>
      </c>
      <c r="BC38">
        <v>1</v>
      </c>
      <c r="BD38">
        <v>36500</v>
      </c>
      <c r="BE38">
        <v>36500</v>
      </c>
      <c r="BF38">
        <v>36500</v>
      </c>
      <c r="BG38">
        <v>100</v>
      </c>
      <c r="BH38" t="s">
        <v>612</v>
      </c>
      <c r="BI38" t="s">
        <v>609</v>
      </c>
      <c r="BJ38">
        <v>0</v>
      </c>
      <c r="BK38">
        <v>0</v>
      </c>
      <c r="BL38">
        <v>36500</v>
      </c>
      <c r="BM38">
        <v>0</v>
      </c>
      <c r="BO38">
        <v>100</v>
      </c>
      <c r="BQ38">
        <v>1</v>
      </c>
      <c r="BS38">
        <v>0</v>
      </c>
      <c r="BW38" t="s">
        <v>133</v>
      </c>
      <c r="BX38" t="s">
        <v>133</v>
      </c>
      <c r="BZ38" t="s">
        <v>613</v>
      </c>
      <c r="CA38" t="s">
        <v>614</v>
      </c>
      <c r="CB38" t="s">
        <v>138</v>
      </c>
      <c r="CC38" t="s">
        <v>138</v>
      </c>
      <c r="CD38" t="s">
        <v>615</v>
      </c>
      <c r="CF38" t="s">
        <v>616</v>
      </c>
      <c r="CG38" t="s">
        <v>617</v>
      </c>
      <c r="CH38" t="s">
        <v>618</v>
      </c>
      <c r="CI38">
        <v>36500</v>
      </c>
      <c r="CJ38">
        <v>36500</v>
      </c>
      <c r="CK38">
        <v>0</v>
      </c>
      <c r="CL38">
        <v>0</v>
      </c>
      <c r="CM38">
        <v>0</v>
      </c>
      <c r="CN38">
        <v>0</v>
      </c>
      <c r="CW38">
        <v>100</v>
      </c>
      <c r="CX38" t="s">
        <v>614</v>
      </c>
      <c r="DE38">
        <v>36500</v>
      </c>
      <c r="DF38">
        <v>1</v>
      </c>
      <c r="DG38">
        <v>2</v>
      </c>
      <c r="DH38">
        <v>0</v>
      </c>
      <c r="DI38">
        <v>0</v>
      </c>
    </row>
    <row r="39" spans="1:113">
      <c r="A39" t="s">
        <v>113</v>
      </c>
      <c r="B39" t="s">
        <v>114</v>
      </c>
      <c r="C39">
        <v>82283843880</v>
      </c>
      <c r="D39">
        <v>3007172487</v>
      </c>
      <c r="E39">
        <v>202603</v>
      </c>
      <c r="F39">
        <v>7050</v>
      </c>
      <c r="G39" t="s">
        <v>601</v>
      </c>
      <c r="H39" t="s">
        <v>619</v>
      </c>
      <c r="I39" t="s">
        <v>620</v>
      </c>
      <c r="J39" t="s">
        <v>621</v>
      </c>
      <c r="K39" t="s">
        <v>605</v>
      </c>
      <c r="L39">
        <v>2</v>
      </c>
      <c r="M39" t="s">
        <v>622</v>
      </c>
      <c r="N39" t="s">
        <v>601</v>
      </c>
      <c r="O39" t="s">
        <v>541</v>
      </c>
      <c r="P39" t="s">
        <v>607</v>
      </c>
      <c r="R39" t="s">
        <v>623</v>
      </c>
      <c r="S39" t="s">
        <v>624</v>
      </c>
      <c r="T39">
        <v>0</v>
      </c>
      <c r="U39">
        <v>1</v>
      </c>
      <c r="V39" t="s">
        <v>610</v>
      </c>
      <c r="Y39">
        <v>73700</v>
      </c>
      <c r="Z39">
        <v>0</v>
      </c>
      <c r="AA39">
        <v>73700</v>
      </c>
      <c r="AB39">
        <v>0</v>
      </c>
      <c r="AC39">
        <v>0</v>
      </c>
      <c r="AD39">
        <v>0</v>
      </c>
      <c r="AE39">
        <v>37200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36500</v>
      </c>
      <c r="AM39">
        <v>0</v>
      </c>
      <c r="AN39">
        <v>0</v>
      </c>
      <c r="AP39">
        <v>0</v>
      </c>
      <c r="AQ39">
        <v>1</v>
      </c>
      <c r="AR39">
        <v>17311995126</v>
      </c>
      <c r="AS39" t="s">
        <v>127</v>
      </c>
      <c r="AT39" t="s">
        <v>508</v>
      </c>
      <c r="AV39" t="s">
        <v>129</v>
      </c>
      <c r="AW39" t="s">
        <v>509</v>
      </c>
      <c r="AX39" t="s">
        <v>444</v>
      </c>
      <c r="BB39">
        <v>1</v>
      </c>
      <c r="BC39">
        <v>1</v>
      </c>
      <c r="BD39">
        <v>36500</v>
      </c>
      <c r="BE39">
        <v>36500</v>
      </c>
      <c r="BF39">
        <v>36500</v>
      </c>
      <c r="BG39">
        <v>100</v>
      </c>
      <c r="BH39" t="s">
        <v>612</v>
      </c>
      <c r="BI39" t="s">
        <v>624</v>
      </c>
      <c r="BJ39">
        <v>0</v>
      </c>
      <c r="BK39">
        <v>0</v>
      </c>
      <c r="BL39">
        <v>36500</v>
      </c>
      <c r="BM39">
        <v>0</v>
      </c>
      <c r="BO39">
        <v>100</v>
      </c>
      <c r="BQ39">
        <v>1</v>
      </c>
      <c r="BS39">
        <v>0</v>
      </c>
      <c r="BW39" t="s">
        <v>133</v>
      </c>
      <c r="BX39" t="s">
        <v>133</v>
      </c>
      <c r="BZ39" t="s">
        <v>625</v>
      </c>
      <c r="CA39" t="s">
        <v>614</v>
      </c>
      <c r="CB39" t="s">
        <v>138</v>
      </c>
      <c r="CC39" t="s">
        <v>138</v>
      </c>
      <c r="CD39" t="s">
        <v>615</v>
      </c>
      <c r="CF39" t="s">
        <v>626</v>
      </c>
      <c r="CG39" t="s">
        <v>610</v>
      </c>
      <c r="CH39" t="s">
        <v>618</v>
      </c>
      <c r="CI39">
        <v>36500</v>
      </c>
      <c r="CJ39">
        <v>36500</v>
      </c>
      <c r="CK39">
        <v>0</v>
      </c>
      <c r="CL39">
        <v>0</v>
      </c>
      <c r="CM39">
        <v>0</v>
      </c>
      <c r="CN39">
        <v>0</v>
      </c>
      <c r="CW39">
        <v>100</v>
      </c>
      <c r="CX39" t="s">
        <v>614</v>
      </c>
      <c r="DE39">
        <v>36500</v>
      </c>
      <c r="DF39">
        <v>2</v>
      </c>
      <c r="DG39">
        <v>2</v>
      </c>
      <c r="DH39">
        <v>1</v>
      </c>
      <c r="DI39">
        <v>36500</v>
      </c>
    </row>
    <row r="40" spans="1:113">
      <c r="A40" t="s">
        <v>113</v>
      </c>
      <c r="B40" t="s">
        <v>114</v>
      </c>
      <c r="C40">
        <v>82283845322</v>
      </c>
      <c r="D40">
        <v>3016794461</v>
      </c>
      <c r="E40">
        <v>202603</v>
      </c>
      <c r="F40">
        <v>7050</v>
      </c>
      <c r="G40" t="s">
        <v>601</v>
      </c>
      <c r="H40" t="s">
        <v>627</v>
      </c>
      <c r="I40" t="s">
        <v>628</v>
      </c>
      <c r="J40" t="s">
        <v>629</v>
      </c>
      <c r="K40" t="s">
        <v>630</v>
      </c>
      <c r="L40">
        <v>2</v>
      </c>
      <c r="M40" t="s">
        <v>631</v>
      </c>
      <c r="N40" t="s">
        <v>601</v>
      </c>
      <c r="O40" t="s">
        <v>146</v>
      </c>
      <c r="P40" t="s">
        <v>193</v>
      </c>
      <c r="R40" t="s">
        <v>632</v>
      </c>
      <c r="S40" t="s">
        <v>633</v>
      </c>
      <c r="T40">
        <v>0</v>
      </c>
      <c r="U40">
        <v>1</v>
      </c>
      <c r="V40" t="s">
        <v>634</v>
      </c>
      <c r="W40" t="s">
        <v>635</v>
      </c>
      <c r="Y40">
        <v>118600</v>
      </c>
      <c r="Z40">
        <v>0</v>
      </c>
      <c r="AA40">
        <v>118600</v>
      </c>
      <c r="AB40">
        <v>0</v>
      </c>
      <c r="AC40">
        <v>0</v>
      </c>
      <c r="AD40">
        <v>0</v>
      </c>
      <c r="AE40">
        <v>82100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36500</v>
      </c>
      <c r="AM40">
        <v>0</v>
      </c>
      <c r="AN40">
        <v>0</v>
      </c>
      <c r="AP40">
        <v>0</v>
      </c>
      <c r="AQ40">
        <v>1</v>
      </c>
      <c r="AR40">
        <v>17408722797</v>
      </c>
      <c r="AS40" t="s">
        <v>127</v>
      </c>
      <c r="AT40" t="s">
        <v>508</v>
      </c>
      <c r="AV40" t="s">
        <v>129</v>
      </c>
      <c r="AW40" t="s">
        <v>509</v>
      </c>
      <c r="AX40" t="s">
        <v>444</v>
      </c>
      <c r="BB40">
        <v>1</v>
      </c>
      <c r="BC40">
        <v>1</v>
      </c>
      <c r="BD40">
        <v>36500</v>
      </c>
      <c r="BE40">
        <v>36500</v>
      </c>
      <c r="BF40">
        <v>36500</v>
      </c>
      <c r="BG40">
        <v>100</v>
      </c>
      <c r="BH40" t="s">
        <v>636</v>
      </c>
      <c r="BI40" t="s">
        <v>633</v>
      </c>
      <c r="BJ40">
        <v>0</v>
      </c>
      <c r="BK40">
        <v>0</v>
      </c>
      <c r="BL40">
        <v>36500</v>
      </c>
      <c r="BM40">
        <v>0</v>
      </c>
      <c r="BO40">
        <v>100</v>
      </c>
      <c r="BQ40">
        <v>1</v>
      </c>
      <c r="BS40">
        <v>0</v>
      </c>
      <c r="BW40" t="s">
        <v>133</v>
      </c>
      <c r="BX40" t="s">
        <v>133</v>
      </c>
      <c r="BZ40" t="s">
        <v>637</v>
      </c>
      <c r="CA40" t="s">
        <v>614</v>
      </c>
      <c r="CB40" t="s">
        <v>138</v>
      </c>
      <c r="CC40" t="s">
        <v>138</v>
      </c>
      <c r="CD40" t="s">
        <v>615</v>
      </c>
      <c r="CF40" t="s">
        <v>638</v>
      </c>
      <c r="CG40" t="s">
        <v>639</v>
      </c>
      <c r="CH40" t="s">
        <v>640</v>
      </c>
      <c r="CI40">
        <v>36500</v>
      </c>
      <c r="CJ40">
        <v>36500</v>
      </c>
      <c r="CK40">
        <v>0</v>
      </c>
      <c r="CL40">
        <v>0</v>
      </c>
      <c r="CM40">
        <v>0</v>
      </c>
      <c r="CN40">
        <v>0</v>
      </c>
      <c r="CW40">
        <v>100</v>
      </c>
      <c r="CX40" t="s">
        <v>614</v>
      </c>
      <c r="DE40">
        <v>36500</v>
      </c>
      <c r="DF40">
        <v>1</v>
      </c>
      <c r="DG40">
        <v>2</v>
      </c>
      <c r="DH40">
        <v>0</v>
      </c>
      <c r="DI40">
        <v>0</v>
      </c>
    </row>
    <row r="41" spans="1:113">
      <c r="A41" t="s">
        <v>113</v>
      </c>
      <c r="B41" t="s">
        <v>114</v>
      </c>
      <c r="C41">
        <v>82283845339</v>
      </c>
      <c r="D41">
        <v>3016794785</v>
      </c>
      <c r="E41">
        <v>202603</v>
      </c>
      <c r="F41">
        <v>7050</v>
      </c>
      <c r="G41" t="s">
        <v>601</v>
      </c>
      <c r="H41" t="s">
        <v>641</v>
      </c>
      <c r="I41" t="s">
        <v>642</v>
      </c>
      <c r="J41" t="s">
        <v>643</v>
      </c>
      <c r="K41" t="s">
        <v>644</v>
      </c>
      <c r="L41">
        <v>2</v>
      </c>
      <c r="M41" t="s">
        <v>645</v>
      </c>
      <c r="N41" t="s">
        <v>466</v>
      </c>
      <c r="O41" t="s">
        <v>646</v>
      </c>
      <c r="P41" t="s">
        <v>193</v>
      </c>
      <c r="R41" t="s">
        <v>647</v>
      </c>
      <c r="S41" t="s">
        <v>648</v>
      </c>
      <c r="T41">
        <v>0</v>
      </c>
      <c r="U41">
        <v>1</v>
      </c>
      <c r="V41" t="s">
        <v>634</v>
      </c>
      <c r="W41" t="s">
        <v>635</v>
      </c>
      <c r="Y41">
        <v>118600</v>
      </c>
      <c r="Z41">
        <v>0</v>
      </c>
      <c r="AA41">
        <v>118600</v>
      </c>
      <c r="AB41">
        <v>0</v>
      </c>
      <c r="AC41">
        <v>0</v>
      </c>
      <c r="AD41">
        <v>0</v>
      </c>
      <c r="AE41">
        <v>82100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36500</v>
      </c>
      <c r="AM41">
        <v>0</v>
      </c>
      <c r="AN41">
        <v>0</v>
      </c>
      <c r="AP41">
        <v>0</v>
      </c>
      <c r="AQ41">
        <v>1</v>
      </c>
      <c r="AR41">
        <v>17408724268</v>
      </c>
      <c r="AS41" t="s">
        <v>127</v>
      </c>
      <c r="AT41" t="s">
        <v>508</v>
      </c>
      <c r="AV41" t="s">
        <v>129</v>
      </c>
      <c r="AW41" t="s">
        <v>509</v>
      </c>
      <c r="AX41" t="s">
        <v>444</v>
      </c>
      <c r="BB41">
        <v>1</v>
      </c>
      <c r="BC41">
        <v>1</v>
      </c>
      <c r="BD41">
        <v>36500</v>
      </c>
      <c r="BE41">
        <v>36500</v>
      </c>
      <c r="BF41">
        <v>36500</v>
      </c>
      <c r="BG41">
        <v>100</v>
      </c>
      <c r="BH41" t="s">
        <v>636</v>
      </c>
      <c r="BI41" t="s">
        <v>648</v>
      </c>
      <c r="BJ41">
        <v>0</v>
      </c>
      <c r="BK41">
        <v>0</v>
      </c>
      <c r="BL41">
        <v>36500</v>
      </c>
      <c r="BM41">
        <v>0</v>
      </c>
      <c r="BO41">
        <v>100</v>
      </c>
      <c r="BQ41">
        <v>1</v>
      </c>
      <c r="BS41">
        <v>0</v>
      </c>
      <c r="BW41" t="s">
        <v>133</v>
      </c>
      <c r="BX41" t="s">
        <v>133</v>
      </c>
      <c r="BZ41" t="s">
        <v>637</v>
      </c>
      <c r="CA41" t="s">
        <v>614</v>
      </c>
      <c r="CB41" t="s">
        <v>138</v>
      </c>
      <c r="CC41" t="s">
        <v>138</v>
      </c>
      <c r="CD41" t="s">
        <v>615</v>
      </c>
      <c r="CF41" t="s">
        <v>649</v>
      </c>
      <c r="CG41" t="s">
        <v>639</v>
      </c>
      <c r="CH41" t="s">
        <v>640</v>
      </c>
      <c r="CI41">
        <v>36500</v>
      </c>
      <c r="CJ41">
        <v>36500</v>
      </c>
      <c r="CK41">
        <v>0</v>
      </c>
      <c r="CL41">
        <v>0</v>
      </c>
      <c r="CM41">
        <v>0</v>
      </c>
      <c r="CN41">
        <v>0</v>
      </c>
      <c r="CW41">
        <v>100</v>
      </c>
      <c r="CX41" t="s">
        <v>614</v>
      </c>
      <c r="DE41">
        <v>36500</v>
      </c>
      <c r="DF41">
        <v>2</v>
      </c>
      <c r="DG41">
        <v>2</v>
      </c>
      <c r="DH41">
        <v>1</v>
      </c>
      <c r="DI41">
        <v>36500</v>
      </c>
    </row>
    <row r="42" spans="1:113" hidden="1">
      <c r="A42" t="s">
        <v>113</v>
      </c>
      <c r="B42" t="s">
        <v>114</v>
      </c>
      <c r="C42">
        <v>81948529125</v>
      </c>
      <c r="D42">
        <v>2962339488</v>
      </c>
      <c r="E42">
        <v>202601</v>
      </c>
      <c r="F42">
        <v>6977</v>
      </c>
      <c r="G42" t="s">
        <v>650</v>
      </c>
      <c r="H42" t="s">
        <v>651</v>
      </c>
      <c r="I42" t="s">
        <v>652</v>
      </c>
      <c r="J42" t="s">
        <v>653</v>
      </c>
      <c r="K42" t="s">
        <v>654</v>
      </c>
      <c r="L42">
        <v>1</v>
      </c>
      <c r="M42" t="s">
        <v>655</v>
      </c>
      <c r="N42" t="s">
        <v>650</v>
      </c>
      <c r="O42" t="s">
        <v>146</v>
      </c>
      <c r="P42" t="s">
        <v>193</v>
      </c>
      <c r="R42" t="s">
        <v>656</v>
      </c>
      <c r="S42" t="s">
        <v>657</v>
      </c>
      <c r="T42">
        <v>0</v>
      </c>
      <c r="U42">
        <v>1</v>
      </c>
      <c r="V42" t="s">
        <v>658</v>
      </c>
      <c r="W42" t="s">
        <v>659</v>
      </c>
      <c r="Y42">
        <v>310300</v>
      </c>
      <c r="Z42">
        <v>0</v>
      </c>
      <c r="AA42">
        <v>310300</v>
      </c>
      <c r="AB42">
        <v>0</v>
      </c>
      <c r="AC42">
        <v>0</v>
      </c>
      <c r="AD42">
        <v>0</v>
      </c>
      <c r="AE42">
        <v>138600</v>
      </c>
      <c r="AF42">
        <v>0</v>
      </c>
      <c r="AG42">
        <v>126700</v>
      </c>
      <c r="AH42">
        <v>0</v>
      </c>
      <c r="AI42">
        <v>0</v>
      </c>
      <c r="AJ42">
        <v>0</v>
      </c>
      <c r="AK42">
        <v>0</v>
      </c>
      <c r="AL42">
        <v>45000</v>
      </c>
      <c r="AM42">
        <v>0</v>
      </c>
      <c r="AN42">
        <v>0</v>
      </c>
      <c r="AP42">
        <v>0</v>
      </c>
      <c r="AQ42">
        <v>1</v>
      </c>
      <c r="AR42">
        <v>16890666070</v>
      </c>
      <c r="AS42" t="s">
        <v>127</v>
      </c>
      <c r="AT42" t="s">
        <v>660</v>
      </c>
      <c r="AV42" t="s">
        <v>129</v>
      </c>
      <c r="AW42" t="s">
        <v>661</v>
      </c>
      <c r="AX42" t="s">
        <v>131</v>
      </c>
      <c r="BB42">
        <v>1</v>
      </c>
      <c r="BC42">
        <v>1</v>
      </c>
      <c r="BD42">
        <v>45000</v>
      </c>
      <c r="BE42">
        <v>45000</v>
      </c>
      <c r="BF42">
        <v>45000</v>
      </c>
      <c r="BG42">
        <v>100</v>
      </c>
      <c r="BH42" t="s">
        <v>662</v>
      </c>
      <c r="BI42" t="s">
        <v>657</v>
      </c>
      <c r="BJ42">
        <v>0</v>
      </c>
      <c r="BK42">
        <v>0</v>
      </c>
      <c r="BL42">
        <v>45000</v>
      </c>
      <c r="BM42">
        <v>0</v>
      </c>
      <c r="BO42">
        <v>100</v>
      </c>
      <c r="BQ42">
        <v>1</v>
      </c>
      <c r="BW42" t="s">
        <v>133</v>
      </c>
      <c r="BX42" t="s">
        <v>133</v>
      </c>
      <c r="BZ42" t="s">
        <v>663</v>
      </c>
      <c r="CA42" t="s">
        <v>664</v>
      </c>
      <c r="CB42" t="s">
        <v>138</v>
      </c>
      <c r="CC42" t="s">
        <v>138</v>
      </c>
      <c r="CD42" t="s">
        <v>650</v>
      </c>
      <c r="CF42" t="s">
        <v>665</v>
      </c>
      <c r="CG42" t="s">
        <v>666</v>
      </c>
      <c r="CH42" t="s">
        <v>667</v>
      </c>
      <c r="CI42">
        <v>45000</v>
      </c>
      <c r="CJ42">
        <v>45000</v>
      </c>
      <c r="CK42">
        <v>0</v>
      </c>
      <c r="CL42">
        <v>0</v>
      </c>
      <c r="CM42">
        <v>0</v>
      </c>
      <c r="CN42">
        <v>0</v>
      </c>
      <c r="CW42">
        <v>100</v>
      </c>
      <c r="DE42">
        <v>45000</v>
      </c>
      <c r="DF42">
        <v>1</v>
      </c>
      <c r="DG42">
        <v>2</v>
      </c>
      <c r="DH42">
        <v>0</v>
      </c>
      <c r="DI42">
        <v>0</v>
      </c>
    </row>
    <row r="43" spans="1:113" hidden="1">
      <c r="A43" t="s">
        <v>113</v>
      </c>
      <c r="B43" t="s">
        <v>114</v>
      </c>
      <c r="C43">
        <v>81948524216</v>
      </c>
      <c r="D43">
        <v>2962338367</v>
      </c>
      <c r="E43">
        <v>202601</v>
      </c>
      <c r="F43">
        <v>6977</v>
      </c>
      <c r="G43" t="s">
        <v>650</v>
      </c>
      <c r="H43" t="s">
        <v>668</v>
      </c>
      <c r="I43" t="s">
        <v>669</v>
      </c>
      <c r="J43" t="s">
        <v>670</v>
      </c>
      <c r="K43" t="s">
        <v>671</v>
      </c>
      <c r="L43">
        <v>2</v>
      </c>
      <c r="M43" t="s">
        <v>672</v>
      </c>
      <c r="N43" t="s">
        <v>673</v>
      </c>
      <c r="O43" t="s">
        <v>146</v>
      </c>
      <c r="P43" t="s">
        <v>193</v>
      </c>
      <c r="R43" t="s">
        <v>674</v>
      </c>
      <c r="S43" t="s">
        <v>675</v>
      </c>
      <c r="T43">
        <v>0</v>
      </c>
      <c r="U43">
        <v>1</v>
      </c>
      <c r="V43" t="s">
        <v>676</v>
      </c>
      <c r="Y43">
        <v>84900</v>
      </c>
      <c r="Z43">
        <v>0</v>
      </c>
      <c r="AA43">
        <v>84900</v>
      </c>
      <c r="AB43">
        <v>0</v>
      </c>
      <c r="AC43">
        <v>0</v>
      </c>
      <c r="AD43">
        <v>39900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45000</v>
      </c>
      <c r="AM43">
        <v>0</v>
      </c>
      <c r="AN43">
        <v>0</v>
      </c>
      <c r="AP43">
        <v>0</v>
      </c>
      <c r="AQ43">
        <v>1</v>
      </c>
      <c r="AR43">
        <v>16890659725</v>
      </c>
      <c r="AS43" t="s">
        <v>127</v>
      </c>
      <c r="AT43" t="s">
        <v>442</v>
      </c>
      <c r="AV43" t="s">
        <v>129</v>
      </c>
      <c r="AW43" t="s">
        <v>443</v>
      </c>
      <c r="AX43" t="s">
        <v>131</v>
      </c>
      <c r="BB43">
        <v>1</v>
      </c>
      <c r="BC43">
        <v>1</v>
      </c>
      <c r="BD43">
        <v>45000</v>
      </c>
      <c r="BE43">
        <v>45000</v>
      </c>
      <c r="BF43">
        <v>45000</v>
      </c>
      <c r="BG43">
        <v>100</v>
      </c>
      <c r="BH43" t="s">
        <v>662</v>
      </c>
      <c r="BJ43">
        <v>0</v>
      </c>
      <c r="BK43">
        <v>0</v>
      </c>
      <c r="BL43">
        <v>45000</v>
      </c>
      <c r="BM43">
        <v>0</v>
      </c>
      <c r="BO43">
        <v>100</v>
      </c>
      <c r="BQ43">
        <v>1</v>
      </c>
      <c r="BW43" t="s">
        <v>133</v>
      </c>
      <c r="BX43" t="s">
        <v>133</v>
      </c>
      <c r="BZ43" t="s">
        <v>677</v>
      </c>
      <c r="CA43" t="s">
        <v>664</v>
      </c>
      <c r="CB43" t="s">
        <v>138</v>
      </c>
      <c r="CC43" t="s">
        <v>138</v>
      </c>
      <c r="CD43" t="s">
        <v>650</v>
      </c>
      <c r="CF43" t="s">
        <v>678</v>
      </c>
      <c r="CG43" t="s">
        <v>676</v>
      </c>
      <c r="CH43" t="s">
        <v>667</v>
      </c>
      <c r="CI43">
        <v>45000</v>
      </c>
      <c r="CJ43">
        <v>45000</v>
      </c>
      <c r="CK43">
        <v>0</v>
      </c>
      <c r="CL43">
        <v>0</v>
      </c>
      <c r="CM43">
        <v>0</v>
      </c>
      <c r="CN43">
        <v>0</v>
      </c>
      <c r="CW43">
        <v>100</v>
      </c>
      <c r="DE43">
        <v>45000</v>
      </c>
      <c r="DF43">
        <v>2</v>
      </c>
      <c r="DG43">
        <v>2</v>
      </c>
      <c r="DH43">
        <v>1</v>
      </c>
      <c r="DI43">
        <v>45000</v>
      </c>
    </row>
    <row r="44" spans="1:113" hidden="1">
      <c r="A44" t="s">
        <v>113</v>
      </c>
      <c r="B44" t="s">
        <v>114</v>
      </c>
      <c r="C44">
        <v>81947660092</v>
      </c>
      <c r="D44">
        <v>2972889183</v>
      </c>
      <c r="E44">
        <v>202601</v>
      </c>
      <c r="F44">
        <v>6977</v>
      </c>
      <c r="G44" t="s">
        <v>650</v>
      </c>
      <c r="H44" t="s">
        <v>679</v>
      </c>
      <c r="I44" t="s">
        <v>680</v>
      </c>
      <c r="J44" t="s">
        <v>681</v>
      </c>
      <c r="K44" t="s">
        <v>682</v>
      </c>
      <c r="L44">
        <v>1</v>
      </c>
      <c r="M44" t="s">
        <v>683</v>
      </c>
      <c r="N44" t="s">
        <v>650</v>
      </c>
      <c r="O44" t="s">
        <v>146</v>
      </c>
      <c r="P44" t="s">
        <v>193</v>
      </c>
      <c r="R44" t="s">
        <v>684</v>
      </c>
      <c r="S44" t="s">
        <v>685</v>
      </c>
      <c r="T44">
        <v>0</v>
      </c>
      <c r="U44">
        <v>1</v>
      </c>
      <c r="V44" t="s">
        <v>686</v>
      </c>
      <c r="W44" t="s">
        <v>687</v>
      </c>
      <c r="Y44">
        <v>103600</v>
      </c>
      <c r="Z44">
        <v>0</v>
      </c>
      <c r="AA44">
        <v>103600</v>
      </c>
      <c r="AB44">
        <v>0</v>
      </c>
      <c r="AC44">
        <v>0</v>
      </c>
      <c r="AD44">
        <v>58600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45000</v>
      </c>
      <c r="AM44">
        <v>0</v>
      </c>
      <c r="AN44">
        <v>0</v>
      </c>
      <c r="AP44">
        <v>0</v>
      </c>
      <c r="AQ44">
        <v>1</v>
      </c>
      <c r="AR44">
        <v>16965627363</v>
      </c>
      <c r="AS44" t="s">
        <v>127</v>
      </c>
      <c r="AT44" t="s">
        <v>442</v>
      </c>
      <c r="AV44" t="s">
        <v>129</v>
      </c>
      <c r="AW44" t="s">
        <v>443</v>
      </c>
      <c r="AX44" t="s">
        <v>131</v>
      </c>
      <c r="BB44">
        <v>1</v>
      </c>
      <c r="BC44">
        <v>1</v>
      </c>
      <c r="BD44">
        <v>45000</v>
      </c>
      <c r="BE44">
        <v>45000</v>
      </c>
      <c r="BF44">
        <v>45000</v>
      </c>
      <c r="BG44">
        <v>100</v>
      </c>
      <c r="BH44" t="s">
        <v>688</v>
      </c>
      <c r="BJ44">
        <v>0</v>
      </c>
      <c r="BK44">
        <v>0</v>
      </c>
      <c r="BL44">
        <v>45000</v>
      </c>
      <c r="BM44">
        <v>0</v>
      </c>
      <c r="BO44">
        <v>100</v>
      </c>
      <c r="BQ44">
        <v>1</v>
      </c>
      <c r="BW44" t="s">
        <v>133</v>
      </c>
      <c r="BX44" t="s">
        <v>133</v>
      </c>
      <c r="BZ44" t="s">
        <v>689</v>
      </c>
      <c r="CA44" t="s">
        <v>664</v>
      </c>
      <c r="CB44" t="s">
        <v>138</v>
      </c>
      <c r="CC44" t="s">
        <v>138</v>
      </c>
      <c r="CD44" t="s">
        <v>650</v>
      </c>
      <c r="CF44" t="s">
        <v>690</v>
      </c>
      <c r="CG44" t="s">
        <v>691</v>
      </c>
      <c r="CH44" t="s">
        <v>692</v>
      </c>
      <c r="CI44">
        <v>45000</v>
      </c>
      <c r="CJ44">
        <v>45000</v>
      </c>
      <c r="CK44">
        <v>0</v>
      </c>
      <c r="CL44">
        <v>0</v>
      </c>
      <c r="CM44">
        <v>0</v>
      </c>
      <c r="CN44">
        <v>0</v>
      </c>
      <c r="CW44">
        <v>100</v>
      </c>
      <c r="DE44">
        <v>45000</v>
      </c>
      <c r="DF44">
        <v>1</v>
      </c>
      <c r="DG44">
        <v>2</v>
      </c>
      <c r="DH44">
        <v>0</v>
      </c>
      <c r="DI44">
        <v>0</v>
      </c>
    </row>
    <row r="45" spans="1:113" hidden="1">
      <c r="A45" t="s">
        <v>113</v>
      </c>
      <c r="B45" t="s">
        <v>114</v>
      </c>
      <c r="C45">
        <v>81947699454</v>
      </c>
      <c r="D45">
        <v>2972962155</v>
      </c>
      <c r="E45">
        <v>202601</v>
      </c>
      <c r="F45">
        <v>6977</v>
      </c>
      <c r="G45" t="s">
        <v>650</v>
      </c>
      <c r="H45" t="s">
        <v>693</v>
      </c>
      <c r="I45" t="s">
        <v>694</v>
      </c>
      <c r="J45" t="s">
        <v>695</v>
      </c>
      <c r="K45" t="s">
        <v>696</v>
      </c>
      <c r="L45">
        <v>2</v>
      </c>
      <c r="M45" t="s">
        <v>697</v>
      </c>
      <c r="N45" t="s">
        <v>698</v>
      </c>
      <c r="O45" t="s">
        <v>699</v>
      </c>
      <c r="P45" t="s">
        <v>193</v>
      </c>
      <c r="R45" t="s">
        <v>700</v>
      </c>
      <c r="S45" t="s">
        <v>701</v>
      </c>
      <c r="T45">
        <v>0</v>
      </c>
      <c r="U45">
        <v>1</v>
      </c>
      <c r="V45" t="s">
        <v>702</v>
      </c>
      <c r="W45" t="s">
        <v>703</v>
      </c>
      <c r="Y45">
        <v>243300</v>
      </c>
      <c r="Z45">
        <v>0</v>
      </c>
      <c r="AA45">
        <v>243300</v>
      </c>
      <c r="AB45">
        <v>0</v>
      </c>
      <c r="AC45">
        <v>95200</v>
      </c>
      <c r="AD45">
        <v>0</v>
      </c>
      <c r="AE45">
        <v>103100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45000</v>
      </c>
      <c r="AM45">
        <v>0</v>
      </c>
      <c r="AN45">
        <v>0</v>
      </c>
      <c r="AP45">
        <v>0</v>
      </c>
      <c r="AQ45">
        <v>1</v>
      </c>
      <c r="AR45">
        <v>16966193074</v>
      </c>
      <c r="AS45" t="s">
        <v>127</v>
      </c>
      <c r="AT45" t="s">
        <v>660</v>
      </c>
      <c r="AV45" t="s">
        <v>129</v>
      </c>
      <c r="AW45" t="s">
        <v>661</v>
      </c>
      <c r="AX45" t="s">
        <v>131</v>
      </c>
      <c r="BB45">
        <v>1</v>
      </c>
      <c r="BC45">
        <v>1</v>
      </c>
      <c r="BD45">
        <v>45000</v>
      </c>
      <c r="BE45">
        <v>45000</v>
      </c>
      <c r="BF45">
        <v>45000</v>
      </c>
      <c r="BG45">
        <v>100</v>
      </c>
      <c r="BH45" t="s">
        <v>688</v>
      </c>
      <c r="BI45" t="s">
        <v>701</v>
      </c>
      <c r="BJ45">
        <v>0</v>
      </c>
      <c r="BK45">
        <v>0</v>
      </c>
      <c r="BL45">
        <v>45000</v>
      </c>
      <c r="BM45">
        <v>0</v>
      </c>
      <c r="BO45">
        <v>100</v>
      </c>
      <c r="BQ45">
        <v>1</v>
      </c>
      <c r="BW45" t="s">
        <v>133</v>
      </c>
      <c r="BX45" t="s">
        <v>133</v>
      </c>
      <c r="BZ45" t="s">
        <v>704</v>
      </c>
      <c r="CA45" t="s">
        <v>664</v>
      </c>
      <c r="CB45" t="s">
        <v>138</v>
      </c>
      <c r="CC45" t="s">
        <v>138</v>
      </c>
      <c r="CD45" t="s">
        <v>650</v>
      </c>
      <c r="CF45" t="s">
        <v>705</v>
      </c>
      <c r="CG45" t="s">
        <v>706</v>
      </c>
      <c r="CH45" t="s">
        <v>692</v>
      </c>
      <c r="CI45">
        <v>45000</v>
      </c>
      <c r="CJ45">
        <v>45000</v>
      </c>
      <c r="CK45">
        <v>0</v>
      </c>
      <c r="CL45">
        <v>0</v>
      </c>
      <c r="CM45">
        <v>0</v>
      </c>
      <c r="CN45">
        <v>0</v>
      </c>
      <c r="CW45">
        <v>100</v>
      </c>
      <c r="DE45">
        <v>45000</v>
      </c>
      <c r="DF45">
        <v>2</v>
      </c>
      <c r="DG45">
        <v>2</v>
      </c>
      <c r="DH45">
        <v>1</v>
      </c>
      <c r="DI45">
        <v>45000</v>
      </c>
    </row>
    <row r="46" spans="1:113" hidden="1">
      <c r="A46" t="s">
        <v>113</v>
      </c>
      <c r="B46" t="s">
        <v>114</v>
      </c>
      <c r="C46">
        <v>82202762511</v>
      </c>
      <c r="D46">
        <v>2996372967</v>
      </c>
      <c r="E46">
        <v>202602</v>
      </c>
      <c r="F46">
        <v>6977</v>
      </c>
      <c r="G46" t="s">
        <v>650</v>
      </c>
      <c r="H46" t="s">
        <v>707</v>
      </c>
      <c r="I46" t="s">
        <v>708</v>
      </c>
      <c r="J46" t="s">
        <v>709</v>
      </c>
      <c r="K46" t="s">
        <v>710</v>
      </c>
      <c r="L46">
        <v>2</v>
      </c>
      <c r="M46" t="s">
        <v>711</v>
      </c>
      <c r="N46" t="s">
        <v>712</v>
      </c>
      <c r="O46" t="s">
        <v>347</v>
      </c>
      <c r="P46" t="s">
        <v>348</v>
      </c>
      <c r="R46" t="s">
        <v>713</v>
      </c>
      <c r="S46" t="s">
        <v>714</v>
      </c>
      <c r="T46">
        <v>0</v>
      </c>
      <c r="U46">
        <v>1</v>
      </c>
      <c r="V46" t="s">
        <v>715</v>
      </c>
      <c r="W46" t="s">
        <v>716</v>
      </c>
      <c r="Y46">
        <v>328440</v>
      </c>
      <c r="Z46">
        <v>0</v>
      </c>
      <c r="AA46">
        <v>328440</v>
      </c>
      <c r="AB46">
        <v>0</v>
      </c>
      <c r="AC46">
        <v>0</v>
      </c>
      <c r="AD46">
        <v>131900</v>
      </c>
      <c r="AE46">
        <v>151540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45000</v>
      </c>
      <c r="AM46">
        <v>0</v>
      </c>
      <c r="AN46">
        <v>0</v>
      </c>
      <c r="AP46">
        <v>0</v>
      </c>
      <c r="AQ46">
        <v>1</v>
      </c>
      <c r="AR46">
        <v>17208331591</v>
      </c>
      <c r="AS46" t="s">
        <v>127</v>
      </c>
      <c r="AT46" t="s">
        <v>442</v>
      </c>
      <c r="AV46" t="s">
        <v>129</v>
      </c>
      <c r="AW46" t="s">
        <v>443</v>
      </c>
      <c r="AX46" t="s">
        <v>131</v>
      </c>
      <c r="BB46">
        <v>1</v>
      </c>
      <c r="BC46">
        <v>1</v>
      </c>
      <c r="BD46">
        <v>45000</v>
      </c>
      <c r="BE46">
        <v>45000</v>
      </c>
      <c r="BF46">
        <v>45000</v>
      </c>
      <c r="BG46">
        <v>100</v>
      </c>
      <c r="BH46" t="s">
        <v>717</v>
      </c>
      <c r="BI46" t="s">
        <v>714</v>
      </c>
      <c r="BJ46">
        <v>0</v>
      </c>
      <c r="BK46">
        <v>0</v>
      </c>
      <c r="BL46">
        <v>45000</v>
      </c>
      <c r="BM46">
        <v>0</v>
      </c>
      <c r="BO46">
        <v>100</v>
      </c>
      <c r="BQ46">
        <v>1</v>
      </c>
      <c r="BW46" t="s">
        <v>133</v>
      </c>
      <c r="BX46" t="s">
        <v>133</v>
      </c>
      <c r="BZ46" t="s">
        <v>718</v>
      </c>
      <c r="CA46" t="s">
        <v>664</v>
      </c>
      <c r="CB46" t="s">
        <v>138</v>
      </c>
      <c r="CC46" t="s">
        <v>138</v>
      </c>
      <c r="CD46" t="s">
        <v>650</v>
      </c>
      <c r="CF46" t="s">
        <v>719</v>
      </c>
      <c r="CH46" t="s">
        <v>720</v>
      </c>
      <c r="CI46">
        <v>45000</v>
      </c>
      <c r="CJ46">
        <v>45000</v>
      </c>
      <c r="CK46">
        <v>0</v>
      </c>
      <c r="CL46">
        <v>0</v>
      </c>
      <c r="CM46">
        <v>0</v>
      </c>
      <c r="CN46">
        <v>0</v>
      </c>
      <c r="CW46">
        <v>100</v>
      </c>
      <c r="DA46" t="s">
        <v>251</v>
      </c>
      <c r="DE46">
        <v>45000</v>
      </c>
      <c r="DF46">
        <v>1</v>
      </c>
      <c r="DG46">
        <v>2</v>
      </c>
      <c r="DH46">
        <v>0</v>
      </c>
      <c r="DI46">
        <v>0</v>
      </c>
    </row>
    <row r="47" spans="1:113" hidden="1">
      <c r="A47" t="s">
        <v>113</v>
      </c>
      <c r="B47" t="s">
        <v>114</v>
      </c>
      <c r="C47">
        <v>82202822035</v>
      </c>
      <c r="D47">
        <v>2996413305</v>
      </c>
      <c r="E47">
        <v>202602</v>
      </c>
      <c r="F47">
        <v>6977</v>
      </c>
      <c r="G47" t="s">
        <v>650</v>
      </c>
      <c r="H47" t="s">
        <v>721</v>
      </c>
      <c r="I47" t="s">
        <v>722</v>
      </c>
      <c r="J47" t="s">
        <v>723</v>
      </c>
      <c r="K47" t="s">
        <v>724</v>
      </c>
      <c r="L47">
        <v>2</v>
      </c>
      <c r="M47" t="s">
        <v>725</v>
      </c>
      <c r="N47" t="s">
        <v>726</v>
      </c>
      <c r="O47" t="s">
        <v>727</v>
      </c>
      <c r="P47" t="s">
        <v>728</v>
      </c>
      <c r="R47" t="s">
        <v>729</v>
      </c>
      <c r="S47" t="s">
        <v>730</v>
      </c>
      <c r="T47">
        <v>0</v>
      </c>
      <c r="U47">
        <v>1</v>
      </c>
      <c r="V47" t="s">
        <v>731</v>
      </c>
      <c r="W47" t="s">
        <v>732</v>
      </c>
      <c r="Y47">
        <v>312300</v>
      </c>
      <c r="Z47">
        <v>0</v>
      </c>
      <c r="AA47">
        <v>312300</v>
      </c>
      <c r="AB47">
        <v>0</v>
      </c>
      <c r="AC47">
        <v>0</v>
      </c>
      <c r="AD47">
        <v>131900</v>
      </c>
      <c r="AE47">
        <v>135400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45000</v>
      </c>
      <c r="AM47">
        <v>0</v>
      </c>
      <c r="AN47">
        <v>0</v>
      </c>
      <c r="AP47">
        <v>0</v>
      </c>
      <c r="AQ47">
        <v>1</v>
      </c>
      <c r="AR47">
        <v>17208617585</v>
      </c>
      <c r="AS47" t="s">
        <v>127</v>
      </c>
      <c r="AT47" t="s">
        <v>442</v>
      </c>
      <c r="AV47" t="s">
        <v>129</v>
      </c>
      <c r="AW47" t="s">
        <v>443</v>
      </c>
      <c r="AX47" t="s">
        <v>131</v>
      </c>
      <c r="BB47">
        <v>1</v>
      </c>
      <c r="BC47">
        <v>1</v>
      </c>
      <c r="BD47">
        <v>45000</v>
      </c>
      <c r="BE47">
        <v>45000</v>
      </c>
      <c r="BF47">
        <v>45000</v>
      </c>
      <c r="BG47">
        <v>100</v>
      </c>
      <c r="BH47" t="s">
        <v>717</v>
      </c>
      <c r="BI47" t="s">
        <v>730</v>
      </c>
      <c r="BJ47">
        <v>0</v>
      </c>
      <c r="BK47">
        <v>0</v>
      </c>
      <c r="BL47">
        <v>45000</v>
      </c>
      <c r="BM47">
        <v>0</v>
      </c>
      <c r="BO47">
        <v>100</v>
      </c>
      <c r="BQ47">
        <v>1</v>
      </c>
      <c r="BW47" t="s">
        <v>133</v>
      </c>
      <c r="BX47" t="s">
        <v>133</v>
      </c>
      <c r="BZ47" t="s">
        <v>733</v>
      </c>
      <c r="CA47" t="s">
        <v>664</v>
      </c>
      <c r="CB47" t="s">
        <v>138</v>
      </c>
      <c r="CC47" t="s">
        <v>138</v>
      </c>
      <c r="CD47" t="s">
        <v>650</v>
      </c>
      <c r="CF47" t="s">
        <v>734</v>
      </c>
      <c r="CH47" t="s">
        <v>720</v>
      </c>
      <c r="CI47">
        <v>45000</v>
      </c>
      <c r="CJ47">
        <v>45000</v>
      </c>
      <c r="CK47">
        <v>0</v>
      </c>
      <c r="CL47">
        <v>0</v>
      </c>
      <c r="CM47">
        <v>0</v>
      </c>
      <c r="CN47">
        <v>0</v>
      </c>
      <c r="CW47">
        <v>100</v>
      </c>
      <c r="DA47" t="s">
        <v>251</v>
      </c>
      <c r="DE47">
        <v>45000</v>
      </c>
      <c r="DF47">
        <v>2</v>
      </c>
      <c r="DG47">
        <v>2</v>
      </c>
      <c r="DH47">
        <v>1</v>
      </c>
      <c r="DI47">
        <v>45000</v>
      </c>
    </row>
    <row r="48" spans="1:113" hidden="1">
      <c r="A48" t="s">
        <v>113</v>
      </c>
      <c r="B48" t="s">
        <v>114</v>
      </c>
      <c r="C48">
        <v>82381356176</v>
      </c>
      <c r="D48">
        <v>3005207365</v>
      </c>
      <c r="E48">
        <v>202603</v>
      </c>
      <c r="F48">
        <v>6977</v>
      </c>
      <c r="G48" t="s">
        <v>650</v>
      </c>
      <c r="H48" t="s">
        <v>735</v>
      </c>
      <c r="I48" t="s">
        <v>736</v>
      </c>
      <c r="J48" t="s">
        <v>737</v>
      </c>
      <c r="K48" t="s">
        <v>738</v>
      </c>
      <c r="L48">
        <v>1</v>
      </c>
      <c r="M48" t="s">
        <v>739</v>
      </c>
      <c r="N48" t="s">
        <v>740</v>
      </c>
      <c r="O48" t="s">
        <v>146</v>
      </c>
      <c r="P48" t="s">
        <v>193</v>
      </c>
      <c r="R48" t="s">
        <v>741</v>
      </c>
      <c r="S48" t="s">
        <v>742</v>
      </c>
      <c r="T48">
        <v>0</v>
      </c>
      <c r="U48">
        <v>1</v>
      </c>
      <c r="V48" t="s">
        <v>743</v>
      </c>
      <c r="Y48">
        <v>172300</v>
      </c>
      <c r="Z48">
        <v>0</v>
      </c>
      <c r="AA48">
        <v>172300</v>
      </c>
      <c r="AB48">
        <v>0</v>
      </c>
      <c r="AC48">
        <v>0</v>
      </c>
      <c r="AD48">
        <v>73300</v>
      </c>
      <c r="AE48">
        <v>54000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45000</v>
      </c>
      <c r="AM48">
        <v>0</v>
      </c>
      <c r="AN48">
        <v>0</v>
      </c>
      <c r="AP48">
        <v>0</v>
      </c>
      <c r="AQ48">
        <v>1</v>
      </c>
      <c r="AR48">
        <v>17294343281</v>
      </c>
      <c r="AS48" t="s">
        <v>127</v>
      </c>
      <c r="AT48" t="s">
        <v>442</v>
      </c>
      <c r="AV48" t="s">
        <v>129</v>
      </c>
      <c r="AW48" t="s">
        <v>443</v>
      </c>
      <c r="AX48" t="s">
        <v>131</v>
      </c>
      <c r="BB48">
        <v>1</v>
      </c>
      <c r="BC48">
        <v>1</v>
      </c>
      <c r="BD48">
        <v>45000</v>
      </c>
      <c r="BE48">
        <v>45000</v>
      </c>
      <c r="BF48">
        <v>45000</v>
      </c>
      <c r="BG48">
        <v>100</v>
      </c>
      <c r="BH48" t="s">
        <v>744</v>
      </c>
      <c r="BI48" t="s">
        <v>742</v>
      </c>
      <c r="BJ48">
        <v>0</v>
      </c>
      <c r="BK48">
        <v>0</v>
      </c>
      <c r="BL48">
        <v>45000</v>
      </c>
      <c r="BM48">
        <v>0</v>
      </c>
      <c r="BO48">
        <v>100</v>
      </c>
      <c r="BQ48">
        <v>1</v>
      </c>
      <c r="BW48" t="s">
        <v>133</v>
      </c>
      <c r="BX48" t="s">
        <v>133</v>
      </c>
      <c r="BZ48" t="s">
        <v>745</v>
      </c>
      <c r="CA48" t="s">
        <v>664</v>
      </c>
      <c r="CB48" t="s">
        <v>138</v>
      </c>
      <c r="CC48" t="s">
        <v>138</v>
      </c>
      <c r="CD48" t="s">
        <v>650</v>
      </c>
      <c r="CF48" t="s">
        <v>746</v>
      </c>
      <c r="CH48" t="s">
        <v>747</v>
      </c>
      <c r="CI48">
        <v>45000</v>
      </c>
      <c r="CJ48">
        <v>45000</v>
      </c>
      <c r="CK48">
        <v>0</v>
      </c>
      <c r="CL48">
        <v>0</v>
      </c>
      <c r="CM48">
        <v>0</v>
      </c>
      <c r="CN48">
        <v>0</v>
      </c>
      <c r="CW48">
        <v>100</v>
      </c>
      <c r="DA48" t="s">
        <v>251</v>
      </c>
      <c r="DE48">
        <v>45000</v>
      </c>
      <c r="DF48">
        <v>1</v>
      </c>
      <c r="DG48">
        <v>2</v>
      </c>
      <c r="DH48">
        <v>0</v>
      </c>
      <c r="DI48">
        <v>0</v>
      </c>
    </row>
    <row r="49" spans="1:113" hidden="1">
      <c r="A49" t="s">
        <v>113</v>
      </c>
      <c r="B49" t="s">
        <v>114</v>
      </c>
      <c r="C49">
        <v>82381356697</v>
      </c>
      <c r="D49">
        <v>3005263720</v>
      </c>
      <c r="E49">
        <v>202603</v>
      </c>
      <c r="F49">
        <v>6977</v>
      </c>
      <c r="G49" t="s">
        <v>650</v>
      </c>
      <c r="H49" t="s">
        <v>748</v>
      </c>
      <c r="I49" t="s">
        <v>749</v>
      </c>
      <c r="J49" t="s">
        <v>750</v>
      </c>
      <c r="K49" t="s">
        <v>751</v>
      </c>
      <c r="L49">
        <v>2</v>
      </c>
      <c r="M49" t="s">
        <v>752</v>
      </c>
      <c r="N49" t="s">
        <v>650</v>
      </c>
      <c r="O49" t="s">
        <v>146</v>
      </c>
      <c r="P49" t="s">
        <v>193</v>
      </c>
      <c r="R49" t="s">
        <v>753</v>
      </c>
      <c r="S49" t="s">
        <v>754</v>
      </c>
      <c r="T49">
        <v>0</v>
      </c>
      <c r="U49">
        <v>1</v>
      </c>
      <c r="V49" t="s">
        <v>755</v>
      </c>
      <c r="W49" t="s">
        <v>756</v>
      </c>
      <c r="Y49">
        <v>575400</v>
      </c>
      <c r="Z49">
        <v>0</v>
      </c>
      <c r="AA49">
        <v>575400</v>
      </c>
      <c r="AB49">
        <v>0</v>
      </c>
      <c r="AC49">
        <v>134400</v>
      </c>
      <c r="AD49">
        <v>0</v>
      </c>
      <c r="AE49">
        <v>396000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45000</v>
      </c>
      <c r="AM49">
        <v>0</v>
      </c>
      <c r="AN49">
        <v>0</v>
      </c>
      <c r="AP49">
        <v>0</v>
      </c>
      <c r="AQ49">
        <v>1</v>
      </c>
      <c r="AR49">
        <v>17294700650</v>
      </c>
      <c r="AS49" t="s">
        <v>127</v>
      </c>
      <c r="AT49" t="s">
        <v>442</v>
      </c>
      <c r="AV49" t="s">
        <v>129</v>
      </c>
      <c r="AW49" t="s">
        <v>443</v>
      </c>
      <c r="AX49" t="s">
        <v>131</v>
      </c>
      <c r="BB49">
        <v>1</v>
      </c>
      <c r="BC49">
        <v>1</v>
      </c>
      <c r="BD49">
        <v>45000</v>
      </c>
      <c r="BE49">
        <v>45000</v>
      </c>
      <c r="BF49">
        <v>45000</v>
      </c>
      <c r="BG49">
        <v>100</v>
      </c>
      <c r="BH49" t="s">
        <v>744</v>
      </c>
      <c r="BI49" t="s">
        <v>754</v>
      </c>
      <c r="BJ49">
        <v>0</v>
      </c>
      <c r="BK49">
        <v>0</v>
      </c>
      <c r="BL49">
        <v>45000</v>
      </c>
      <c r="BM49">
        <v>0</v>
      </c>
      <c r="BO49">
        <v>100</v>
      </c>
      <c r="BQ49">
        <v>1</v>
      </c>
      <c r="BW49" t="s">
        <v>133</v>
      </c>
      <c r="BX49" t="s">
        <v>133</v>
      </c>
      <c r="BZ49" t="s">
        <v>757</v>
      </c>
      <c r="CA49" t="s">
        <v>664</v>
      </c>
      <c r="CB49" t="s">
        <v>138</v>
      </c>
      <c r="CC49" t="s">
        <v>138</v>
      </c>
      <c r="CD49" t="s">
        <v>650</v>
      </c>
      <c r="CF49" t="s">
        <v>758</v>
      </c>
      <c r="CH49" t="s">
        <v>747</v>
      </c>
      <c r="CI49">
        <v>45000</v>
      </c>
      <c r="CJ49">
        <v>45000</v>
      </c>
      <c r="CK49">
        <v>0</v>
      </c>
      <c r="CL49">
        <v>0</v>
      </c>
      <c r="CM49">
        <v>0</v>
      </c>
      <c r="CN49">
        <v>0</v>
      </c>
      <c r="CW49">
        <v>100</v>
      </c>
      <c r="DA49" t="s">
        <v>251</v>
      </c>
      <c r="DE49">
        <v>45000</v>
      </c>
      <c r="DF49">
        <v>2</v>
      </c>
      <c r="DG49">
        <v>2</v>
      </c>
      <c r="DH49">
        <v>1</v>
      </c>
      <c r="DI49">
        <v>45000</v>
      </c>
    </row>
    <row r="50" spans="1:113" hidden="1">
      <c r="A50" t="s">
        <v>113</v>
      </c>
      <c r="B50" t="s">
        <v>114</v>
      </c>
      <c r="C50">
        <v>81917729264</v>
      </c>
      <c r="D50">
        <v>2962739843</v>
      </c>
      <c r="E50">
        <v>202601</v>
      </c>
      <c r="F50">
        <v>6973</v>
      </c>
      <c r="G50" t="s">
        <v>466</v>
      </c>
      <c r="H50" t="s">
        <v>759</v>
      </c>
      <c r="I50" t="s">
        <v>760</v>
      </c>
      <c r="J50" t="s">
        <v>761</v>
      </c>
      <c r="K50" t="s">
        <v>762</v>
      </c>
      <c r="L50">
        <v>2</v>
      </c>
      <c r="M50" t="s">
        <v>763</v>
      </c>
      <c r="N50" t="s">
        <v>466</v>
      </c>
      <c r="O50" t="s">
        <v>646</v>
      </c>
      <c r="P50" t="s">
        <v>193</v>
      </c>
      <c r="R50" t="s">
        <v>764</v>
      </c>
      <c r="S50" t="s">
        <v>765</v>
      </c>
      <c r="T50">
        <v>0</v>
      </c>
      <c r="U50">
        <v>1</v>
      </c>
      <c r="V50" t="s">
        <v>766</v>
      </c>
      <c r="W50" t="s">
        <v>767</v>
      </c>
      <c r="Y50">
        <v>191800</v>
      </c>
      <c r="Z50">
        <v>0</v>
      </c>
      <c r="AA50">
        <v>191800</v>
      </c>
      <c r="AB50">
        <v>0</v>
      </c>
      <c r="AC50">
        <v>0</v>
      </c>
      <c r="AD50">
        <v>58600</v>
      </c>
      <c r="AE50">
        <v>88200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45000</v>
      </c>
      <c r="AM50">
        <v>0</v>
      </c>
      <c r="AN50">
        <v>0</v>
      </c>
      <c r="AP50">
        <v>0</v>
      </c>
      <c r="AQ50">
        <v>1</v>
      </c>
      <c r="AR50">
        <v>16893398488</v>
      </c>
      <c r="AS50" t="s">
        <v>127</v>
      </c>
      <c r="AT50" t="s">
        <v>442</v>
      </c>
      <c r="AV50" t="s">
        <v>129</v>
      </c>
      <c r="AW50" t="s">
        <v>443</v>
      </c>
      <c r="AX50" t="s">
        <v>131</v>
      </c>
      <c r="BB50">
        <v>1</v>
      </c>
      <c r="BC50">
        <v>1</v>
      </c>
      <c r="BD50">
        <v>45000</v>
      </c>
      <c r="BE50">
        <v>45000</v>
      </c>
      <c r="BF50">
        <v>45000</v>
      </c>
      <c r="BG50">
        <v>100</v>
      </c>
      <c r="BH50" t="s">
        <v>768</v>
      </c>
      <c r="BI50" t="s">
        <v>765</v>
      </c>
      <c r="BJ50">
        <v>0</v>
      </c>
      <c r="BK50">
        <v>0</v>
      </c>
      <c r="BL50">
        <v>45000</v>
      </c>
      <c r="BM50">
        <v>0</v>
      </c>
      <c r="BO50">
        <v>100</v>
      </c>
      <c r="BQ50">
        <v>1</v>
      </c>
      <c r="BW50" t="s">
        <v>133</v>
      </c>
      <c r="BX50" t="s">
        <v>133</v>
      </c>
      <c r="BZ50" t="s">
        <v>769</v>
      </c>
      <c r="CA50" t="s">
        <v>770</v>
      </c>
      <c r="CB50" t="s">
        <v>138</v>
      </c>
      <c r="CC50" t="s">
        <v>138</v>
      </c>
      <c r="CD50" t="s">
        <v>466</v>
      </c>
      <c r="CF50" t="s">
        <v>771</v>
      </c>
      <c r="CG50" t="s">
        <v>772</v>
      </c>
      <c r="CH50" t="s">
        <v>773</v>
      </c>
      <c r="CI50">
        <v>45000</v>
      </c>
      <c r="CJ50">
        <v>45000</v>
      </c>
      <c r="CK50">
        <v>0</v>
      </c>
      <c r="CL50">
        <v>0</v>
      </c>
      <c r="CM50">
        <v>0</v>
      </c>
      <c r="CN50">
        <v>0</v>
      </c>
      <c r="CW50">
        <v>100</v>
      </c>
      <c r="DE50">
        <v>45000</v>
      </c>
      <c r="DF50">
        <v>1</v>
      </c>
      <c r="DG50">
        <v>2</v>
      </c>
      <c r="DH50">
        <v>0</v>
      </c>
      <c r="DI50">
        <v>0</v>
      </c>
    </row>
    <row r="51" spans="1:113" hidden="1">
      <c r="A51" t="s">
        <v>113</v>
      </c>
      <c r="B51" t="s">
        <v>114</v>
      </c>
      <c r="C51">
        <v>81917729270</v>
      </c>
      <c r="D51">
        <v>2962739960</v>
      </c>
      <c r="E51">
        <v>202601</v>
      </c>
      <c r="F51">
        <v>6973</v>
      </c>
      <c r="G51" t="s">
        <v>466</v>
      </c>
      <c r="H51" t="s">
        <v>774</v>
      </c>
      <c r="I51" t="s">
        <v>775</v>
      </c>
      <c r="J51" t="s">
        <v>776</v>
      </c>
      <c r="K51" t="s">
        <v>777</v>
      </c>
      <c r="L51">
        <v>1</v>
      </c>
      <c r="M51" t="s">
        <v>778</v>
      </c>
      <c r="N51" t="s">
        <v>466</v>
      </c>
      <c r="O51" t="s">
        <v>779</v>
      </c>
      <c r="P51" t="s">
        <v>193</v>
      </c>
      <c r="R51" t="s">
        <v>780</v>
      </c>
      <c r="S51" t="s">
        <v>781</v>
      </c>
      <c r="T51">
        <v>0</v>
      </c>
      <c r="U51">
        <v>1</v>
      </c>
      <c r="V51" t="s">
        <v>766</v>
      </c>
      <c r="W51" t="s">
        <v>767</v>
      </c>
      <c r="Y51">
        <v>191800</v>
      </c>
      <c r="Z51">
        <v>0</v>
      </c>
      <c r="AA51">
        <v>191800</v>
      </c>
      <c r="AB51">
        <v>0</v>
      </c>
      <c r="AC51">
        <v>0</v>
      </c>
      <c r="AD51">
        <v>58600</v>
      </c>
      <c r="AE51">
        <v>88200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45000</v>
      </c>
      <c r="AM51">
        <v>0</v>
      </c>
      <c r="AN51">
        <v>0</v>
      </c>
      <c r="AP51">
        <v>0</v>
      </c>
      <c r="AQ51">
        <v>1</v>
      </c>
      <c r="AR51">
        <v>16893399253</v>
      </c>
      <c r="AS51" t="s">
        <v>127</v>
      </c>
      <c r="AT51" t="s">
        <v>442</v>
      </c>
      <c r="AV51" t="s">
        <v>129</v>
      </c>
      <c r="AW51" t="s">
        <v>443</v>
      </c>
      <c r="AX51" t="s">
        <v>131</v>
      </c>
      <c r="BB51">
        <v>1</v>
      </c>
      <c r="BC51">
        <v>1</v>
      </c>
      <c r="BD51">
        <v>45000</v>
      </c>
      <c r="BE51">
        <v>45000</v>
      </c>
      <c r="BF51">
        <v>45000</v>
      </c>
      <c r="BG51">
        <v>100</v>
      </c>
      <c r="BH51" t="s">
        <v>768</v>
      </c>
      <c r="BI51" t="s">
        <v>781</v>
      </c>
      <c r="BJ51">
        <v>0</v>
      </c>
      <c r="BK51">
        <v>0</v>
      </c>
      <c r="BL51">
        <v>45000</v>
      </c>
      <c r="BM51">
        <v>0</v>
      </c>
      <c r="BO51">
        <v>100</v>
      </c>
      <c r="BQ51">
        <v>1</v>
      </c>
      <c r="BW51" t="s">
        <v>133</v>
      </c>
      <c r="BX51" t="s">
        <v>133</v>
      </c>
      <c r="BZ51" t="s">
        <v>769</v>
      </c>
      <c r="CA51" t="s">
        <v>770</v>
      </c>
      <c r="CB51" t="s">
        <v>138</v>
      </c>
      <c r="CC51" t="s">
        <v>138</v>
      </c>
      <c r="CD51" t="s">
        <v>466</v>
      </c>
      <c r="CF51" t="s">
        <v>771</v>
      </c>
      <c r="CG51" t="s">
        <v>772</v>
      </c>
      <c r="CH51" t="s">
        <v>773</v>
      </c>
      <c r="CI51">
        <v>45000</v>
      </c>
      <c r="CJ51">
        <v>45000</v>
      </c>
      <c r="CK51">
        <v>0</v>
      </c>
      <c r="CL51">
        <v>0</v>
      </c>
      <c r="CM51">
        <v>0</v>
      </c>
      <c r="CN51">
        <v>0</v>
      </c>
      <c r="CW51">
        <v>100</v>
      </c>
      <c r="DE51">
        <v>45000</v>
      </c>
      <c r="DF51">
        <v>2</v>
      </c>
      <c r="DG51">
        <v>2</v>
      </c>
      <c r="DH51">
        <v>1</v>
      </c>
      <c r="DI51">
        <v>45000</v>
      </c>
    </row>
    <row r="52" spans="1:113" hidden="1">
      <c r="A52" t="s">
        <v>113</v>
      </c>
      <c r="B52" t="s">
        <v>114</v>
      </c>
      <c r="C52">
        <v>82331020220</v>
      </c>
      <c r="D52">
        <v>3007811668</v>
      </c>
      <c r="E52">
        <v>202603</v>
      </c>
      <c r="F52">
        <v>6973</v>
      </c>
      <c r="G52" t="s">
        <v>466</v>
      </c>
      <c r="H52" t="s">
        <v>782</v>
      </c>
      <c r="I52" t="s">
        <v>783</v>
      </c>
      <c r="J52" t="s">
        <v>784</v>
      </c>
      <c r="K52" t="s">
        <v>785</v>
      </c>
      <c r="L52">
        <v>2</v>
      </c>
      <c r="M52" t="s">
        <v>786</v>
      </c>
      <c r="N52" t="s">
        <v>615</v>
      </c>
      <c r="O52" t="s">
        <v>787</v>
      </c>
      <c r="P52" t="s">
        <v>788</v>
      </c>
      <c r="R52" t="s">
        <v>789</v>
      </c>
      <c r="S52" t="s">
        <v>790</v>
      </c>
      <c r="T52">
        <v>0</v>
      </c>
      <c r="U52">
        <v>2</v>
      </c>
      <c r="V52" t="s">
        <v>791</v>
      </c>
      <c r="W52" t="s">
        <v>792</v>
      </c>
      <c r="Y52">
        <v>485173</v>
      </c>
      <c r="Z52">
        <v>0</v>
      </c>
      <c r="AA52">
        <v>388138.4</v>
      </c>
      <c r="AB52">
        <v>97034.6</v>
      </c>
      <c r="AC52">
        <v>191900</v>
      </c>
      <c r="AD52">
        <v>0</v>
      </c>
      <c r="AE52">
        <v>115803</v>
      </c>
      <c r="AF52">
        <v>0</v>
      </c>
      <c r="AG52">
        <v>64300</v>
      </c>
      <c r="AH52">
        <v>68170</v>
      </c>
      <c r="AI52">
        <v>0</v>
      </c>
      <c r="AJ52">
        <v>0</v>
      </c>
      <c r="AK52">
        <v>0</v>
      </c>
      <c r="AL52">
        <v>45000</v>
      </c>
      <c r="AM52">
        <v>0</v>
      </c>
      <c r="AN52">
        <v>0</v>
      </c>
      <c r="AP52">
        <v>0</v>
      </c>
      <c r="AQ52">
        <v>9</v>
      </c>
      <c r="AR52">
        <v>17316315252</v>
      </c>
      <c r="AS52" t="s">
        <v>127</v>
      </c>
      <c r="AT52" t="s">
        <v>442</v>
      </c>
      <c r="AV52" t="s">
        <v>129</v>
      </c>
      <c r="AW52" t="s">
        <v>443</v>
      </c>
      <c r="AX52" t="s">
        <v>131</v>
      </c>
      <c r="BB52">
        <v>1</v>
      </c>
      <c r="BC52">
        <v>1</v>
      </c>
      <c r="BD52">
        <v>45000</v>
      </c>
      <c r="BE52">
        <v>45000</v>
      </c>
      <c r="BF52">
        <v>45000</v>
      </c>
      <c r="BG52">
        <v>100</v>
      </c>
      <c r="BH52" t="s">
        <v>793</v>
      </c>
      <c r="BJ52">
        <v>0</v>
      </c>
      <c r="BK52">
        <v>0</v>
      </c>
      <c r="BL52">
        <v>36000</v>
      </c>
      <c r="BM52">
        <v>9000</v>
      </c>
      <c r="BO52">
        <v>80</v>
      </c>
      <c r="BQ52">
        <v>1</v>
      </c>
      <c r="BW52" t="s">
        <v>133</v>
      </c>
      <c r="BX52" t="s">
        <v>794</v>
      </c>
      <c r="BY52" t="s">
        <v>795</v>
      </c>
      <c r="BZ52" t="s">
        <v>796</v>
      </c>
      <c r="CA52" t="s">
        <v>770</v>
      </c>
      <c r="CB52" t="s">
        <v>138</v>
      </c>
      <c r="CC52" t="s">
        <v>138</v>
      </c>
      <c r="CD52" t="s">
        <v>466</v>
      </c>
      <c r="CF52" t="s">
        <v>797</v>
      </c>
      <c r="CH52" t="s">
        <v>798</v>
      </c>
      <c r="CI52">
        <v>45000</v>
      </c>
      <c r="CJ52">
        <v>45000</v>
      </c>
      <c r="CK52">
        <v>0</v>
      </c>
      <c r="CL52">
        <v>0</v>
      </c>
      <c r="CM52">
        <v>0</v>
      </c>
      <c r="CN52">
        <v>0</v>
      </c>
      <c r="CW52">
        <v>100</v>
      </c>
      <c r="DA52" t="s">
        <v>251</v>
      </c>
      <c r="DE52">
        <v>45000</v>
      </c>
      <c r="DF52">
        <v>1</v>
      </c>
      <c r="DG52">
        <v>2</v>
      </c>
      <c r="DH52">
        <v>0</v>
      </c>
      <c r="DI52">
        <v>0</v>
      </c>
    </row>
    <row r="53" spans="1:113" hidden="1">
      <c r="A53" t="s">
        <v>113</v>
      </c>
      <c r="B53" t="s">
        <v>114</v>
      </c>
      <c r="C53">
        <v>82331031450</v>
      </c>
      <c r="D53">
        <v>3008280053</v>
      </c>
      <c r="E53">
        <v>202603</v>
      </c>
      <c r="F53">
        <v>6973</v>
      </c>
      <c r="G53" t="s">
        <v>466</v>
      </c>
      <c r="H53" t="s">
        <v>799</v>
      </c>
      <c r="I53" t="s">
        <v>800</v>
      </c>
      <c r="J53" t="s">
        <v>501</v>
      </c>
      <c r="K53" t="s">
        <v>801</v>
      </c>
      <c r="L53">
        <v>2</v>
      </c>
      <c r="M53" t="s">
        <v>802</v>
      </c>
      <c r="N53" t="s">
        <v>803</v>
      </c>
      <c r="O53" t="s">
        <v>804</v>
      </c>
      <c r="P53" t="s">
        <v>805</v>
      </c>
      <c r="R53" t="s">
        <v>806</v>
      </c>
      <c r="S53" t="s">
        <v>807</v>
      </c>
      <c r="T53">
        <v>2</v>
      </c>
      <c r="U53">
        <v>2</v>
      </c>
      <c r="V53" t="s">
        <v>808</v>
      </c>
      <c r="W53" t="s">
        <v>150</v>
      </c>
      <c r="Y53">
        <v>1061976</v>
      </c>
      <c r="Z53">
        <v>0</v>
      </c>
      <c r="AA53">
        <v>849580.8</v>
      </c>
      <c r="AB53">
        <v>212395.2</v>
      </c>
      <c r="AC53">
        <v>191900</v>
      </c>
      <c r="AD53">
        <v>237200</v>
      </c>
      <c r="AE53">
        <v>123466</v>
      </c>
      <c r="AF53">
        <v>0</v>
      </c>
      <c r="AG53">
        <v>0</v>
      </c>
      <c r="AH53">
        <v>19810</v>
      </c>
      <c r="AI53">
        <v>0</v>
      </c>
      <c r="AJ53">
        <v>0</v>
      </c>
      <c r="AK53">
        <v>0</v>
      </c>
      <c r="AL53">
        <v>45000</v>
      </c>
      <c r="AM53">
        <v>444600</v>
      </c>
      <c r="AN53">
        <v>0</v>
      </c>
      <c r="AP53">
        <v>0</v>
      </c>
      <c r="AQ53">
        <v>3</v>
      </c>
      <c r="AR53">
        <v>17321532403</v>
      </c>
      <c r="AS53" t="s">
        <v>127</v>
      </c>
      <c r="AT53" t="s">
        <v>412</v>
      </c>
      <c r="AV53" t="s">
        <v>129</v>
      </c>
      <c r="AW53" t="s">
        <v>413</v>
      </c>
      <c r="AX53" t="s">
        <v>131</v>
      </c>
      <c r="BB53">
        <v>1</v>
      </c>
      <c r="BC53">
        <v>1</v>
      </c>
      <c r="BD53">
        <v>45000</v>
      </c>
      <c r="BE53">
        <v>45000</v>
      </c>
      <c r="BF53">
        <v>45000</v>
      </c>
      <c r="BG53">
        <v>100</v>
      </c>
      <c r="BH53" t="s">
        <v>793</v>
      </c>
      <c r="BJ53">
        <v>0</v>
      </c>
      <c r="BK53">
        <v>0</v>
      </c>
      <c r="BL53">
        <v>36000</v>
      </c>
      <c r="BM53">
        <v>9000</v>
      </c>
      <c r="BO53">
        <v>80</v>
      </c>
      <c r="BQ53">
        <v>1</v>
      </c>
      <c r="BW53" t="s">
        <v>133</v>
      </c>
      <c r="BX53" t="s">
        <v>809</v>
      </c>
      <c r="BY53" t="s">
        <v>810</v>
      </c>
      <c r="BZ53" t="s">
        <v>811</v>
      </c>
      <c r="CA53" t="s">
        <v>770</v>
      </c>
      <c r="CB53" t="s">
        <v>138</v>
      </c>
      <c r="CC53" t="s">
        <v>138</v>
      </c>
      <c r="CD53" t="s">
        <v>466</v>
      </c>
      <c r="CF53" t="s">
        <v>812</v>
      </c>
      <c r="CH53" t="s">
        <v>798</v>
      </c>
      <c r="CI53">
        <v>45000</v>
      </c>
      <c r="CJ53">
        <v>45000</v>
      </c>
      <c r="CK53">
        <v>0</v>
      </c>
      <c r="CL53">
        <v>0</v>
      </c>
      <c r="CM53">
        <v>0</v>
      </c>
      <c r="CN53">
        <v>0</v>
      </c>
      <c r="CW53">
        <v>100</v>
      </c>
      <c r="DA53" t="s">
        <v>251</v>
      </c>
      <c r="DE53">
        <v>45000</v>
      </c>
      <c r="DF53">
        <v>2</v>
      </c>
      <c r="DG53">
        <v>2</v>
      </c>
      <c r="DH53">
        <v>1</v>
      </c>
      <c r="DI53">
        <v>36000</v>
      </c>
    </row>
    <row r="54" spans="1:113" hidden="1">
      <c r="A54" t="s">
        <v>113</v>
      </c>
      <c r="B54" t="s">
        <v>114</v>
      </c>
      <c r="C54">
        <v>82330934549</v>
      </c>
      <c r="D54">
        <v>3007030657</v>
      </c>
      <c r="E54">
        <v>202603</v>
      </c>
      <c r="F54">
        <v>6973</v>
      </c>
      <c r="G54" t="s">
        <v>466</v>
      </c>
      <c r="H54" t="s">
        <v>813</v>
      </c>
      <c r="I54" t="s">
        <v>814</v>
      </c>
      <c r="J54" t="s">
        <v>815</v>
      </c>
      <c r="K54" t="s">
        <v>816</v>
      </c>
      <c r="L54">
        <v>1</v>
      </c>
      <c r="M54" t="s">
        <v>817</v>
      </c>
      <c r="N54" t="s">
        <v>490</v>
      </c>
      <c r="O54" t="s">
        <v>146</v>
      </c>
      <c r="P54" t="s">
        <v>193</v>
      </c>
      <c r="R54" t="s">
        <v>818</v>
      </c>
      <c r="S54" t="s">
        <v>819</v>
      </c>
      <c r="T54">
        <v>0</v>
      </c>
      <c r="U54">
        <v>2</v>
      </c>
      <c r="V54" t="s">
        <v>820</v>
      </c>
      <c r="W54" t="s">
        <v>821</v>
      </c>
      <c r="Y54">
        <v>741700</v>
      </c>
      <c r="Z54">
        <v>0</v>
      </c>
      <c r="AA54">
        <v>741700</v>
      </c>
      <c r="AB54">
        <v>0</v>
      </c>
      <c r="AC54">
        <v>0</v>
      </c>
      <c r="AD54">
        <v>696700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45000</v>
      </c>
      <c r="AM54">
        <v>0</v>
      </c>
      <c r="AN54">
        <v>0</v>
      </c>
      <c r="AP54">
        <v>0</v>
      </c>
      <c r="AQ54">
        <v>1</v>
      </c>
      <c r="AR54">
        <v>17309972544</v>
      </c>
      <c r="AS54" t="s">
        <v>127</v>
      </c>
      <c r="AT54" t="s">
        <v>442</v>
      </c>
      <c r="AV54" t="s">
        <v>129</v>
      </c>
      <c r="AW54" t="s">
        <v>443</v>
      </c>
      <c r="AX54" t="s">
        <v>131</v>
      </c>
      <c r="BB54">
        <v>1</v>
      </c>
      <c r="BC54">
        <v>1</v>
      </c>
      <c r="BD54">
        <v>45000</v>
      </c>
      <c r="BE54">
        <v>45000</v>
      </c>
      <c r="BF54">
        <v>45000</v>
      </c>
      <c r="BG54">
        <v>100</v>
      </c>
      <c r="BH54" t="s">
        <v>822</v>
      </c>
      <c r="BI54" t="s">
        <v>819</v>
      </c>
      <c r="BJ54">
        <v>0</v>
      </c>
      <c r="BK54">
        <v>0</v>
      </c>
      <c r="BL54">
        <v>45000</v>
      </c>
      <c r="BM54">
        <v>0</v>
      </c>
      <c r="BO54">
        <v>100</v>
      </c>
      <c r="BQ54">
        <v>1</v>
      </c>
      <c r="BW54" t="s">
        <v>133</v>
      </c>
      <c r="BX54" t="s">
        <v>133</v>
      </c>
      <c r="BZ54" t="s">
        <v>823</v>
      </c>
      <c r="CA54" t="s">
        <v>770</v>
      </c>
      <c r="CB54" t="s">
        <v>138</v>
      </c>
      <c r="CC54" t="s">
        <v>138</v>
      </c>
      <c r="CD54" t="s">
        <v>466</v>
      </c>
      <c r="CF54" t="s">
        <v>824</v>
      </c>
      <c r="CH54" t="s">
        <v>825</v>
      </c>
      <c r="CI54">
        <v>45000</v>
      </c>
      <c r="CJ54">
        <v>45000</v>
      </c>
      <c r="CK54">
        <v>0</v>
      </c>
      <c r="CL54">
        <v>0</v>
      </c>
      <c r="CM54">
        <v>0</v>
      </c>
      <c r="CN54">
        <v>0</v>
      </c>
      <c r="CW54">
        <v>100</v>
      </c>
      <c r="DA54" t="s">
        <v>251</v>
      </c>
      <c r="DE54">
        <v>45000</v>
      </c>
      <c r="DF54">
        <v>1</v>
      </c>
      <c r="DG54">
        <v>2</v>
      </c>
      <c r="DH54">
        <v>0</v>
      </c>
      <c r="DI54">
        <v>0</v>
      </c>
    </row>
    <row r="55" spans="1:113" hidden="1">
      <c r="A55" t="s">
        <v>113</v>
      </c>
      <c r="B55" t="s">
        <v>114</v>
      </c>
      <c r="C55">
        <v>82331368740</v>
      </c>
      <c r="D55">
        <v>3012301775</v>
      </c>
      <c r="E55">
        <v>202603</v>
      </c>
      <c r="F55">
        <v>6973</v>
      </c>
      <c r="G55" t="s">
        <v>466</v>
      </c>
      <c r="H55" t="s">
        <v>826</v>
      </c>
      <c r="I55" t="s">
        <v>827</v>
      </c>
      <c r="J55" t="s">
        <v>828</v>
      </c>
      <c r="K55" t="s">
        <v>829</v>
      </c>
      <c r="L55">
        <v>1</v>
      </c>
      <c r="M55" t="s">
        <v>830</v>
      </c>
      <c r="N55" t="s">
        <v>831</v>
      </c>
      <c r="O55" t="s">
        <v>146</v>
      </c>
      <c r="P55" t="s">
        <v>193</v>
      </c>
      <c r="R55" t="s">
        <v>832</v>
      </c>
      <c r="S55" t="s">
        <v>833</v>
      </c>
      <c r="T55">
        <v>7</v>
      </c>
      <c r="U55">
        <v>2</v>
      </c>
      <c r="V55" t="s">
        <v>834</v>
      </c>
      <c r="Y55">
        <v>2616394</v>
      </c>
      <c r="Z55">
        <v>0</v>
      </c>
      <c r="AA55">
        <v>2093115.2</v>
      </c>
      <c r="AB55">
        <v>523278.8</v>
      </c>
      <c r="AC55">
        <v>533300</v>
      </c>
      <c r="AD55">
        <v>0</v>
      </c>
      <c r="AE55">
        <v>178414</v>
      </c>
      <c r="AF55">
        <v>0</v>
      </c>
      <c r="AG55">
        <v>0</v>
      </c>
      <c r="AH55">
        <v>59980</v>
      </c>
      <c r="AI55">
        <v>0</v>
      </c>
      <c r="AJ55">
        <v>0</v>
      </c>
      <c r="AK55">
        <v>0</v>
      </c>
      <c r="AL55">
        <v>45000</v>
      </c>
      <c r="AM55">
        <v>1799700</v>
      </c>
      <c r="AN55">
        <v>0</v>
      </c>
      <c r="AP55">
        <v>0</v>
      </c>
      <c r="AQ55">
        <v>3</v>
      </c>
      <c r="AR55">
        <v>17365175964</v>
      </c>
      <c r="AS55" t="s">
        <v>127</v>
      </c>
      <c r="AT55" t="s">
        <v>556</v>
      </c>
      <c r="AV55" t="s">
        <v>129</v>
      </c>
      <c r="AW55" t="s">
        <v>557</v>
      </c>
      <c r="AX55" t="s">
        <v>131</v>
      </c>
      <c r="BB55">
        <v>1</v>
      </c>
      <c r="BC55">
        <v>1</v>
      </c>
      <c r="BD55">
        <v>45000</v>
      </c>
      <c r="BE55">
        <v>45000</v>
      </c>
      <c r="BF55">
        <v>45000</v>
      </c>
      <c r="BG55">
        <v>100</v>
      </c>
      <c r="BH55" t="s">
        <v>822</v>
      </c>
      <c r="BJ55">
        <v>0</v>
      </c>
      <c r="BK55">
        <v>0</v>
      </c>
      <c r="BL55">
        <v>36000</v>
      </c>
      <c r="BM55">
        <v>9000</v>
      </c>
      <c r="BO55">
        <v>80</v>
      </c>
      <c r="BQ55">
        <v>1</v>
      </c>
      <c r="BW55" t="s">
        <v>133</v>
      </c>
      <c r="BX55" t="s">
        <v>835</v>
      </c>
      <c r="BY55" t="s">
        <v>836</v>
      </c>
      <c r="BZ55" t="s">
        <v>837</v>
      </c>
      <c r="CA55" t="s">
        <v>770</v>
      </c>
      <c r="CB55" t="s">
        <v>138</v>
      </c>
      <c r="CC55" t="s">
        <v>138</v>
      </c>
      <c r="CD55" t="s">
        <v>466</v>
      </c>
      <c r="CF55" t="s">
        <v>838</v>
      </c>
      <c r="CH55" t="s">
        <v>825</v>
      </c>
      <c r="CI55">
        <v>45000</v>
      </c>
      <c r="CJ55">
        <v>45000</v>
      </c>
      <c r="CK55">
        <v>0</v>
      </c>
      <c r="CL55">
        <v>0</v>
      </c>
      <c r="CM55">
        <v>0</v>
      </c>
      <c r="CN55">
        <v>0</v>
      </c>
      <c r="CW55">
        <v>100</v>
      </c>
      <c r="DA55" t="s">
        <v>251</v>
      </c>
      <c r="DE55">
        <v>45000</v>
      </c>
      <c r="DF55">
        <v>2</v>
      </c>
      <c r="DG55">
        <v>2</v>
      </c>
      <c r="DH55">
        <v>1</v>
      </c>
      <c r="DI55">
        <v>36000</v>
      </c>
    </row>
    <row r="56" spans="1:113" hidden="1">
      <c r="A56" t="s">
        <v>113</v>
      </c>
      <c r="B56" t="s">
        <v>114</v>
      </c>
      <c r="C56">
        <v>82332768891</v>
      </c>
      <c r="D56">
        <v>3030522080</v>
      </c>
      <c r="E56">
        <v>202603</v>
      </c>
      <c r="F56">
        <v>6973</v>
      </c>
      <c r="G56" t="s">
        <v>466</v>
      </c>
      <c r="H56" t="s">
        <v>839</v>
      </c>
      <c r="I56" t="s">
        <v>840</v>
      </c>
      <c r="J56" t="s">
        <v>841</v>
      </c>
      <c r="K56" t="s">
        <v>842</v>
      </c>
      <c r="L56">
        <v>2</v>
      </c>
      <c r="M56" t="s">
        <v>843</v>
      </c>
      <c r="N56" t="s">
        <v>466</v>
      </c>
      <c r="O56" t="s">
        <v>146</v>
      </c>
      <c r="P56" t="s">
        <v>193</v>
      </c>
      <c r="R56" t="s">
        <v>844</v>
      </c>
      <c r="S56" t="s">
        <v>845</v>
      </c>
      <c r="T56">
        <v>10</v>
      </c>
      <c r="U56">
        <v>2</v>
      </c>
      <c r="V56" t="s">
        <v>846</v>
      </c>
      <c r="Y56">
        <v>16609520</v>
      </c>
      <c r="Z56">
        <v>0</v>
      </c>
      <c r="AA56">
        <v>16609520</v>
      </c>
      <c r="AB56">
        <v>0</v>
      </c>
      <c r="AC56">
        <v>348600</v>
      </c>
      <c r="AD56">
        <v>576100</v>
      </c>
      <c r="AE56">
        <v>1253400</v>
      </c>
      <c r="AF56">
        <v>0</v>
      </c>
      <c r="AG56">
        <v>6186100</v>
      </c>
      <c r="AH56">
        <v>4901820</v>
      </c>
      <c r="AI56">
        <v>0</v>
      </c>
      <c r="AJ56">
        <v>0</v>
      </c>
      <c r="AK56">
        <v>0</v>
      </c>
      <c r="AL56">
        <v>45000</v>
      </c>
      <c r="AM56">
        <v>3298500</v>
      </c>
      <c r="AN56">
        <v>0</v>
      </c>
      <c r="AP56">
        <v>0</v>
      </c>
      <c r="AQ56">
        <v>3</v>
      </c>
      <c r="AR56">
        <v>17522075503</v>
      </c>
      <c r="AS56" t="s">
        <v>127</v>
      </c>
      <c r="AT56" t="s">
        <v>412</v>
      </c>
      <c r="AV56" t="s">
        <v>129</v>
      </c>
      <c r="AW56" t="s">
        <v>413</v>
      </c>
      <c r="AX56" t="s">
        <v>131</v>
      </c>
      <c r="BB56">
        <v>1</v>
      </c>
      <c r="BC56">
        <v>1</v>
      </c>
      <c r="BD56">
        <v>45000</v>
      </c>
      <c r="BE56">
        <v>45000</v>
      </c>
      <c r="BF56">
        <v>45000</v>
      </c>
      <c r="BG56">
        <v>100</v>
      </c>
      <c r="BH56" t="s">
        <v>847</v>
      </c>
      <c r="BJ56">
        <v>0</v>
      </c>
      <c r="BK56">
        <v>0</v>
      </c>
      <c r="BL56">
        <v>45000</v>
      </c>
      <c r="BM56">
        <v>0</v>
      </c>
      <c r="BO56">
        <v>100</v>
      </c>
      <c r="BQ56">
        <v>1</v>
      </c>
      <c r="BW56" t="s">
        <v>133</v>
      </c>
      <c r="BX56" t="s">
        <v>848</v>
      </c>
      <c r="BZ56" t="s">
        <v>849</v>
      </c>
      <c r="CA56" t="s">
        <v>770</v>
      </c>
      <c r="CB56" t="s">
        <v>138</v>
      </c>
      <c r="CC56" t="s">
        <v>138</v>
      </c>
      <c r="CD56" t="s">
        <v>466</v>
      </c>
      <c r="CF56" t="s">
        <v>850</v>
      </c>
      <c r="CH56" t="s">
        <v>851</v>
      </c>
      <c r="CI56">
        <v>45000</v>
      </c>
      <c r="CJ56">
        <v>45000</v>
      </c>
      <c r="CK56">
        <v>0</v>
      </c>
      <c r="CL56">
        <v>0</v>
      </c>
      <c r="CM56">
        <v>0</v>
      </c>
      <c r="CN56">
        <v>0</v>
      </c>
      <c r="CW56">
        <v>100</v>
      </c>
      <c r="DA56" t="s">
        <v>251</v>
      </c>
      <c r="DE56">
        <v>45000</v>
      </c>
      <c r="DF56">
        <v>1</v>
      </c>
      <c r="DG56">
        <v>2</v>
      </c>
      <c r="DH56">
        <v>0</v>
      </c>
      <c r="DI56">
        <v>0</v>
      </c>
    </row>
    <row r="57" spans="1:113" hidden="1">
      <c r="A57" t="s">
        <v>113</v>
      </c>
      <c r="B57" t="s">
        <v>114</v>
      </c>
      <c r="C57">
        <v>82331841645</v>
      </c>
      <c r="D57">
        <v>3018163169</v>
      </c>
      <c r="E57">
        <v>202603</v>
      </c>
      <c r="F57">
        <v>6973</v>
      </c>
      <c r="G57" t="s">
        <v>466</v>
      </c>
      <c r="H57" t="s">
        <v>852</v>
      </c>
      <c r="I57" t="s">
        <v>853</v>
      </c>
      <c r="J57" t="s">
        <v>854</v>
      </c>
      <c r="K57" t="s">
        <v>855</v>
      </c>
      <c r="L57">
        <v>2</v>
      </c>
      <c r="M57" t="s">
        <v>856</v>
      </c>
      <c r="N57" t="s">
        <v>857</v>
      </c>
      <c r="O57" t="s">
        <v>858</v>
      </c>
      <c r="P57" t="s">
        <v>859</v>
      </c>
      <c r="R57" t="s">
        <v>844</v>
      </c>
      <c r="S57" t="s">
        <v>860</v>
      </c>
      <c r="T57">
        <v>0</v>
      </c>
      <c r="U57">
        <v>2</v>
      </c>
      <c r="V57" t="s">
        <v>861</v>
      </c>
      <c r="W57" t="s">
        <v>862</v>
      </c>
      <c r="Y57">
        <v>846143</v>
      </c>
      <c r="Z57">
        <v>0</v>
      </c>
      <c r="AA57">
        <v>676914.4</v>
      </c>
      <c r="AB57">
        <v>169228.6</v>
      </c>
      <c r="AC57">
        <v>359900</v>
      </c>
      <c r="AD57">
        <v>98500</v>
      </c>
      <c r="AE57">
        <v>107143</v>
      </c>
      <c r="AF57">
        <v>0</v>
      </c>
      <c r="AG57">
        <v>193600</v>
      </c>
      <c r="AH57">
        <v>42000</v>
      </c>
      <c r="AI57">
        <v>0</v>
      </c>
      <c r="AJ57">
        <v>0</v>
      </c>
      <c r="AK57">
        <v>0</v>
      </c>
      <c r="AL57">
        <v>45000</v>
      </c>
      <c r="AM57">
        <v>0</v>
      </c>
      <c r="AN57">
        <v>0</v>
      </c>
      <c r="AP57">
        <v>0</v>
      </c>
      <c r="AQ57">
        <v>9</v>
      </c>
      <c r="AR57">
        <v>17419443219</v>
      </c>
      <c r="AS57" t="s">
        <v>127</v>
      </c>
      <c r="AT57" t="s">
        <v>442</v>
      </c>
      <c r="AV57" t="s">
        <v>129</v>
      </c>
      <c r="AW57" t="s">
        <v>443</v>
      </c>
      <c r="AX57" t="s">
        <v>131</v>
      </c>
      <c r="BB57">
        <v>1</v>
      </c>
      <c r="BC57">
        <v>1</v>
      </c>
      <c r="BD57">
        <v>45000</v>
      </c>
      <c r="BE57">
        <v>45000</v>
      </c>
      <c r="BF57">
        <v>45000</v>
      </c>
      <c r="BG57">
        <v>100</v>
      </c>
      <c r="BH57" t="s">
        <v>847</v>
      </c>
      <c r="BJ57">
        <v>0</v>
      </c>
      <c r="BK57">
        <v>0</v>
      </c>
      <c r="BL57">
        <v>36000</v>
      </c>
      <c r="BM57">
        <v>9000</v>
      </c>
      <c r="BO57">
        <v>80</v>
      </c>
      <c r="BQ57">
        <v>1</v>
      </c>
      <c r="BW57" t="s">
        <v>133</v>
      </c>
      <c r="BX57" t="s">
        <v>794</v>
      </c>
      <c r="BY57" t="s">
        <v>795</v>
      </c>
      <c r="BZ57" t="s">
        <v>863</v>
      </c>
      <c r="CA57" t="s">
        <v>770</v>
      </c>
      <c r="CB57" t="s">
        <v>138</v>
      </c>
      <c r="CC57" t="s">
        <v>138</v>
      </c>
      <c r="CD57" t="s">
        <v>466</v>
      </c>
      <c r="CF57" t="s">
        <v>864</v>
      </c>
      <c r="CH57" t="s">
        <v>851</v>
      </c>
      <c r="CI57">
        <v>45000</v>
      </c>
      <c r="CJ57">
        <v>45000</v>
      </c>
      <c r="CK57">
        <v>0</v>
      </c>
      <c r="CL57">
        <v>0</v>
      </c>
      <c r="CM57">
        <v>0</v>
      </c>
      <c r="CN57">
        <v>0</v>
      </c>
      <c r="CW57">
        <v>100</v>
      </c>
      <c r="DA57" t="s">
        <v>251</v>
      </c>
      <c r="DE57">
        <v>45000</v>
      </c>
      <c r="DF57">
        <v>2</v>
      </c>
      <c r="DG57">
        <v>2</v>
      </c>
      <c r="DH57">
        <v>1</v>
      </c>
      <c r="DI57">
        <v>36000</v>
      </c>
    </row>
    <row r="58" spans="1:113" hidden="1">
      <c r="A58" t="s">
        <v>113</v>
      </c>
      <c r="B58" t="s">
        <v>114</v>
      </c>
      <c r="C58">
        <v>82332506154</v>
      </c>
      <c r="D58">
        <v>3025959045</v>
      </c>
      <c r="E58">
        <v>202603</v>
      </c>
      <c r="F58">
        <v>6973</v>
      </c>
      <c r="G58" t="s">
        <v>466</v>
      </c>
      <c r="H58" t="s">
        <v>865</v>
      </c>
      <c r="I58" t="s">
        <v>866</v>
      </c>
      <c r="J58" t="s">
        <v>867</v>
      </c>
      <c r="K58" t="s">
        <v>868</v>
      </c>
      <c r="L58">
        <v>2</v>
      </c>
      <c r="M58" t="s">
        <v>869</v>
      </c>
      <c r="N58" t="s">
        <v>870</v>
      </c>
      <c r="O58" t="s">
        <v>871</v>
      </c>
      <c r="P58" t="s">
        <v>872</v>
      </c>
      <c r="R58" t="s">
        <v>873</v>
      </c>
      <c r="S58" t="s">
        <v>845</v>
      </c>
      <c r="T58">
        <v>8</v>
      </c>
      <c r="U58">
        <v>2</v>
      </c>
      <c r="V58" t="s">
        <v>874</v>
      </c>
      <c r="Y58">
        <v>3593200</v>
      </c>
      <c r="Z58">
        <v>0</v>
      </c>
      <c r="AA58">
        <v>3593200</v>
      </c>
      <c r="AB58">
        <v>0</v>
      </c>
      <c r="AC58">
        <v>533300</v>
      </c>
      <c r="AD58">
        <v>73300</v>
      </c>
      <c r="AE58">
        <v>721940</v>
      </c>
      <c r="AF58">
        <v>0</v>
      </c>
      <c r="AG58">
        <v>110000</v>
      </c>
      <c r="AH58">
        <v>52860</v>
      </c>
      <c r="AI58">
        <v>0</v>
      </c>
      <c r="AJ58">
        <v>0</v>
      </c>
      <c r="AK58">
        <v>0</v>
      </c>
      <c r="AL58">
        <v>45000</v>
      </c>
      <c r="AM58">
        <v>2056800</v>
      </c>
      <c r="AN58">
        <v>0</v>
      </c>
      <c r="AP58">
        <v>0</v>
      </c>
      <c r="AQ58">
        <v>3</v>
      </c>
      <c r="AR58">
        <v>17485358950</v>
      </c>
      <c r="AS58" t="s">
        <v>127</v>
      </c>
      <c r="AT58" t="s">
        <v>556</v>
      </c>
      <c r="AV58" t="s">
        <v>129</v>
      </c>
      <c r="AW58" t="s">
        <v>557</v>
      </c>
      <c r="AX58" t="s">
        <v>131</v>
      </c>
      <c r="BB58">
        <v>1</v>
      </c>
      <c r="BC58">
        <v>1</v>
      </c>
      <c r="BD58">
        <v>45000</v>
      </c>
      <c r="BE58">
        <v>45000</v>
      </c>
      <c r="BF58">
        <v>45000</v>
      </c>
      <c r="BG58">
        <v>100</v>
      </c>
      <c r="BH58" t="s">
        <v>873</v>
      </c>
      <c r="BJ58">
        <v>0</v>
      </c>
      <c r="BK58">
        <v>0</v>
      </c>
      <c r="BL58">
        <v>45000</v>
      </c>
      <c r="BM58">
        <v>0</v>
      </c>
      <c r="BO58">
        <v>100</v>
      </c>
      <c r="BQ58">
        <v>1</v>
      </c>
      <c r="BW58" t="s">
        <v>133</v>
      </c>
      <c r="BX58" t="s">
        <v>835</v>
      </c>
      <c r="BY58" t="s">
        <v>836</v>
      </c>
      <c r="BZ58" t="s">
        <v>875</v>
      </c>
      <c r="CA58" t="s">
        <v>770</v>
      </c>
      <c r="CB58" t="s">
        <v>138</v>
      </c>
      <c r="CC58" t="s">
        <v>138</v>
      </c>
      <c r="CD58" t="s">
        <v>466</v>
      </c>
      <c r="CF58" t="s">
        <v>876</v>
      </c>
      <c r="CH58" t="s">
        <v>877</v>
      </c>
      <c r="CI58">
        <v>45000</v>
      </c>
      <c r="CJ58">
        <v>45000</v>
      </c>
      <c r="CK58">
        <v>0</v>
      </c>
      <c r="CL58">
        <v>0</v>
      </c>
      <c r="CM58">
        <v>0</v>
      </c>
      <c r="CN58">
        <v>0</v>
      </c>
      <c r="CW58">
        <v>100</v>
      </c>
      <c r="DA58" t="s">
        <v>251</v>
      </c>
      <c r="DE58">
        <v>45000</v>
      </c>
      <c r="DF58">
        <v>1</v>
      </c>
      <c r="DG58">
        <v>2</v>
      </c>
      <c r="DH58">
        <v>0</v>
      </c>
      <c r="DI58">
        <v>0</v>
      </c>
    </row>
    <row r="59" spans="1:113" hidden="1">
      <c r="A59" t="s">
        <v>113</v>
      </c>
      <c r="B59" t="s">
        <v>114</v>
      </c>
      <c r="C59">
        <v>82332658652</v>
      </c>
      <c r="D59">
        <v>3026972118</v>
      </c>
      <c r="E59">
        <v>202603</v>
      </c>
      <c r="F59">
        <v>6973</v>
      </c>
      <c r="G59" t="s">
        <v>466</v>
      </c>
      <c r="H59" t="s">
        <v>878</v>
      </c>
      <c r="I59" t="s">
        <v>879</v>
      </c>
      <c r="J59" t="s">
        <v>880</v>
      </c>
      <c r="K59" t="s">
        <v>881</v>
      </c>
      <c r="L59">
        <v>2</v>
      </c>
      <c r="M59" t="s">
        <v>882</v>
      </c>
      <c r="N59" t="s">
        <v>466</v>
      </c>
      <c r="O59" t="s">
        <v>146</v>
      </c>
      <c r="P59" t="s">
        <v>193</v>
      </c>
      <c r="R59" t="s">
        <v>883</v>
      </c>
      <c r="S59" t="s">
        <v>884</v>
      </c>
      <c r="T59">
        <v>6</v>
      </c>
      <c r="U59">
        <v>2</v>
      </c>
      <c r="V59" t="s">
        <v>885</v>
      </c>
      <c r="W59" t="s">
        <v>886</v>
      </c>
      <c r="Y59">
        <v>5367742</v>
      </c>
      <c r="Z59">
        <v>0</v>
      </c>
      <c r="AA59">
        <v>5367742</v>
      </c>
      <c r="AB59">
        <v>0</v>
      </c>
      <c r="AC59">
        <v>2052200</v>
      </c>
      <c r="AD59">
        <v>482700</v>
      </c>
      <c r="AE59">
        <v>1065862</v>
      </c>
      <c r="AF59">
        <v>0</v>
      </c>
      <c r="AG59">
        <v>0</v>
      </c>
      <c r="AH59">
        <v>179380</v>
      </c>
      <c r="AI59">
        <v>0</v>
      </c>
      <c r="AJ59">
        <v>0</v>
      </c>
      <c r="AK59">
        <v>0</v>
      </c>
      <c r="AL59">
        <v>45000</v>
      </c>
      <c r="AM59">
        <v>1542600</v>
      </c>
      <c r="AN59">
        <v>0</v>
      </c>
      <c r="AP59">
        <v>0</v>
      </c>
      <c r="AQ59">
        <v>3</v>
      </c>
      <c r="AR59">
        <v>17493193447</v>
      </c>
      <c r="AS59" t="s">
        <v>127</v>
      </c>
      <c r="AT59" t="s">
        <v>442</v>
      </c>
      <c r="AV59" t="s">
        <v>129</v>
      </c>
      <c r="AW59" t="s">
        <v>443</v>
      </c>
      <c r="AX59" t="s">
        <v>131</v>
      </c>
      <c r="BB59">
        <v>1</v>
      </c>
      <c r="BC59">
        <v>1</v>
      </c>
      <c r="BD59">
        <v>45000</v>
      </c>
      <c r="BE59">
        <v>45000</v>
      </c>
      <c r="BF59">
        <v>45000</v>
      </c>
      <c r="BG59">
        <v>100</v>
      </c>
      <c r="BH59" t="s">
        <v>873</v>
      </c>
      <c r="BJ59">
        <v>0</v>
      </c>
      <c r="BK59">
        <v>0</v>
      </c>
      <c r="BL59">
        <v>45000</v>
      </c>
      <c r="BM59">
        <v>0</v>
      </c>
      <c r="BO59">
        <v>100</v>
      </c>
      <c r="BQ59">
        <v>1</v>
      </c>
      <c r="BW59" t="s">
        <v>133</v>
      </c>
      <c r="BX59" t="s">
        <v>887</v>
      </c>
      <c r="BY59" t="s">
        <v>888</v>
      </c>
      <c r="BZ59" t="s">
        <v>889</v>
      </c>
      <c r="CA59" t="s">
        <v>770</v>
      </c>
      <c r="CB59" t="s">
        <v>138</v>
      </c>
      <c r="CC59" t="s">
        <v>138</v>
      </c>
      <c r="CD59" t="s">
        <v>466</v>
      </c>
      <c r="CF59" t="s">
        <v>890</v>
      </c>
      <c r="CH59" t="s">
        <v>877</v>
      </c>
      <c r="CI59">
        <v>45000</v>
      </c>
      <c r="CJ59">
        <v>45000</v>
      </c>
      <c r="CK59">
        <v>0</v>
      </c>
      <c r="CL59">
        <v>0</v>
      </c>
      <c r="CM59">
        <v>0</v>
      </c>
      <c r="CN59">
        <v>0</v>
      </c>
      <c r="CW59">
        <v>100</v>
      </c>
      <c r="DA59" t="s">
        <v>251</v>
      </c>
      <c r="DE59">
        <v>45000</v>
      </c>
      <c r="DF59">
        <v>2</v>
      </c>
      <c r="DG59">
        <v>2</v>
      </c>
      <c r="DH59">
        <v>1</v>
      </c>
      <c r="DI59">
        <v>45000</v>
      </c>
    </row>
    <row r="60" spans="1:113" hidden="1">
      <c r="A60" t="s">
        <v>113</v>
      </c>
      <c r="B60" t="s">
        <v>114</v>
      </c>
      <c r="C60">
        <v>82148000370</v>
      </c>
      <c r="D60">
        <v>2999079000</v>
      </c>
      <c r="E60">
        <v>202602</v>
      </c>
      <c r="F60">
        <v>6973</v>
      </c>
      <c r="G60" t="s">
        <v>466</v>
      </c>
      <c r="H60" t="s">
        <v>891</v>
      </c>
      <c r="I60" t="s">
        <v>892</v>
      </c>
      <c r="J60" t="s">
        <v>893</v>
      </c>
      <c r="K60" t="s">
        <v>894</v>
      </c>
      <c r="L60">
        <v>1</v>
      </c>
      <c r="M60" t="s">
        <v>895</v>
      </c>
      <c r="N60" t="s">
        <v>896</v>
      </c>
      <c r="O60" t="s">
        <v>146</v>
      </c>
      <c r="P60" t="s">
        <v>193</v>
      </c>
      <c r="R60" t="s">
        <v>897</v>
      </c>
      <c r="S60" t="s">
        <v>898</v>
      </c>
      <c r="T60">
        <v>0</v>
      </c>
      <c r="U60">
        <v>2</v>
      </c>
      <c r="V60" t="s">
        <v>899</v>
      </c>
      <c r="Y60">
        <v>103600</v>
      </c>
      <c r="Z60">
        <v>0</v>
      </c>
      <c r="AA60">
        <v>103600</v>
      </c>
      <c r="AB60">
        <v>0</v>
      </c>
      <c r="AC60">
        <v>0</v>
      </c>
      <c r="AD60">
        <v>58600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45000</v>
      </c>
      <c r="AM60">
        <v>0</v>
      </c>
      <c r="AN60">
        <v>0</v>
      </c>
      <c r="AP60">
        <v>0</v>
      </c>
      <c r="AQ60">
        <v>1</v>
      </c>
      <c r="AR60">
        <v>17242006040</v>
      </c>
      <c r="AS60" t="s">
        <v>127</v>
      </c>
      <c r="AT60" t="s">
        <v>442</v>
      </c>
      <c r="AV60" t="s">
        <v>129</v>
      </c>
      <c r="AW60" t="s">
        <v>443</v>
      </c>
      <c r="AX60" t="s">
        <v>131</v>
      </c>
      <c r="BB60">
        <v>1</v>
      </c>
      <c r="BC60">
        <v>1</v>
      </c>
      <c r="BD60">
        <v>45000</v>
      </c>
      <c r="BE60">
        <v>45000</v>
      </c>
      <c r="BF60">
        <v>45000</v>
      </c>
      <c r="BG60">
        <v>100</v>
      </c>
      <c r="BH60" t="s">
        <v>900</v>
      </c>
      <c r="BI60" t="s">
        <v>898</v>
      </c>
      <c r="BJ60">
        <v>0</v>
      </c>
      <c r="BK60">
        <v>0</v>
      </c>
      <c r="BL60">
        <v>45000</v>
      </c>
      <c r="BM60">
        <v>0</v>
      </c>
      <c r="BO60">
        <v>100</v>
      </c>
      <c r="BQ60">
        <v>1</v>
      </c>
      <c r="BW60" t="s">
        <v>133</v>
      </c>
      <c r="BX60" t="s">
        <v>133</v>
      </c>
      <c r="BZ60" t="s">
        <v>901</v>
      </c>
      <c r="CA60" t="s">
        <v>902</v>
      </c>
      <c r="CB60" t="s">
        <v>138</v>
      </c>
      <c r="CC60" t="s">
        <v>138</v>
      </c>
      <c r="CD60" t="s">
        <v>466</v>
      </c>
      <c r="CF60" t="s">
        <v>903</v>
      </c>
      <c r="CH60" t="s">
        <v>904</v>
      </c>
      <c r="CI60">
        <v>45000</v>
      </c>
      <c r="CJ60">
        <v>45000</v>
      </c>
      <c r="CK60">
        <v>0</v>
      </c>
      <c r="CL60">
        <v>0</v>
      </c>
      <c r="CM60">
        <v>0</v>
      </c>
      <c r="CN60">
        <v>0</v>
      </c>
      <c r="CW60">
        <v>100</v>
      </c>
      <c r="DA60" t="s">
        <v>251</v>
      </c>
      <c r="DE60">
        <v>45000</v>
      </c>
      <c r="DF60">
        <v>1</v>
      </c>
      <c r="DG60">
        <v>2</v>
      </c>
      <c r="DH60">
        <v>0</v>
      </c>
      <c r="DI60">
        <v>0</v>
      </c>
    </row>
    <row r="61" spans="1:113" hidden="1">
      <c r="A61" t="s">
        <v>113</v>
      </c>
      <c r="B61" t="s">
        <v>114</v>
      </c>
      <c r="C61">
        <v>82148001286</v>
      </c>
      <c r="D61">
        <v>2999080601</v>
      </c>
      <c r="E61">
        <v>202602</v>
      </c>
      <c r="F61">
        <v>6973</v>
      </c>
      <c r="G61" t="s">
        <v>466</v>
      </c>
      <c r="H61" t="s">
        <v>905</v>
      </c>
      <c r="I61" t="s">
        <v>906</v>
      </c>
      <c r="J61" t="s">
        <v>907</v>
      </c>
      <c r="K61" t="s">
        <v>908</v>
      </c>
      <c r="L61">
        <v>2</v>
      </c>
      <c r="M61" t="s">
        <v>909</v>
      </c>
      <c r="N61" t="s">
        <v>490</v>
      </c>
      <c r="O61" t="s">
        <v>146</v>
      </c>
      <c r="P61" t="s">
        <v>193</v>
      </c>
      <c r="R61" t="s">
        <v>910</v>
      </c>
      <c r="S61" t="s">
        <v>911</v>
      </c>
      <c r="T61">
        <v>0</v>
      </c>
      <c r="U61">
        <v>2</v>
      </c>
      <c r="V61" t="s">
        <v>912</v>
      </c>
      <c r="Y61">
        <v>103600</v>
      </c>
      <c r="Z61">
        <v>0</v>
      </c>
      <c r="AA61">
        <v>103600</v>
      </c>
      <c r="AB61">
        <v>0</v>
      </c>
      <c r="AC61">
        <v>0</v>
      </c>
      <c r="AD61">
        <v>58600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45000</v>
      </c>
      <c r="AM61">
        <v>0</v>
      </c>
      <c r="AN61">
        <v>0</v>
      </c>
      <c r="AP61">
        <v>0</v>
      </c>
      <c r="AQ61">
        <v>1</v>
      </c>
      <c r="AR61">
        <v>17242036037</v>
      </c>
      <c r="AS61" t="s">
        <v>127</v>
      </c>
      <c r="AT61" t="s">
        <v>442</v>
      </c>
      <c r="AV61" t="s">
        <v>129</v>
      </c>
      <c r="AW61" t="s">
        <v>443</v>
      </c>
      <c r="AX61" t="s">
        <v>131</v>
      </c>
      <c r="BB61">
        <v>1</v>
      </c>
      <c r="BC61">
        <v>1</v>
      </c>
      <c r="BD61">
        <v>45000</v>
      </c>
      <c r="BE61">
        <v>45000</v>
      </c>
      <c r="BF61">
        <v>45000</v>
      </c>
      <c r="BG61">
        <v>100</v>
      </c>
      <c r="BH61" t="s">
        <v>900</v>
      </c>
      <c r="BI61" t="s">
        <v>911</v>
      </c>
      <c r="BJ61">
        <v>0</v>
      </c>
      <c r="BK61">
        <v>0</v>
      </c>
      <c r="BL61">
        <v>45000</v>
      </c>
      <c r="BM61">
        <v>0</v>
      </c>
      <c r="BO61">
        <v>100</v>
      </c>
      <c r="BQ61">
        <v>1</v>
      </c>
      <c r="BW61" t="s">
        <v>133</v>
      </c>
      <c r="BX61" t="s">
        <v>133</v>
      </c>
      <c r="BZ61" t="s">
        <v>913</v>
      </c>
      <c r="CA61" t="s">
        <v>902</v>
      </c>
      <c r="CB61" t="s">
        <v>138</v>
      </c>
      <c r="CC61" t="s">
        <v>138</v>
      </c>
      <c r="CD61" t="s">
        <v>466</v>
      </c>
      <c r="CF61" t="s">
        <v>914</v>
      </c>
      <c r="CH61" t="s">
        <v>904</v>
      </c>
      <c r="CI61">
        <v>45000</v>
      </c>
      <c r="CJ61">
        <v>45000</v>
      </c>
      <c r="CK61">
        <v>0</v>
      </c>
      <c r="CL61">
        <v>0</v>
      </c>
      <c r="CM61">
        <v>0</v>
      </c>
      <c r="CN61">
        <v>0</v>
      </c>
      <c r="CW61">
        <v>100</v>
      </c>
      <c r="DA61" t="s">
        <v>251</v>
      </c>
      <c r="DE61">
        <v>45000</v>
      </c>
      <c r="DF61">
        <v>2</v>
      </c>
      <c r="DG61">
        <v>2</v>
      </c>
      <c r="DH61">
        <v>1</v>
      </c>
      <c r="DI61">
        <v>45000</v>
      </c>
    </row>
    <row r="62" spans="1:113" hidden="1">
      <c r="A62" t="s">
        <v>113</v>
      </c>
      <c r="B62" t="s">
        <v>114</v>
      </c>
      <c r="C62">
        <v>82331639045</v>
      </c>
      <c r="D62">
        <v>3015925751</v>
      </c>
      <c r="E62">
        <v>202603</v>
      </c>
      <c r="F62">
        <v>6973</v>
      </c>
      <c r="G62" t="s">
        <v>466</v>
      </c>
      <c r="H62" t="s">
        <v>915</v>
      </c>
      <c r="I62" t="s">
        <v>916</v>
      </c>
      <c r="J62" t="s">
        <v>917</v>
      </c>
      <c r="K62" t="s">
        <v>918</v>
      </c>
      <c r="L62">
        <v>1</v>
      </c>
      <c r="M62" t="s">
        <v>919</v>
      </c>
      <c r="N62" t="s">
        <v>392</v>
      </c>
      <c r="O62" t="s">
        <v>146</v>
      </c>
      <c r="P62" t="s">
        <v>147</v>
      </c>
      <c r="R62" t="s">
        <v>920</v>
      </c>
      <c r="S62" t="s">
        <v>921</v>
      </c>
      <c r="T62">
        <v>5</v>
      </c>
      <c r="U62">
        <v>2</v>
      </c>
      <c r="V62" t="s">
        <v>922</v>
      </c>
      <c r="W62" t="s">
        <v>923</v>
      </c>
      <c r="Y62">
        <v>3088656</v>
      </c>
      <c r="Z62">
        <v>22800</v>
      </c>
      <c r="AA62">
        <v>3088656</v>
      </c>
      <c r="AB62">
        <v>0</v>
      </c>
      <c r="AC62">
        <v>1151400</v>
      </c>
      <c r="AD62">
        <v>365500</v>
      </c>
      <c r="AE62">
        <v>140426</v>
      </c>
      <c r="AF62">
        <v>0</v>
      </c>
      <c r="AG62">
        <v>0</v>
      </c>
      <c r="AH62">
        <v>35130</v>
      </c>
      <c r="AI62">
        <v>0</v>
      </c>
      <c r="AJ62">
        <v>0</v>
      </c>
      <c r="AK62">
        <v>0</v>
      </c>
      <c r="AL62">
        <v>45000</v>
      </c>
      <c r="AM62">
        <v>1351200</v>
      </c>
      <c r="AN62">
        <v>0</v>
      </c>
      <c r="AP62">
        <v>0</v>
      </c>
      <c r="AQ62">
        <v>3</v>
      </c>
      <c r="AR62">
        <v>17399728897</v>
      </c>
      <c r="AS62" t="s">
        <v>127</v>
      </c>
      <c r="AT62" t="s">
        <v>442</v>
      </c>
      <c r="AV62" t="s">
        <v>129</v>
      </c>
      <c r="AW62" t="s">
        <v>443</v>
      </c>
      <c r="AX62" t="s">
        <v>131</v>
      </c>
      <c r="BB62">
        <v>1</v>
      </c>
      <c r="BC62">
        <v>1</v>
      </c>
      <c r="BD62">
        <v>45000</v>
      </c>
      <c r="BE62">
        <v>45000</v>
      </c>
      <c r="BF62">
        <v>45000</v>
      </c>
      <c r="BG62">
        <v>100</v>
      </c>
      <c r="BH62" t="s">
        <v>924</v>
      </c>
      <c r="BJ62">
        <v>0</v>
      </c>
      <c r="BK62">
        <v>0</v>
      </c>
      <c r="BL62">
        <v>45000</v>
      </c>
      <c r="BM62">
        <v>0</v>
      </c>
      <c r="BO62">
        <v>100</v>
      </c>
      <c r="BQ62">
        <v>1</v>
      </c>
      <c r="BW62" t="s">
        <v>133</v>
      </c>
      <c r="BX62" t="s">
        <v>887</v>
      </c>
      <c r="BY62" t="s">
        <v>888</v>
      </c>
      <c r="BZ62" t="s">
        <v>925</v>
      </c>
      <c r="CA62" t="s">
        <v>902</v>
      </c>
      <c r="CB62" t="s">
        <v>138</v>
      </c>
      <c r="CC62" t="s">
        <v>138</v>
      </c>
      <c r="CD62" t="s">
        <v>466</v>
      </c>
      <c r="CF62" t="s">
        <v>926</v>
      </c>
      <c r="CH62" t="s">
        <v>927</v>
      </c>
      <c r="CI62">
        <v>45000</v>
      </c>
      <c r="CJ62">
        <v>45000</v>
      </c>
      <c r="CK62">
        <v>0</v>
      </c>
      <c r="CL62">
        <v>0</v>
      </c>
      <c r="CM62">
        <v>0</v>
      </c>
      <c r="CN62">
        <v>0</v>
      </c>
      <c r="CW62">
        <v>100</v>
      </c>
      <c r="DA62" t="s">
        <v>251</v>
      </c>
      <c r="DE62">
        <v>45000</v>
      </c>
      <c r="DF62">
        <v>1</v>
      </c>
      <c r="DG62">
        <v>2</v>
      </c>
      <c r="DH62">
        <v>0</v>
      </c>
      <c r="DI62">
        <v>0</v>
      </c>
    </row>
    <row r="63" spans="1:113" hidden="1">
      <c r="A63" t="s">
        <v>113</v>
      </c>
      <c r="B63" t="s">
        <v>114</v>
      </c>
      <c r="C63">
        <v>82331328415</v>
      </c>
      <c r="D63">
        <v>3011106641</v>
      </c>
      <c r="E63">
        <v>202603</v>
      </c>
      <c r="F63">
        <v>6973</v>
      </c>
      <c r="G63" t="s">
        <v>466</v>
      </c>
      <c r="H63" t="s">
        <v>928</v>
      </c>
      <c r="I63" t="s">
        <v>929</v>
      </c>
      <c r="J63" t="s">
        <v>930</v>
      </c>
      <c r="K63" t="s">
        <v>931</v>
      </c>
      <c r="L63">
        <v>1</v>
      </c>
      <c r="M63" t="s">
        <v>932</v>
      </c>
      <c r="N63" t="s">
        <v>933</v>
      </c>
      <c r="O63" t="s">
        <v>934</v>
      </c>
      <c r="P63" t="s">
        <v>935</v>
      </c>
      <c r="R63" t="s">
        <v>936</v>
      </c>
      <c r="S63" t="s">
        <v>937</v>
      </c>
      <c r="T63">
        <v>0</v>
      </c>
      <c r="U63">
        <v>2</v>
      </c>
      <c r="V63" t="s">
        <v>938</v>
      </c>
      <c r="W63" t="s">
        <v>939</v>
      </c>
      <c r="Y63">
        <v>811445</v>
      </c>
      <c r="Z63">
        <v>0</v>
      </c>
      <c r="AA63">
        <v>649156</v>
      </c>
      <c r="AB63">
        <v>162289</v>
      </c>
      <c r="AC63">
        <v>531100</v>
      </c>
      <c r="AD63">
        <v>98500</v>
      </c>
      <c r="AE63">
        <v>93205</v>
      </c>
      <c r="AF63">
        <v>0</v>
      </c>
      <c r="AG63">
        <v>0</v>
      </c>
      <c r="AH63">
        <v>43640</v>
      </c>
      <c r="AI63">
        <v>0</v>
      </c>
      <c r="AJ63">
        <v>0</v>
      </c>
      <c r="AK63">
        <v>0</v>
      </c>
      <c r="AL63">
        <v>45000</v>
      </c>
      <c r="AM63">
        <v>0</v>
      </c>
      <c r="AN63">
        <v>0</v>
      </c>
      <c r="AP63">
        <v>0</v>
      </c>
      <c r="AQ63">
        <v>9</v>
      </c>
      <c r="AR63">
        <v>17353018142</v>
      </c>
      <c r="AS63" t="s">
        <v>127</v>
      </c>
      <c r="AT63" t="s">
        <v>442</v>
      </c>
      <c r="AV63" t="s">
        <v>129</v>
      </c>
      <c r="AW63" t="s">
        <v>443</v>
      </c>
      <c r="AX63" t="s">
        <v>131</v>
      </c>
      <c r="BB63">
        <v>1</v>
      </c>
      <c r="BC63">
        <v>1</v>
      </c>
      <c r="BD63">
        <v>45000</v>
      </c>
      <c r="BE63">
        <v>45000</v>
      </c>
      <c r="BF63">
        <v>45000</v>
      </c>
      <c r="BG63">
        <v>100</v>
      </c>
      <c r="BH63" t="s">
        <v>924</v>
      </c>
      <c r="BJ63">
        <v>0</v>
      </c>
      <c r="BK63">
        <v>0</v>
      </c>
      <c r="BL63">
        <v>36000</v>
      </c>
      <c r="BM63">
        <v>9000</v>
      </c>
      <c r="BO63">
        <v>80</v>
      </c>
      <c r="BQ63">
        <v>1</v>
      </c>
      <c r="BW63" t="s">
        <v>133</v>
      </c>
      <c r="BX63" t="s">
        <v>794</v>
      </c>
      <c r="BY63" t="s">
        <v>795</v>
      </c>
      <c r="BZ63" t="s">
        <v>940</v>
      </c>
      <c r="CA63" t="s">
        <v>902</v>
      </c>
      <c r="CB63" t="s">
        <v>138</v>
      </c>
      <c r="CC63" t="s">
        <v>138</v>
      </c>
      <c r="CD63" t="s">
        <v>466</v>
      </c>
      <c r="CF63" t="s">
        <v>941</v>
      </c>
      <c r="CH63" t="s">
        <v>927</v>
      </c>
      <c r="CI63">
        <v>45000</v>
      </c>
      <c r="CJ63">
        <v>45000</v>
      </c>
      <c r="CK63">
        <v>0</v>
      </c>
      <c r="CL63">
        <v>0</v>
      </c>
      <c r="CM63">
        <v>0</v>
      </c>
      <c r="CN63">
        <v>0</v>
      </c>
      <c r="CW63">
        <v>100</v>
      </c>
      <c r="DA63" t="s">
        <v>251</v>
      </c>
      <c r="DE63">
        <v>45000</v>
      </c>
      <c r="DF63">
        <v>2</v>
      </c>
      <c r="DG63">
        <v>2</v>
      </c>
      <c r="DH63">
        <v>1</v>
      </c>
      <c r="DI63">
        <v>36000</v>
      </c>
    </row>
    <row r="64" spans="1:113" hidden="1">
      <c r="A64" t="s">
        <v>113</v>
      </c>
      <c r="B64" t="s">
        <v>114</v>
      </c>
      <c r="C64">
        <v>82331564664</v>
      </c>
      <c r="D64">
        <v>3014051429</v>
      </c>
      <c r="E64">
        <v>202603</v>
      </c>
      <c r="F64">
        <v>6973</v>
      </c>
      <c r="G64" t="s">
        <v>466</v>
      </c>
      <c r="H64" t="s">
        <v>942</v>
      </c>
      <c r="I64" t="s">
        <v>943</v>
      </c>
      <c r="J64" t="s">
        <v>944</v>
      </c>
      <c r="K64" t="s">
        <v>945</v>
      </c>
      <c r="L64">
        <v>2</v>
      </c>
      <c r="M64" t="s">
        <v>946</v>
      </c>
      <c r="N64" t="s">
        <v>831</v>
      </c>
      <c r="O64" t="s">
        <v>947</v>
      </c>
      <c r="P64" t="s">
        <v>948</v>
      </c>
      <c r="R64" t="s">
        <v>949</v>
      </c>
      <c r="S64" t="s">
        <v>950</v>
      </c>
      <c r="T64">
        <v>0</v>
      </c>
      <c r="U64">
        <v>2</v>
      </c>
      <c r="V64" t="s">
        <v>951</v>
      </c>
      <c r="Y64">
        <v>103600</v>
      </c>
      <c r="Z64">
        <v>0</v>
      </c>
      <c r="AA64">
        <v>103600</v>
      </c>
      <c r="AB64">
        <v>0</v>
      </c>
      <c r="AC64">
        <v>0</v>
      </c>
      <c r="AD64">
        <v>58600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45000</v>
      </c>
      <c r="AM64">
        <v>0</v>
      </c>
      <c r="AN64">
        <v>0</v>
      </c>
      <c r="AP64">
        <v>0</v>
      </c>
      <c r="AQ64">
        <v>1</v>
      </c>
      <c r="AR64">
        <v>17382455039</v>
      </c>
      <c r="AS64" t="s">
        <v>127</v>
      </c>
      <c r="AT64" t="s">
        <v>442</v>
      </c>
      <c r="AV64" t="s">
        <v>129</v>
      </c>
      <c r="AW64" t="s">
        <v>443</v>
      </c>
      <c r="AX64" t="s">
        <v>131</v>
      </c>
      <c r="BB64">
        <v>1</v>
      </c>
      <c r="BC64">
        <v>1</v>
      </c>
      <c r="BD64">
        <v>45000</v>
      </c>
      <c r="BE64">
        <v>45000</v>
      </c>
      <c r="BF64">
        <v>45000</v>
      </c>
      <c r="BG64">
        <v>100</v>
      </c>
      <c r="BH64" t="s">
        <v>949</v>
      </c>
      <c r="BI64" t="s">
        <v>950</v>
      </c>
      <c r="BJ64">
        <v>0</v>
      </c>
      <c r="BK64">
        <v>0</v>
      </c>
      <c r="BL64">
        <v>45000</v>
      </c>
      <c r="BM64">
        <v>0</v>
      </c>
      <c r="BO64">
        <v>100</v>
      </c>
      <c r="BQ64">
        <v>1</v>
      </c>
      <c r="BW64" t="s">
        <v>133</v>
      </c>
      <c r="BX64" t="s">
        <v>133</v>
      </c>
      <c r="BZ64" t="s">
        <v>952</v>
      </c>
      <c r="CA64" t="s">
        <v>902</v>
      </c>
      <c r="CB64" t="s">
        <v>138</v>
      </c>
      <c r="CC64" t="s">
        <v>138</v>
      </c>
      <c r="CD64" t="s">
        <v>466</v>
      </c>
      <c r="CF64" t="s">
        <v>953</v>
      </c>
      <c r="CH64" t="s">
        <v>954</v>
      </c>
      <c r="CI64">
        <v>45000</v>
      </c>
      <c r="CJ64">
        <v>45000</v>
      </c>
      <c r="CK64">
        <v>0</v>
      </c>
      <c r="CL64">
        <v>0</v>
      </c>
      <c r="CM64">
        <v>0</v>
      </c>
      <c r="CN64">
        <v>0</v>
      </c>
      <c r="CW64">
        <v>100</v>
      </c>
      <c r="DA64" t="s">
        <v>251</v>
      </c>
      <c r="DE64">
        <v>45000</v>
      </c>
      <c r="DF64">
        <v>1</v>
      </c>
      <c r="DG64">
        <v>2</v>
      </c>
      <c r="DH64">
        <v>0</v>
      </c>
      <c r="DI64">
        <v>0</v>
      </c>
    </row>
    <row r="65" spans="1:113" hidden="1">
      <c r="A65" t="s">
        <v>113</v>
      </c>
      <c r="B65" t="s">
        <v>114</v>
      </c>
      <c r="C65">
        <v>82331539837</v>
      </c>
      <c r="D65">
        <v>3014051321</v>
      </c>
      <c r="E65">
        <v>202603</v>
      </c>
      <c r="F65">
        <v>6973</v>
      </c>
      <c r="G65" t="s">
        <v>466</v>
      </c>
      <c r="H65" t="s">
        <v>955</v>
      </c>
      <c r="I65" t="s">
        <v>956</v>
      </c>
      <c r="J65" t="s">
        <v>957</v>
      </c>
      <c r="K65" t="s">
        <v>958</v>
      </c>
      <c r="L65">
        <v>2</v>
      </c>
      <c r="M65" t="s">
        <v>959</v>
      </c>
      <c r="N65" t="s">
        <v>490</v>
      </c>
      <c r="O65" t="s">
        <v>146</v>
      </c>
      <c r="P65" t="s">
        <v>960</v>
      </c>
      <c r="R65" t="s">
        <v>961</v>
      </c>
      <c r="S65" t="s">
        <v>962</v>
      </c>
      <c r="T65">
        <v>0</v>
      </c>
      <c r="U65">
        <v>2</v>
      </c>
      <c r="V65" t="s">
        <v>963</v>
      </c>
      <c r="Y65">
        <v>118300</v>
      </c>
      <c r="Z65">
        <v>0</v>
      </c>
      <c r="AA65">
        <v>118300</v>
      </c>
      <c r="AB65">
        <v>0</v>
      </c>
      <c r="AC65">
        <v>0</v>
      </c>
      <c r="AD65">
        <v>73300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45000</v>
      </c>
      <c r="AM65">
        <v>0</v>
      </c>
      <c r="AN65">
        <v>0</v>
      </c>
      <c r="AP65">
        <v>0</v>
      </c>
      <c r="AQ65">
        <v>1</v>
      </c>
      <c r="AR65">
        <v>17382453849</v>
      </c>
      <c r="AS65" t="s">
        <v>127</v>
      </c>
      <c r="AT65" t="s">
        <v>442</v>
      </c>
      <c r="AV65" t="s">
        <v>129</v>
      </c>
      <c r="AW65" t="s">
        <v>443</v>
      </c>
      <c r="AX65" t="s">
        <v>131</v>
      </c>
      <c r="BB65">
        <v>1</v>
      </c>
      <c r="BC65">
        <v>1</v>
      </c>
      <c r="BD65">
        <v>45000</v>
      </c>
      <c r="BE65">
        <v>45000</v>
      </c>
      <c r="BF65">
        <v>45000</v>
      </c>
      <c r="BG65">
        <v>100</v>
      </c>
      <c r="BH65" t="s">
        <v>949</v>
      </c>
      <c r="BI65" t="s">
        <v>962</v>
      </c>
      <c r="BJ65">
        <v>0</v>
      </c>
      <c r="BK65">
        <v>0</v>
      </c>
      <c r="BL65">
        <v>45000</v>
      </c>
      <c r="BM65">
        <v>0</v>
      </c>
      <c r="BO65">
        <v>100</v>
      </c>
      <c r="BQ65">
        <v>1</v>
      </c>
      <c r="BW65" t="s">
        <v>133</v>
      </c>
      <c r="BX65" t="s">
        <v>133</v>
      </c>
      <c r="BZ65" t="s">
        <v>964</v>
      </c>
      <c r="CA65" t="s">
        <v>902</v>
      </c>
      <c r="CB65" t="s">
        <v>138</v>
      </c>
      <c r="CC65" t="s">
        <v>138</v>
      </c>
      <c r="CD65" t="s">
        <v>466</v>
      </c>
      <c r="CF65" t="s">
        <v>953</v>
      </c>
      <c r="CH65" t="s">
        <v>954</v>
      </c>
      <c r="CI65">
        <v>45000</v>
      </c>
      <c r="CJ65">
        <v>45000</v>
      </c>
      <c r="CK65">
        <v>0</v>
      </c>
      <c r="CL65">
        <v>0</v>
      </c>
      <c r="CM65">
        <v>0</v>
      </c>
      <c r="CN65">
        <v>0</v>
      </c>
      <c r="CW65">
        <v>100</v>
      </c>
      <c r="DA65" t="s">
        <v>251</v>
      </c>
      <c r="DE65">
        <v>45000</v>
      </c>
      <c r="DF65">
        <v>2</v>
      </c>
      <c r="DG65">
        <v>2</v>
      </c>
      <c r="DH65">
        <v>1</v>
      </c>
      <c r="DI65">
        <v>45000</v>
      </c>
    </row>
    <row r="66" spans="1:113" hidden="1">
      <c r="A66" t="s">
        <v>113</v>
      </c>
      <c r="B66" t="s">
        <v>114</v>
      </c>
      <c r="C66">
        <v>82304157885</v>
      </c>
      <c r="D66">
        <v>3029043995</v>
      </c>
      <c r="E66">
        <v>202603</v>
      </c>
      <c r="F66">
        <v>7145</v>
      </c>
      <c r="G66" t="s">
        <v>965</v>
      </c>
      <c r="H66" t="s">
        <v>966</v>
      </c>
      <c r="I66" t="s">
        <v>967</v>
      </c>
      <c r="J66" t="s">
        <v>968</v>
      </c>
      <c r="K66" t="s">
        <v>969</v>
      </c>
      <c r="L66">
        <v>1</v>
      </c>
      <c r="M66" t="s">
        <v>970</v>
      </c>
      <c r="N66" t="s">
        <v>965</v>
      </c>
      <c r="O66" t="s">
        <v>971</v>
      </c>
      <c r="P66" t="s">
        <v>972</v>
      </c>
      <c r="R66" t="s">
        <v>973</v>
      </c>
      <c r="S66" t="s">
        <v>974</v>
      </c>
      <c r="T66">
        <v>0</v>
      </c>
      <c r="U66">
        <v>1</v>
      </c>
      <c r="V66" t="s">
        <v>521</v>
      </c>
      <c r="Y66">
        <v>47000</v>
      </c>
      <c r="Z66">
        <v>0</v>
      </c>
      <c r="AA66">
        <v>47000</v>
      </c>
      <c r="AB66">
        <v>0</v>
      </c>
      <c r="AC66">
        <v>0</v>
      </c>
      <c r="AD66">
        <v>0</v>
      </c>
      <c r="AE66">
        <v>10500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36500</v>
      </c>
      <c r="AM66">
        <v>0</v>
      </c>
      <c r="AN66">
        <v>0</v>
      </c>
      <c r="AP66">
        <v>0</v>
      </c>
      <c r="AQ66">
        <v>1</v>
      </c>
      <c r="AR66">
        <v>17510990050</v>
      </c>
      <c r="AS66" t="s">
        <v>127</v>
      </c>
      <c r="AT66" t="s">
        <v>508</v>
      </c>
      <c r="AV66" t="s">
        <v>129</v>
      </c>
      <c r="AW66" t="s">
        <v>509</v>
      </c>
      <c r="AX66" t="s">
        <v>444</v>
      </c>
      <c r="BB66">
        <v>1</v>
      </c>
      <c r="BC66">
        <v>1</v>
      </c>
      <c r="BD66">
        <v>36500</v>
      </c>
      <c r="BE66">
        <v>36500</v>
      </c>
      <c r="BF66">
        <v>36500</v>
      </c>
      <c r="BG66">
        <v>100</v>
      </c>
      <c r="BH66" t="s">
        <v>975</v>
      </c>
      <c r="BI66" t="s">
        <v>974</v>
      </c>
      <c r="BJ66">
        <v>0</v>
      </c>
      <c r="BK66">
        <v>0</v>
      </c>
      <c r="BL66">
        <v>36500</v>
      </c>
      <c r="BM66">
        <v>0</v>
      </c>
      <c r="BO66">
        <v>100</v>
      </c>
      <c r="BQ66">
        <v>1</v>
      </c>
      <c r="BS66">
        <v>0</v>
      </c>
      <c r="BW66" t="s">
        <v>133</v>
      </c>
      <c r="BX66" t="s">
        <v>133</v>
      </c>
      <c r="BZ66" t="s">
        <v>522</v>
      </c>
      <c r="CA66" t="s">
        <v>976</v>
      </c>
      <c r="CB66" t="s">
        <v>138</v>
      </c>
      <c r="CC66" t="s">
        <v>138</v>
      </c>
      <c r="CD66" t="s">
        <v>160</v>
      </c>
      <c r="CF66" t="s">
        <v>977</v>
      </c>
      <c r="CG66" t="s">
        <v>521</v>
      </c>
      <c r="CH66" t="s">
        <v>978</v>
      </c>
      <c r="CI66">
        <v>36500</v>
      </c>
      <c r="CJ66">
        <v>36500</v>
      </c>
      <c r="CK66">
        <v>0</v>
      </c>
      <c r="CL66">
        <v>0</v>
      </c>
      <c r="CM66">
        <v>0</v>
      </c>
      <c r="CN66">
        <v>0</v>
      </c>
      <c r="CW66">
        <v>100</v>
      </c>
      <c r="CX66" t="s">
        <v>976</v>
      </c>
      <c r="DE66">
        <v>36500</v>
      </c>
      <c r="DF66">
        <v>1</v>
      </c>
      <c r="DG66">
        <v>2</v>
      </c>
      <c r="DH66">
        <v>0</v>
      </c>
      <c r="DI66">
        <v>0</v>
      </c>
    </row>
    <row r="67" spans="1:113" hidden="1">
      <c r="A67" t="s">
        <v>113</v>
      </c>
      <c r="B67" t="s">
        <v>114</v>
      </c>
      <c r="C67">
        <v>82304157892</v>
      </c>
      <c r="D67">
        <v>3029044972</v>
      </c>
      <c r="E67">
        <v>202603</v>
      </c>
      <c r="F67">
        <v>7145</v>
      </c>
      <c r="G67" t="s">
        <v>965</v>
      </c>
      <c r="H67" t="s">
        <v>979</v>
      </c>
      <c r="I67" t="s">
        <v>980</v>
      </c>
      <c r="J67" t="s">
        <v>981</v>
      </c>
      <c r="K67" t="s">
        <v>982</v>
      </c>
      <c r="L67">
        <v>2</v>
      </c>
      <c r="M67" t="s">
        <v>983</v>
      </c>
      <c r="N67" t="s">
        <v>965</v>
      </c>
      <c r="O67" t="s">
        <v>146</v>
      </c>
      <c r="P67" t="s">
        <v>147</v>
      </c>
      <c r="R67" t="s">
        <v>984</v>
      </c>
      <c r="S67" t="s">
        <v>985</v>
      </c>
      <c r="T67">
        <v>0</v>
      </c>
      <c r="U67">
        <v>1</v>
      </c>
      <c r="V67" t="s">
        <v>986</v>
      </c>
      <c r="W67" t="s">
        <v>521</v>
      </c>
      <c r="Y67">
        <v>131660</v>
      </c>
      <c r="Z67">
        <v>0</v>
      </c>
      <c r="AA67">
        <v>131660</v>
      </c>
      <c r="AB67">
        <v>0</v>
      </c>
      <c r="AC67">
        <v>0</v>
      </c>
      <c r="AD67">
        <v>0</v>
      </c>
      <c r="AE67">
        <v>95160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36500</v>
      </c>
      <c r="AM67">
        <v>0</v>
      </c>
      <c r="AN67">
        <v>0</v>
      </c>
      <c r="AP67">
        <v>0</v>
      </c>
      <c r="AQ67">
        <v>1</v>
      </c>
      <c r="AR67">
        <v>17510995704</v>
      </c>
      <c r="AS67" t="s">
        <v>127</v>
      </c>
      <c r="AT67" t="s">
        <v>508</v>
      </c>
      <c r="AV67" t="s">
        <v>129</v>
      </c>
      <c r="AW67" t="s">
        <v>509</v>
      </c>
      <c r="AX67" t="s">
        <v>444</v>
      </c>
      <c r="BB67">
        <v>0</v>
      </c>
      <c r="BC67">
        <v>1</v>
      </c>
      <c r="BD67">
        <v>36500</v>
      </c>
      <c r="BE67">
        <v>36500</v>
      </c>
      <c r="BF67">
        <v>36500</v>
      </c>
      <c r="BG67">
        <v>100</v>
      </c>
      <c r="BH67" t="s">
        <v>975</v>
      </c>
      <c r="BI67" t="s">
        <v>985</v>
      </c>
      <c r="BJ67">
        <v>0</v>
      </c>
      <c r="BK67">
        <v>0</v>
      </c>
      <c r="BL67">
        <v>36500</v>
      </c>
      <c r="BM67">
        <v>0</v>
      </c>
      <c r="BO67">
        <v>100</v>
      </c>
      <c r="BQ67">
        <v>1</v>
      </c>
      <c r="BS67">
        <v>0</v>
      </c>
      <c r="BW67" t="s">
        <v>133</v>
      </c>
      <c r="BX67" t="s">
        <v>133</v>
      </c>
      <c r="BZ67" t="s">
        <v>987</v>
      </c>
      <c r="CA67" t="s">
        <v>976</v>
      </c>
      <c r="CB67" t="s">
        <v>138</v>
      </c>
      <c r="CC67" t="s">
        <v>138</v>
      </c>
      <c r="CD67" t="s">
        <v>160</v>
      </c>
      <c r="CF67" t="s">
        <v>988</v>
      </c>
      <c r="CG67" t="s">
        <v>989</v>
      </c>
      <c r="CH67" t="s">
        <v>978</v>
      </c>
      <c r="CI67">
        <v>36500</v>
      </c>
      <c r="CJ67">
        <v>36500</v>
      </c>
      <c r="CK67">
        <v>0</v>
      </c>
      <c r="CL67">
        <v>0</v>
      </c>
      <c r="CM67">
        <v>0</v>
      </c>
      <c r="CN67">
        <v>0</v>
      </c>
      <c r="CW67">
        <v>100</v>
      </c>
      <c r="CX67" t="s">
        <v>976</v>
      </c>
      <c r="DE67">
        <v>36500</v>
      </c>
      <c r="DF67">
        <v>2</v>
      </c>
      <c r="DG67">
        <v>2</v>
      </c>
      <c r="DH67">
        <v>1</v>
      </c>
      <c r="DI67">
        <v>36500</v>
      </c>
    </row>
    <row r="68" spans="1:113" hidden="1">
      <c r="A68" t="s">
        <v>113</v>
      </c>
      <c r="B68" t="s">
        <v>114</v>
      </c>
      <c r="C68">
        <v>82304157470</v>
      </c>
      <c r="D68">
        <v>3029045840</v>
      </c>
      <c r="E68">
        <v>202603</v>
      </c>
      <c r="F68">
        <v>7145</v>
      </c>
      <c r="G68" t="s">
        <v>965</v>
      </c>
      <c r="H68" t="s">
        <v>990</v>
      </c>
      <c r="I68" t="s">
        <v>991</v>
      </c>
      <c r="J68" t="s">
        <v>992</v>
      </c>
      <c r="K68" t="s">
        <v>993</v>
      </c>
      <c r="L68">
        <v>2</v>
      </c>
      <c r="M68" t="s">
        <v>994</v>
      </c>
      <c r="N68" t="s">
        <v>965</v>
      </c>
      <c r="O68" t="s">
        <v>971</v>
      </c>
      <c r="P68" t="s">
        <v>972</v>
      </c>
      <c r="R68" t="s">
        <v>995</v>
      </c>
      <c r="S68" t="s">
        <v>996</v>
      </c>
      <c r="T68">
        <v>0</v>
      </c>
      <c r="U68">
        <v>1</v>
      </c>
      <c r="V68" t="s">
        <v>521</v>
      </c>
      <c r="Y68">
        <v>47000</v>
      </c>
      <c r="Z68">
        <v>0</v>
      </c>
      <c r="AA68">
        <v>47000</v>
      </c>
      <c r="AB68">
        <v>0</v>
      </c>
      <c r="AC68">
        <v>0</v>
      </c>
      <c r="AD68">
        <v>0</v>
      </c>
      <c r="AE68">
        <v>10500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36500</v>
      </c>
      <c r="AM68">
        <v>0</v>
      </c>
      <c r="AN68">
        <v>0</v>
      </c>
      <c r="AP68">
        <v>0</v>
      </c>
      <c r="AQ68">
        <v>1</v>
      </c>
      <c r="AR68">
        <v>17510999951</v>
      </c>
      <c r="AS68" t="s">
        <v>127</v>
      </c>
      <c r="AT68" t="s">
        <v>508</v>
      </c>
      <c r="AV68" t="s">
        <v>129</v>
      </c>
      <c r="AW68" t="s">
        <v>509</v>
      </c>
      <c r="AX68" t="s">
        <v>444</v>
      </c>
      <c r="BB68">
        <v>1</v>
      </c>
      <c r="BC68">
        <v>1</v>
      </c>
      <c r="BD68">
        <v>36500</v>
      </c>
      <c r="BE68">
        <v>36500</v>
      </c>
      <c r="BF68">
        <v>36500</v>
      </c>
      <c r="BG68">
        <v>100</v>
      </c>
      <c r="BH68" t="s">
        <v>997</v>
      </c>
      <c r="BI68" t="s">
        <v>996</v>
      </c>
      <c r="BJ68">
        <v>0</v>
      </c>
      <c r="BK68">
        <v>0</v>
      </c>
      <c r="BL68">
        <v>36500</v>
      </c>
      <c r="BM68">
        <v>0</v>
      </c>
      <c r="BO68">
        <v>100</v>
      </c>
      <c r="BQ68">
        <v>1</v>
      </c>
      <c r="BS68">
        <v>0</v>
      </c>
      <c r="BW68" t="s">
        <v>133</v>
      </c>
      <c r="BX68" t="s">
        <v>133</v>
      </c>
      <c r="BZ68" t="s">
        <v>522</v>
      </c>
      <c r="CA68" t="s">
        <v>976</v>
      </c>
      <c r="CB68" t="s">
        <v>138</v>
      </c>
      <c r="CC68" t="s">
        <v>138</v>
      </c>
      <c r="CD68" t="s">
        <v>160</v>
      </c>
      <c r="CF68" t="s">
        <v>988</v>
      </c>
      <c r="CG68" t="s">
        <v>521</v>
      </c>
      <c r="CH68" t="s">
        <v>998</v>
      </c>
      <c r="CI68">
        <v>36500</v>
      </c>
      <c r="CJ68">
        <v>36500</v>
      </c>
      <c r="CK68">
        <v>0</v>
      </c>
      <c r="CL68">
        <v>0</v>
      </c>
      <c r="CM68">
        <v>0</v>
      </c>
      <c r="CN68">
        <v>0</v>
      </c>
      <c r="CW68">
        <v>100</v>
      </c>
      <c r="CX68" t="s">
        <v>976</v>
      </c>
      <c r="DE68">
        <v>36500</v>
      </c>
      <c r="DF68">
        <v>1</v>
      </c>
      <c r="DG68">
        <v>2</v>
      </c>
      <c r="DH68">
        <v>0</v>
      </c>
      <c r="DI68">
        <v>0</v>
      </c>
    </row>
    <row r="69" spans="1:113" hidden="1">
      <c r="A69" t="s">
        <v>113</v>
      </c>
      <c r="B69" t="s">
        <v>114</v>
      </c>
      <c r="C69">
        <v>82304157900</v>
      </c>
      <c r="D69">
        <v>3029046849</v>
      </c>
      <c r="E69">
        <v>202603</v>
      </c>
      <c r="F69">
        <v>7145</v>
      </c>
      <c r="G69" t="s">
        <v>965</v>
      </c>
      <c r="H69" t="s">
        <v>999</v>
      </c>
      <c r="I69" t="s">
        <v>1000</v>
      </c>
      <c r="J69" t="s">
        <v>1001</v>
      </c>
      <c r="K69" t="s">
        <v>1002</v>
      </c>
      <c r="L69">
        <v>1</v>
      </c>
      <c r="M69" t="s">
        <v>1003</v>
      </c>
      <c r="N69" t="s">
        <v>965</v>
      </c>
      <c r="O69" t="s">
        <v>1004</v>
      </c>
      <c r="P69" t="s">
        <v>1005</v>
      </c>
      <c r="R69" t="s">
        <v>1006</v>
      </c>
      <c r="S69" t="s">
        <v>1007</v>
      </c>
      <c r="T69">
        <v>0</v>
      </c>
      <c r="U69">
        <v>1</v>
      </c>
      <c r="V69" t="s">
        <v>521</v>
      </c>
      <c r="W69" t="s">
        <v>1008</v>
      </c>
      <c r="Y69">
        <v>55356</v>
      </c>
      <c r="Z69">
        <v>0</v>
      </c>
      <c r="AA69">
        <v>55356</v>
      </c>
      <c r="AB69">
        <v>0</v>
      </c>
      <c r="AC69">
        <v>0</v>
      </c>
      <c r="AD69">
        <v>0</v>
      </c>
      <c r="AE69">
        <v>18856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36500</v>
      </c>
      <c r="AM69">
        <v>0</v>
      </c>
      <c r="AN69">
        <v>0</v>
      </c>
      <c r="AP69">
        <v>0</v>
      </c>
      <c r="AQ69">
        <v>1</v>
      </c>
      <c r="AR69">
        <v>17511006205</v>
      </c>
      <c r="AS69" t="s">
        <v>127</v>
      </c>
      <c r="AT69" t="s">
        <v>508</v>
      </c>
      <c r="AV69" t="s">
        <v>129</v>
      </c>
      <c r="AW69" t="s">
        <v>509</v>
      </c>
      <c r="AX69" t="s">
        <v>444</v>
      </c>
      <c r="BB69">
        <v>1</v>
      </c>
      <c r="BC69">
        <v>1</v>
      </c>
      <c r="BD69">
        <v>36500</v>
      </c>
      <c r="BE69">
        <v>36500</v>
      </c>
      <c r="BF69">
        <v>36500</v>
      </c>
      <c r="BG69">
        <v>100</v>
      </c>
      <c r="BH69" t="s">
        <v>997</v>
      </c>
      <c r="BI69" t="s">
        <v>1007</v>
      </c>
      <c r="BJ69">
        <v>0</v>
      </c>
      <c r="BK69">
        <v>0</v>
      </c>
      <c r="BL69">
        <v>36500</v>
      </c>
      <c r="BM69">
        <v>0</v>
      </c>
      <c r="BO69">
        <v>100</v>
      </c>
      <c r="BQ69">
        <v>1</v>
      </c>
      <c r="BS69">
        <v>0</v>
      </c>
      <c r="BW69" t="s">
        <v>133</v>
      </c>
      <c r="BX69" t="s">
        <v>133</v>
      </c>
      <c r="BZ69" t="s">
        <v>1009</v>
      </c>
      <c r="CA69" t="s">
        <v>976</v>
      </c>
      <c r="CB69" t="s">
        <v>138</v>
      </c>
      <c r="CC69" t="s">
        <v>138</v>
      </c>
      <c r="CD69" t="s">
        <v>160</v>
      </c>
      <c r="CF69" t="s">
        <v>1010</v>
      </c>
      <c r="CG69" t="s">
        <v>1011</v>
      </c>
      <c r="CH69" t="s">
        <v>998</v>
      </c>
      <c r="CI69">
        <v>36500</v>
      </c>
      <c r="CJ69">
        <v>36500</v>
      </c>
      <c r="CK69">
        <v>0</v>
      </c>
      <c r="CL69">
        <v>0</v>
      </c>
      <c r="CM69">
        <v>0</v>
      </c>
      <c r="CN69">
        <v>0</v>
      </c>
      <c r="CW69">
        <v>100</v>
      </c>
      <c r="CX69" t="s">
        <v>976</v>
      </c>
      <c r="DE69">
        <v>36500</v>
      </c>
      <c r="DF69">
        <v>2</v>
      </c>
      <c r="DG69">
        <v>2</v>
      </c>
      <c r="DH69">
        <v>1</v>
      </c>
      <c r="DI69">
        <v>36500</v>
      </c>
    </row>
    <row r="70" spans="1:113" hidden="1">
      <c r="A70" t="s">
        <v>113</v>
      </c>
      <c r="B70" t="s">
        <v>114</v>
      </c>
      <c r="C70">
        <v>82288982425</v>
      </c>
      <c r="D70">
        <v>3018345545</v>
      </c>
      <c r="E70">
        <v>202603</v>
      </c>
      <c r="F70">
        <v>7012</v>
      </c>
      <c r="G70" t="s">
        <v>1012</v>
      </c>
      <c r="H70" t="s">
        <v>1013</v>
      </c>
      <c r="I70" t="s">
        <v>1014</v>
      </c>
      <c r="J70" t="s">
        <v>1015</v>
      </c>
      <c r="K70" t="s">
        <v>1016</v>
      </c>
      <c r="L70">
        <v>2</v>
      </c>
      <c r="M70" t="s">
        <v>1017</v>
      </c>
      <c r="N70" t="s">
        <v>1012</v>
      </c>
      <c r="O70" t="s">
        <v>146</v>
      </c>
      <c r="P70" t="s">
        <v>193</v>
      </c>
      <c r="R70" t="s">
        <v>1018</v>
      </c>
      <c r="S70" t="s">
        <v>1019</v>
      </c>
      <c r="T70">
        <v>0</v>
      </c>
      <c r="U70">
        <v>1</v>
      </c>
      <c r="V70" t="s">
        <v>521</v>
      </c>
      <c r="W70" t="s">
        <v>507</v>
      </c>
      <c r="Y70">
        <v>98380</v>
      </c>
      <c r="Z70">
        <v>0</v>
      </c>
      <c r="AA70">
        <v>98380</v>
      </c>
      <c r="AB70">
        <v>0</v>
      </c>
      <c r="AC70">
        <v>0</v>
      </c>
      <c r="AD70">
        <v>0</v>
      </c>
      <c r="AE70">
        <v>61880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36500</v>
      </c>
      <c r="AM70">
        <v>0</v>
      </c>
      <c r="AN70">
        <v>0</v>
      </c>
      <c r="AP70">
        <v>0</v>
      </c>
      <c r="AQ70">
        <v>1</v>
      </c>
      <c r="AR70">
        <v>17420947693</v>
      </c>
      <c r="AS70" t="s">
        <v>127</v>
      </c>
      <c r="AT70" t="s">
        <v>508</v>
      </c>
      <c r="AV70" t="s">
        <v>129</v>
      </c>
      <c r="AW70" t="s">
        <v>1020</v>
      </c>
      <c r="AX70" t="s">
        <v>444</v>
      </c>
      <c r="BB70">
        <v>1</v>
      </c>
      <c r="BC70">
        <v>1</v>
      </c>
      <c r="BD70">
        <v>36500</v>
      </c>
      <c r="BE70">
        <v>36500</v>
      </c>
      <c r="BF70">
        <v>36500</v>
      </c>
      <c r="BG70">
        <v>100</v>
      </c>
      <c r="BH70" t="s">
        <v>1021</v>
      </c>
      <c r="BI70" t="s">
        <v>1019</v>
      </c>
      <c r="BJ70">
        <v>0</v>
      </c>
      <c r="BK70">
        <v>0</v>
      </c>
      <c r="BL70">
        <v>36500</v>
      </c>
      <c r="BM70">
        <v>0</v>
      </c>
      <c r="BO70">
        <v>100</v>
      </c>
      <c r="BQ70">
        <v>1</v>
      </c>
      <c r="BS70">
        <v>0</v>
      </c>
      <c r="BW70" t="s">
        <v>133</v>
      </c>
      <c r="BX70" t="s">
        <v>133</v>
      </c>
      <c r="BZ70" t="s">
        <v>1022</v>
      </c>
      <c r="CA70" t="s">
        <v>1023</v>
      </c>
      <c r="CB70" t="s">
        <v>138</v>
      </c>
      <c r="CC70" t="s">
        <v>138</v>
      </c>
      <c r="CD70" t="s">
        <v>513</v>
      </c>
      <c r="CF70" t="s">
        <v>1024</v>
      </c>
      <c r="CG70" t="s">
        <v>1025</v>
      </c>
      <c r="CH70" t="s">
        <v>1026</v>
      </c>
      <c r="CI70">
        <v>36500</v>
      </c>
      <c r="CJ70">
        <v>36500</v>
      </c>
      <c r="CK70">
        <v>0</v>
      </c>
      <c r="CL70">
        <v>0</v>
      </c>
      <c r="CM70">
        <v>0</v>
      </c>
      <c r="CN70">
        <v>0</v>
      </c>
      <c r="CW70">
        <v>100</v>
      </c>
      <c r="CX70" t="s">
        <v>1023</v>
      </c>
      <c r="DE70">
        <v>36500</v>
      </c>
      <c r="DF70">
        <v>1</v>
      </c>
      <c r="DG70">
        <v>2</v>
      </c>
      <c r="DH70">
        <v>0</v>
      </c>
      <c r="DI70">
        <v>0</v>
      </c>
    </row>
    <row r="71" spans="1:113" hidden="1">
      <c r="A71" t="s">
        <v>113</v>
      </c>
      <c r="B71" t="s">
        <v>114</v>
      </c>
      <c r="C71">
        <v>82288982429</v>
      </c>
      <c r="D71">
        <v>3018345793</v>
      </c>
      <c r="E71">
        <v>202603</v>
      </c>
      <c r="F71">
        <v>7012</v>
      </c>
      <c r="G71" t="s">
        <v>1012</v>
      </c>
      <c r="H71" t="s">
        <v>1027</v>
      </c>
      <c r="I71" t="s">
        <v>1028</v>
      </c>
      <c r="J71" t="s">
        <v>1029</v>
      </c>
      <c r="K71" t="s">
        <v>1030</v>
      </c>
      <c r="L71">
        <v>2</v>
      </c>
      <c r="M71" t="s">
        <v>1031</v>
      </c>
      <c r="N71" t="s">
        <v>1012</v>
      </c>
      <c r="O71" t="s">
        <v>1032</v>
      </c>
      <c r="P71" t="s">
        <v>193</v>
      </c>
      <c r="R71" t="s">
        <v>1033</v>
      </c>
      <c r="S71" t="s">
        <v>1034</v>
      </c>
      <c r="T71">
        <v>0</v>
      </c>
      <c r="U71">
        <v>1</v>
      </c>
      <c r="V71" t="s">
        <v>986</v>
      </c>
      <c r="W71" t="s">
        <v>521</v>
      </c>
      <c r="Y71">
        <v>132840</v>
      </c>
      <c r="Z71">
        <v>0</v>
      </c>
      <c r="AA71">
        <v>132840</v>
      </c>
      <c r="AB71">
        <v>0</v>
      </c>
      <c r="AC71">
        <v>0</v>
      </c>
      <c r="AD71">
        <v>0</v>
      </c>
      <c r="AE71">
        <v>96340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36500</v>
      </c>
      <c r="AM71">
        <v>0</v>
      </c>
      <c r="AN71">
        <v>0</v>
      </c>
      <c r="AP71">
        <v>0</v>
      </c>
      <c r="AQ71">
        <v>1</v>
      </c>
      <c r="AR71">
        <v>17420950422</v>
      </c>
      <c r="AS71" t="s">
        <v>127</v>
      </c>
      <c r="AT71" t="s">
        <v>508</v>
      </c>
      <c r="AV71" t="s">
        <v>129</v>
      </c>
      <c r="AW71" t="s">
        <v>1020</v>
      </c>
      <c r="AX71" t="s">
        <v>444</v>
      </c>
      <c r="BB71">
        <v>1</v>
      </c>
      <c r="BC71">
        <v>1</v>
      </c>
      <c r="BD71">
        <v>36500</v>
      </c>
      <c r="BE71">
        <v>36500</v>
      </c>
      <c r="BF71">
        <v>36500</v>
      </c>
      <c r="BG71">
        <v>100</v>
      </c>
      <c r="BH71" t="s">
        <v>1021</v>
      </c>
      <c r="BI71" t="s">
        <v>1034</v>
      </c>
      <c r="BJ71">
        <v>0</v>
      </c>
      <c r="BK71">
        <v>0</v>
      </c>
      <c r="BL71">
        <v>36500</v>
      </c>
      <c r="BM71">
        <v>0</v>
      </c>
      <c r="BO71">
        <v>100</v>
      </c>
      <c r="BQ71">
        <v>1</v>
      </c>
      <c r="BS71">
        <v>0</v>
      </c>
      <c r="BW71" t="s">
        <v>133</v>
      </c>
      <c r="BX71" t="s">
        <v>133</v>
      </c>
      <c r="BZ71" t="s">
        <v>987</v>
      </c>
      <c r="CA71" t="s">
        <v>1023</v>
      </c>
      <c r="CB71" t="s">
        <v>138</v>
      </c>
      <c r="CC71" t="s">
        <v>138</v>
      </c>
      <c r="CD71" t="s">
        <v>513</v>
      </c>
      <c r="CF71" t="s">
        <v>1024</v>
      </c>
      <c r="CG71" t="s">
        <v>989</v>
      </c>
      <c r="CH71" t="s">
        <v>1026</v>
      </c>
      <c r="CI71">
        <v>36500</v>
      </c>
      <c r="CJ71">
        <v>36500</v>
      </c>
      <c r="CK71">
        <v>0</v>
      </c>
      <c r="CL71">
        <v>0</v>
      </c>
      <c r="CM71">
        <v>0</v>
      </c>
      <c r="CN71">
        <v>0</v>
      </c>
      <c r="CW71">
        <v>100</v>
      </c>
      <c r="CX71" t="s">
        <v>1023</v>
      </c>
      <c r="DE71">
        <v>36500</v>
      </c>
      <c r="DF71">
        <v>2</v>
      </c>
      <c r="DG71">
        <v>2</v>
      </c>
      <c r="DH71">
        <v>1</v>
      </c>
      <c r="DI71">
        <v>36500</v>
      </c>
    </row>
    <row r="72" spans="1:113" hidden="1">
      <c r="A72" t="s">
        <v>113</v>
      </c>
      <c r="B72" t="s">
        <v>114</v>
      </c>
      <c r="C72">
        <v>82359541733</v>
      </c>
      <c r="D72">
        <v>3014605239</v>
      </c>
      <c r="E72">
        <v>202603</v>
      </c>
      <c r="F72">
        <v>7137</v>
      </c>
      <c r="G72" t="s">
        <v>432</v>
      </c>
      <c r="H72" t="s">
        <v>1035</v>
      </c>
      <c r="I72" t="s">
        <v>1036</v>
      </c>
      <c r="J72" t="s">
        <v>1037</v>
      </c>
      <c r="K72" t="s">
        <v>1038</v>
      </c>
      <c r="L72">
        <v>2</v>
      </c>
      <c r="M72" t="s">
        <v>1039</v>
      </c>
      <c r="N72" t="s">
        <v>1040</v>
      </c>
      <c r="O72" t="s">
        <v>1041</v>
      </c>
      <c r="P72" t="s">
        <v>1042</v>
      </c>
      <c r="R72" t="s">
        <v>1043</v>
      </c>
      <c r="S72" t="s">
        <v>1044</v>
      </c>
      <c r="T72">
        <v>0</v>
      </c>
      <c r="U72">
        <v>1</v>
      </c>
      <c r="V72" t="s">
        <v>1045</v>
      </c>
      <c r="Y72">
        <v>113100</v>
      </c>
      <c r="Z72">
        <v>0</v>
      </c>
      <c r="AA72">
        <v>113100</v>
      </c>
      <c r="AB72">
        <v>0</v>
      </c>
      <c r="AC72">
        <v>0</v>
      </c>
      <c r="AD72">
        <v>73300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39800</v>
      </c>
      <c r="AM72">
        <v>0</v>
      </c>
      <c r="AN72">
        <v>0</v>
      </c>
      <c r="AP72">
        <v>0</v>
      </c>
      <c r="AQ72">
        <v>1</v>
      </c>
      <c r="AR72">
        <v>17386595539</v>
      </c>
      <c r="AS72" t="s">
        <v>127</v>
      </c>
      <c r="AT72" t="s">
        <v>660</v>
      </c>
      <c r="AV72" t="s">
        <v>129</v>
      </c>
      <c r="AW72" t="s">
        <v>661</v>
      </c>
      <c r="AX72" t="s">
        <v>444</v>
      </c>
      <c r="BB72">
        <v>1</v>
      </c>
      <c r="BC72">
        <v>1</v>
      </c>
      <c r="BD72">
        <v>39800</v>
      </c>
      <c r="BE72">
        <v>39800</v>
      </c>
      <c r="BF72">
        <v>39800</v>
      </c>
      <c r="BG72">
        <v>100</v>
      </c>
      <c r="BH72" t="s">
        <v>1046</v>
      </c>
      <c r="BI72" t="s">
        <v>1044</v>
      </c>
      <c r="BJ72">
        <v>0</v>
      </c>
      <c r="BK72">
        <v>0</v>
      </c>
      <c r="BL72">
        <v>39800</v>
      </c>
      <c r="BM72">
        <v>0</v>
      </c>
      <c r="BO72">
        <v>100</v>
      </c>
      <c r="BQ72">
        <v>1</v>
      </c>
      <c r="BW72" t="s">
        <v>133</v>
      </c>
      <c r="BX72" t="s">
        <v>133</v>
      </c>
      <c r="BZ72" t="s">
        <v>1047</v>
      </c>
      <c r="CA72" t="s">
        <v>1048</v>
      </c>
      <c r="CB72" t="s">
        <v>138</v>
      </c>
      <c r="CC72" t="s">
        <v>138</v>
      </c>
      <c r="CD72" t="s">
        <v>432</v>
      </c>
      <c r="CF72" t="s">
        <v>1049</v>
      </c>
      <c r="CG72" t="s">
        <v>1045</v>
      </c>
      <c r="CH72" t="s">
        <v>1050</v>
      </c>
      <c r="CI72">
        <v>39800</v>
      </c>
      <c r="CJ72">
        <v>39800</v>
      </c>
      <c r="CK72">
        <v>0</v>
      </c>
      <c r="CL72">
        <v>0</v>
      </c>
      <c r="CM72">
        <v>0</v>
      </c>
      <c r="CN72">
        <v>0</v>
      </c>
      <c r="CW72">
        <v>100</v>
      </c>
      <c r="CX72" t="s">
        <v>1048</v>
      </c>
      <c r="DE72">
        <v>39800</v>
      </c>
      <c r="DF72">
        <v>1</v>
      </c>
      <c r="DG72">
        <v>2</v>
      </c>
      <c r="DH72">
        <v>0</v>
      </c>
      <c r="DI72">
        <v>0</v>
      </c>
    </row>
    <row r="73" spans="1:113" hidden="1">
      <c r="A73" t="s">
        <v>113</v>
      </c>
      <c r="B73" t="s">
        <v>114</v>
      </c>
      <c r="C73">
        <v>82359518023</v>
      </c>
      <c r="D73">
        <v>3014646426</v>
      </c>
      <c r="E73">
        <v>202603</v>
      </c>
      <c r="F73">
        <v>7137</v>
      </c>
      <c r="G73" t="s">
        <v>432</v>
      </c>
      <c r="H73" t="s">
        <v>1051</v>
      </c>
      <c r="I73" t="s">
        <v>1052</v>
      </c>
      <c r="J73" t="s">
        <v>1053</v>
      </c>
      <c r="K73" t="s">
        <v>1054</v>
      </c>
      <c r="L73">
        <v>2</v>
      </c>
      <c r="M73" t="s">
        <v>1055</v>
      </c>
      <c r="N73" t="s">
        <v>1056</v>
      </c>
      <c r="O73" t="s">
        <v>1057</v>
      </c>
      <c r="P73" t="s">
        <v>1058</v>
      </c>
      <c r="R73" t="s">
        <v>1059</v>
      </c>
      <c r="S73" t="s">
        <v>1060</v>
      </c>
      <c r="T73">
        <v>0</v>
      </c>
      <c r="U73">
        <v>1</v>
      </c>
      <c r="V73" t="s">
        <v>715</v>
      </c>
      <c r="W73" t="s">
        <v>1061</v>
      </c>
      <c r="Y73">
        <v>433600</v>
      </c>
      <c r="Z73">
        <v>0</v>
      </c>
      <c r="AA73">
        <v>346880</v>
      </c>
      <c r="AB73">
        <v>86720</v>
      </c>
      <c r="AC73">
        <v>128100</v>
      </c>
      <c r="AD73">
        <v>117200</v>
      </c>
      <c r="AE73">
        <v>148500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39800</v>
      </c>
      <c r="AM73">
        <v>0</v>
      </c>
      <c r="AN73">
        <v>0</v>
      </c>
      <c r="AP73">
        <v>0</v>
      </c>
      <c r="AQ73">
        <v>1</v>
      </c>
      <c r="AR73">
        <v>17386907338</v>
      </c>
      <c r="AS73" t="s">
        <v>127</v>
      </c>
      <c r="AT73" t="s">
        <v>442</v>
      </c>
      <c r="AV73" t="s">
        <v>129</v>
      </c>
      <c r="AW73" t="s">
        <v>443</v>
      </c>
      <c r="AX73" t="s">
        <v>444</v>
      </c>
      <c r="BB73">
        <v>1</v>
      </c>
      <c r="BC73">
        <v>1</v>
      </c>
      <c r="BD73">
        <v>39800</v>
      </c>
      <c r="BE73">
        <v>39800</v>
      </c>
      <c r="BF73">
        <v>39800</v>
      </c>
      <c r="BG73">
        <v>100</v>
      </c>
      <c r="BH73" t="s">
        <v>1046</v>
      </c>
      <c r="BI73" t="s">
        <v>1060</v>
      </c>
      <c r="BJ73">
        <v>0</v>
      </c>
      <c r="BK73">
        <v>0</v>
      </c>
      <c r="BL73">
        <v>31840</v>
      </c>
      <c r="BM73">
        <v>7960</v>
      </c>
      <c r="BO73">
        <v>80</v>
      </c>
      <c r="BQ73">
        <v>1</v>
      </c>
      <c r="BW73" t="s">
        <v>133</v>
      </c>
      <c r="BX73" t="s">
        <v>133</v>
      </c>
      <c r="BZ73" t="s">
        <v>1062</v>
      </c>
      <c r="CA73" t="s">
        <v>1048</v>
      </c>
      <c r="CB73" t="s">
        <v>138</v>
      </c>
      <c r="CC73" t="s">
        <v>138</v>
      </c>
      <c r="CD73" t="s">
        <v>432</v>
      </c>
      <c r="CF73" t="s">
        <v>1063</v>
      </c>
      <c r="CG73" t="s">
        <v>1064</v>
      </c>
      <c r="CH73" t="s">
        <v>1050</v>
      </c>
      <c r="CI73">
        <v>39800</v>
      </c>
      <c r="CJ73">
        <v>39800</v>
      </c>
      <c r="CK73">
        <v>0</v>
      </c>
      <c r="CL73">
        <v>0</v>
      </c>
      <c r="CM73">
        <v>0</v>
      </c>
      <c r="CN73">
        <v>0</v>
      </c>
      <c r="CW73">
        <v>100</v>
      </c>
      <c r="CX73" t="s">
        <v>1048</v>
      </c>
      <c r="DE73">
        <v>39800</v>
      </c>
      <c r="DF73">
        <v>2</v>
      </c>
      <c r="DG73">
        <v>2</v>
      </c>
      <c r="DH73">
        <v>1</v>
      </c>
      <c r="DI73">
        <v>31840</v>
      </c>
    </row>
    <row r="74" spans="1:113" hidden="1">
      <c r="A74" t="s">
        <v>113</v>
      </c>
      <c r="B74" t="s">
        <v>114</v>
      </c>
      <c r="C74">
        <v>82358490579</v>
      </c>
      <c r="D74">
        <v>3018903236</v>
      </c>
      <c r="E74">
        <v>202603</v>
      </c>
      <c r="F74">
        <v>7137</v>
      </c>
      <c r="G74" t="s">
        <v>432</v>
      </c>
      <c r="H74" t="s">
        <v>1065</v>
      </c>
      <c r="I74" t="s">
        <v>1066</v>
      </c>
      <c r="J74" t="s">
        <v>1067</v>
      </c>
      <c r="K74" t="s">
        <v>1068</v>
      </c>
      <c r="L74">
        <v>1</v>
      </c>
      <c r="M74" t="s">
        <v>1069</v>
      </c>
      <c r="N74" t="s">
        <v>1070</v>
      </c>
      <c r="O74" t="s">
        <v>146</v>
      </c>
      <c r="P74" t="s">
        <v>193</v>
      </c>
      <c r="R74" t="s">
        <v>1071</v>
      </c>
      <c r="S74" t="s">
        <v>1072</v>
      </c>
      <c r="T74">
        <v>0</v>
      </c>
      <c r="U74">
        <v>1</v>
      </c>
      <c r="V74" t="s">
        <v>1073</v>
      </c>
      <c r="Y74">
        <v>600800</v>
      </c>
      <c r="Z74">
        <v>0</v>
      </c>
      <c r="AA74">
        <v>600800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561000</v>
      </c>
      <c r="AH74">
        <v>0</v>
      </c>
      <c r="AI74">
        <v>0</v>
      </c>
      <c r="AJ74">
        <v>0</v>
      </c>
      <c r="AK74">
        <v>0</v>
      </c>
      <c r="AL74">
        <v>39800</v>
      </c>
      <c r="AM74">
        <v>0</v>
      </c>
      <c r="AN74">
        <v>0</v>
      </c>
      <c r="AP74">
        <v>0</v>
      </c>
      <c r="AQ74">
        <v>1</v>
      </c>
      <c r="AR74">
        <v>17425944314</v>
      </c>
      <c r="AS74" t="s">
        <v>127</v>
      </c>
      <c r="AT74" t="s">
        <v>660</v>
      </c>
      <c r="AV74" t="s">
        <v>129</v>
      </c>
      <c r="AW74" t="s">
        <v>661</v>
      </c>
      <c r="AX74" t="s">
        <v>444</v>
      </c>
      <c r="BB74">
        <v>1</v>
      </c>
      <c r="BC74">
        <v>1</v>
      </c>
      <c r="BD74">
        <v>39800</v>
      </c>
      <c r="BE74">
        <v>39800</v>
      </c>
      <c r="BF74">
        <v>39800</v>
      </c>
      <c r="BG74">
        <v>100</v>
      </c>
      <c r="BH74" t="s">
        <v>1074</v>
      </c>
      <c r="BI74" t="s">
        <v>1072</v>
      </c>
      <c r="BJ74">
        <v>0</v>
      </c>
      <c r="BK74">
        <v>0</v>
      </c>
      <c r="BL74">
        <v>39800</v>
      </c>
      <c r="BM74">
        <v>0</v>
      </c>
      <c r="BO74">
        <v>100</v>
      </c>
      <c r="BQ74">
        <v>1</v>
      </c>
      <c r="BW74" t="s">
        <v>133</v>
      </c>
      <c r="BX74" t="s">
        <v>133</v>
      </c>
      <c r="BZ74" t="s">
        <v>1075</v>
      </c>
      <c r="CA74" t="s">
        <v>1048</v>
      </c>
      <c r="CB74" t="s">
        <v>138</v>
      </c>
      <c r="CC74" t="s">
        <v>138</v>
      </c>
      <c r="CD74" t="s">
        <v>432</v>
      </c>
      <c r="CF74" t="s">
        <v>1076</v>
      </c>
      <c r="CG74" t="s">
        <v>1073</v>
      </c>
      <c r="CH74" t="s">
        <v>1077</v>
      </c>
      <c r="CI74">
        <v>39800</v>
      </c>
      <c r="CJ74">
        <v>39800</v>
      </c>
      <c r="CK74">
        <v>0</v>
      </c>
      <c r="CL74">
        <v>0</v>
      </c>
      <c r="CM74">
        <v>0</v>
      </c>
      <c r="CN74">
        <v>0</v>
      </c>
      <c r="CW74">
        <v>100</v>
      </c>
      <c r="CX74" t="s">
        <v>1048</v>
      </c>
      <c r="DE74">
        <v>39800</v>
      </c>
      <c r="DF74">
        <v>1</v>
      </c>
      <c r="DG74">
        <v>2</v>
      </c>
      <c r="DH74">
        <v>0</v>
      </c>
      <c r="DI74">
        <v>0</v>
      </c>
    </row>
    <row r="75" spans="1:113" hidden="1">
      <c r="A75" t="s">
        <v>113</v>
      </c>
      <c r="B75" t="s">
        <v>114</v>
      </c>
      <c r="C75">
        <v>82358491408</v>
      </c>
      <c r="D75">
        <v>3019014173</v>
      </c>
      <c r="E75">
        <v>202603</v>
      </c>
      <c r="F75">
        <v>7137</v>
      </c>
      <c r="G75" t="s">
        <v>432</v>
      </c>
      <c r="H75" t="s">
        <v>1078</v>
      </c>
      <c r="I75" t="s">
        <v>1079</v>
      </c>
      <c r="J75" t="s">
        <v>1080</v>
      </c>
      <c r="K75" t="s">
        <v>1081</v>
      </c>
      <c r="L75">
        <v>2</v>
      </c>
      <c r="M75" t="s">
        <v>1082</v>
      </c>
      <c r="N75" t="s">
        <v>115</v>
      </c>
      <c r="O75" t="s">
        <v>146</v>
      </c>
      <c r="P75" t="s">
        <v>147</v>
      </c>
      <c r="R75" t="s">
        <v>1083</v>
      </c>
      <c r="S75" t="s">
        <v>1084</v>
      </c>
      <c r="T75">
        <v>0</v>
      </c>
      <c r="U75">
        <v>1</v>
      </c>
      <c r="V75" t="s">
        <v>756</v>
      </c>
      <c r="W75" t="s">
        <v>1085</v>
      </c>
      <c r="Y75">
        <v>494400</v>
      </c>
      <c r="Z75">
        <v>0</v>
      </c>
      <c r="AA75">
        <v>469680</v>
      </c>
      <c r="AB75">
        <v>24720</v>
      </c>
      <c r="AC75">
        <v>192500</v>
      </c>
      <c r="AD75">
        <v>58600</v>
      </c>
      <c r="AE75">
        <v>203500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39800</v>
      </c>
      <c r="AM75">
        <v>0</v>
      </c>
      <c r="AN75">
        <v>0</v>
      </c>
      <c r="AP75">
        <v>0</v>
      </c>
      <c r="AQ75">
        <v>1</v>
      </c>
      <c r="AR75">
        <v>17426735052</v>
      </c>
      <c r="AS75" t="s">
        <v>127</v>
      </c>
      <c r="AT75" t="s">
        <v>442</v>
      </c>
      <c r="AV75" t="s">
        <v>129</v>
      </c>
      <c r="AW75" t="s">
        <v>443</v>
      </c>
      <c r="AX75" t="s">
        <v>444</v>
      </c>
      <c r="BB75">
        <v>1</v>
      </c>
      <c r="BC75">
        <v>1</v>
      </c>
      <c r="BD75">
        <v>39800</v>
      </c>
      <c r="BE75">
        <v>39800</v>
      </c>
      <c r="BF75">
        <v>39800</v>
      </c>
      <c r="BG75">
        <v>100</v>
      </c>
      <c r="BH75" t="s">
        <v>1074</v>
      </c>
      <c r="BI75" t="s">
        <v>1084</v>
      </c>
      <c r="BJ75">
        <v>0</v>
      </c>
      <c r="BK75">
        <v>0</v>
      </c>
      <c r="BL75">
        <v>37810</v>
      </c>
      <c r="BM75">
        <v>1990</v>
      </c>
      <c r="BO75">
        <v>95</v>
      </c>
      <c r="BQ75">
        <v>1</v>
      </c>
      <c r="BW75" t="s">
        <v>133</v>
      </c>
      <c r="BX75" t="s">
        <v>133</v>
      </c>
      <c r="BZ75" t="s">
        <v>1086</v>
      </c>
      <c r="CA75" t="s">
        <v>1048</v>
      </c>
      <c r="CB75" t="s">
        <v>138</v>
      </c>
      <c r="CC75" t="s">
        <v>138</v>
      </c>
      <c r="CD75" t="s">
        <v>432</v>
      </c>
      <c r="CF75" t="s">
        <v>1087</v>
      </c>
      <c r="CG75" t="s">
        <v>1088</v>
      </c>
      <c r="CH75" t="s">
        <v>1077</v>
      </c>
      <c r="CI75">
        <v>39800</v>
      </c>
      <c r="CJ75">
        <v>39800</v>
      </c>
      <c r="CK75">
        <v>0</v>
      </c>
      <c r="CL75">
        <v>0</v>
      </c>
      <c r="CM75">
        <v>0</v>
      </c>
      <c r="CN75">
        <v>0</v>
      </c>
      <c r="CW75">
        <v>100</v>
      </c>
      <c r="CX75" t="s">
        <v>1048</v>
      </c>
      <c r="DE75">
        <v>39800</v>
      </c>
      <c r="DF75">
        <v>2</v>
      </c>
      <c r="DG75">
        <v>2</v>
      </c>
      <c r="DH75">
        <v>1</v>
      </c>
      <c r="DI75">
        <v>37810</v>
      </c>
    </row>
    <row r="76" spans="1:113" hidden="1">
      <c r="A76" t="s">
        <v>113</v>
      </c>
      <c r="B76" t="s">
        <v>114</v>
      </c>
      <c r="C76">
        <v>82358604942</v>
      </c>
      <c r="D76">
        <v>3020543763</v>
      </c>
      <c r="E76">
        <v>202603</v>
      </c>
      <c r="F76">
        <v>7137</v>
      </c>
      <c r="G76" t="s">
        <v>432</v>
      </c>
      <c r="H76" t="s">
        <v>1089</v>
      </c>
      <c r="I76" t="s">
        <v>1090</v>
      </c>
      <c r="J76" t="s">
        <v>1091</v>
      </c>
      <c r="K76" t="s">
        <v>1092</v>
      </c>
      <c r="L76">
        <v>2</v>
      </c>
      <c r="M76" t="s">
        <v>1093</v>
      </c>
      <c r="N76" t="s">
        <v>1094</v>
      </c>
      <c r="O76" t="s">
        <v>1095</v>
      </c>
      <c r="P76" t="s">
        <v>1096</v>
      </c>
      <c r="R76" t="s">
        <v>1097</v>
      </c>
      <c r="S76" t="s">
        <v>1098</v>
      </c>
      <c r="T76">
        <v>0</v>
      </c>
      <c r="U76">
        <v>1</v>
      </c>
      <c r="V76" t="s">
        <v>1099</v>
      </c>
      <c r="Y76">
        <v>257000</v>
      </c>
      <c r="Z76">
        <v>0</v>
      </c>
      <c r="AA76">
        <v>257000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217200</v>
      </c>
      <c r="AH76">
        <v>0</v>
      </c>
      <c r="AI76">
        <v>0</v>
      </c>
      <c r="AJ76">
        <v>0</v>
      </c>
      <c r="AK76">
        <v>0</v>
      </c>
      <c r="AL76">
        <v>39800</v>
      </c>
      <c r="AM76">
        <v>0</v>
      </c>
      <c r="AN76">
        <v>0</v>
      </c>
      <c r="AP76">
        <v>0</v>
      </c>
      <c r="AQ76">
        <v>1</v>
      </c>
      <c r="AR76">
        <v>17439322791</v>
      </c>
      <c r="AS76" t="s">
        <v>127</v>
      </c>
      <c r="AT76" t="s">
        <v>660</v>
      </c>
      <c r="AV76" t="s">
        <v>129</v>
      </c>
      <c r="AW76" t="s">
        <v>661</v>
      </c>
      <c r="AX76" t="s">
        <v>444</v>
      </c>
      <c r="BB76">
        <v>1</v>
      </c>
      <c r="BC76">
        <v>1</v>
      </c>
      <c r="BD76">
        <v>39800</v>
      </c>
      <c r="BE76">
        <v>39800</v>
      </c>
      <c r="BF76">
        <v>39800</v>
      </c>
      <c r="BG76">
        <v>100</v>
      </c>
      <c r="BH76" t="s">
        <v>1100</v>
      </c>
      <c r="BI76" t="s">
        <v>1098</v>
      </c>
      <c r="BJ76">
        <v>0</v>
      </c>
      <c r="BK76">
        <v>0</v>
      </c>
      <c r="BL76">
        <v>39800</v>
      </c>
      <c r="BM76">
        <v>0</v>
      </c>
      <c r="BO76">
        <v>100</v>
      </c>
      <c r="BQ76">
        <v>1</v>
      </c>
      <c r="BW76" t="s">
        <v>133</v>
      </c>
      <c r="BX76" t="s">
        <v>133</v>
      </c>
      <c r="BZ76" t="s">
        <v>1101</v>
      </c>
      <c r="CA76" t="s">
        <v>1048</v>
      </c>
      <c r="CB76" t="s">
        <v>138</v>
      </c>
      <c r="CC76" t="s">
        <v>138</v>
      </c>
      <c r="CD76" t="s">
        <v>432</v>
      </c>
      <c r="CF76" t="s">
        <v>1102</v>
      </c>
      <c r="CG76" t="s">
        <v>1099</v>
      </c>
      <c r="CH76" t="s">
        <v>1103</v>
      </c>
      <c r="CI76">
        <v>39800</v>
      </c>
      <c r="CJ76">
        <v>39800</v>
      </c>
      <c r="CK76">
        <v>0</v>
      </c>
      <c r="CL76">
        <v>0</v>
      </c>
      <c r="CM76">
        <v>0</v>
      </c>
      <c r="CN76">
        <v>0</v>
      </c>
      <c r="CW76">
        <v>100</v>
      </c>
      <c r="CX76" t="s">
        <v>1048</v>
      </c>
      <c r="DE76">
        <v>39800</v>
      </c>
      <c r="DF76">
        <v>1</v>
      </c>
      <c r="DG76">
        <v>2</v>
      </c>
      <c r="DH76">
        <v>0</v>
      </c>
      <c r="DI76">
        <v>0</v>
      </c>
    </row>
    <row r="77" spans="1:113" hidden="1">
      <c r="A77" t="s">
        <v>113</v>
      </c>
      <c r="B77" t="s">
        <v>114</v>
      </c>
      <c r="C77">
        <v>82358625909</v>
      </c>
      <c r="D77">
        <v>3020866443</v>
      </c>
      <c r="E77">
        <v>202603</v>
      </c>
      <c r="F77">
        <v>7137</v>
      </c>
      <c r="G77" t="s">
        <v>432</v>
      </c>
      <c r="H77" t="s">
        <v>1104</v>
      </c>
      <c r="I77" t="s">
        <v>1105</v>
      </c>
      <c r="J77" t="s">
        <v>1106</v>
      </c>
      <c r="K77" t="s">
        <v>1107</v>
      </c>
      <c r="L77">
        <v>1</v>
      </c>
      <c r="M77" t="s">
        <v>1108</v>
      </c>
      <c r="N77" t="s">
        <v>1109</v>
      </c>
      <c r="O77" t="s">
        <v>146</v>
      </c>
      <c r="P77" t="s">
        <v>193</v>
      </c>
      <c r="R77" t="s">
        <v>1110</v>
      </c>
      <c r="S77" t="s">
        <v>1111</v>
      </c>
      <c r="T77">
        <v>0</v>
      </c>
      <c r="U77">
        <v>1</v>
      </c>
      <c r="V77" t="s">
        <v>899</v>
      </c>
      <c r="W77" t="s">
        <v>1112</v>
      </c>
      <c r="Y77">
        <v>847300</v>
      </c>
      <c r="Z77">
        <v>0</v>
      </c>
      <c r="AA77">
        <v>677840</v>
      </c>
      <c r="AB77">
        <v>169460</v>
      </c>
      <c r="AC77">
        <v>49700</v>
      </c>
      <c r="AD77">
        <v>98500</v>
      </c>
      <c r="AE77">
        <v>190500</v>
      </c>
      <c r="AF77">
        <v>0</v>
      </c>
      <c r="AG77">
        <v>468800</v>
      </c>
      <c r="AH77">
        <v>0</v>
      </c>
      <c r="AI77">
        <v>0</v>
      </c>
      <c r="AJ77">
        <v>0</v>
      </c>
      <c r="AK77">
        <v>0</v>
      </c>
      <c r="AL77">
        <v>39800</v>
      </c>
      <c r="AM77">
        <v>0</v>
      </c>
      <c r="AN77">
        <v>0</v>
      </c>
      <c r="AP77">
        <v>0</v>
      </c>
      <c r="AQ77">
        <v>1</v>
      </c>
      <c r="AR77">
        <v>17442165700</v>
      </c>
      <c r="AS77" t="s">
        <v>127</v>
      </c>
      <c r="AT77" t="s">
        <v>442</v>
      </c>
      <c r="AV77" t="s">
        <v>129</v>
      </c>
      <c r="AW77" t="s">
        <v>443</v>
      </c>
      <c r="AX77" t="s">
        <v>444</v>
      </c>
      <c r="BB77">
        <v>1</v>
      </c>
      <c r="BC77">
        <v>1</v>
      </c>
      <c r="BD77">
        <v>39800</v>
      </c>
      <c r="BE77">
        <v>39800</v>
      </c>
      <c r="BF77">
        <v>39800</v>
      </c>
      <c r="BG77">
        <v>100</v>
      </c>
      <c r="BH77" t="s">
        <v>1100</v>
      </c>
      <c r="BI77" t="s">
        <v>1111</v>
      </c>
      <c r="BJ77">
        <v>0</v>
      </c>
      <c r="BK77">
        <v>0</v>
      </c>
      <c r="BL77">
        <v>31840</v>
      </c>
      <c r="BM77">
        <v>7960</v>
      </c>
      <c r="BO77">
        <v>80</v>
      </c>
      <c r="BQ77">
        <v>1</v>
      </c>
      <c r="BW77" t="s">
        <v>133</v>
      </c>
      <c r="BX77" t="s">
        <v>133</v>
      </c>
      <c r="BZ77" t="s">
        <v>1113</v>
      </c>
      <c r="CA77" t="s">
        <v>1048</v>
      </c>
      <c r="CB77" t="s">
        <v>138</v>
      </c>
      <c r="CC77" t="s">
        <v>138</v>
      </c>
      <c r="CD77" t="s">
        <v>432</v>
      </c>
      <c r="CF77" t="s">
        <v>1114</v>
      </c>
      <c r="CG77" t="s">
        <v>1115</v>
      </c>
      <c r="CH77" t="s">
        <v>1103</v>
      </c>
      <c r="CI77">
        <v>39800</v>
      </c>
      <c r="CJ77">
        <v>39800</v>
      </c>
      <c r="CK77">
        <v>0</v>
      </c>
      <c r="CL77">
        <v>0</v>
      </c>
      <c r="CM77">
        <v>0</v>
      </c>
      <c r="CN77">
        <v>0</v>
      </c>
      <c r="CW77">
        <v>100</v>
      </c>
      <c r="CX77" t="s">
        <v>1048</v>
      </c>
      <c r="DE77">
        <v>39800</v>
      </c>
      <c r="DF77">
        <v>2</v>
      </c>
      <c r="DG77">
        <v>2</v>
      </c>
      <c r="DH77">
        <v>1</v>
      </c>
      <c r="DI77">
        <v>31840</v>
      </c>
    </row>
    <row r="78" spans="1:113" hidden="1">
      <c r="A78" t="s">
        <v>113</v>
      </c>
      <c r="B78" t="s">
        <v>114</v>
      </c>
      <c r="C78">
        <v>82089558109</v>
      </c>
      <c r="D78">
        <v>2988990924</v>
      </c>
      <c r="E78">
        <v>202602</v>
      </c>
      <c r="F78">
        <v>27880</v>
      </c>
      <c r="G78" t="s">
        <v>1116</v>
      </c>
      <c r="H78" t="s">
        <v>1117</v>
      </c>
      <c r="I78" t="s">
        <v>1118</v>
      </c>
      <c r="J78" t="s">
        <v>1119</v>
      </c>
      <c r="K78" t="s">
        <v>1120</v>
      </c>
      <c r="L78">
        <v>2</v>
      </c>
      <c r="M78" t="s">
        <v>1121</v>
      </c>
      <c r="N78" t="s">
        <v>1122</v>
      </c>
      <c r="O78" t="s">
        <v>1123</v>
      </c>
      <c r="P78" t="s">
        <v>788</v>
      </c>
      <c r="R78" t="s">
        <v>1124</v>
      </c>
      <c r="S78" t="s">
        <v>1125</v>
      </c>
      <c r="T78">
        <v>1</v>
      </c>
      <c r="U78">
        <v>1</v>
      </c>
      <c r="V78" t="s">
        <v>755</v>
      </c>
      <c r="W78" t="s">
        <v>507</v>
      </c>
      <c r="Y78">
        <v>890524</v>
      </c>
      <c r="Z78">
        <v>0</v>
      </c>
      <c r="AA78">
        <v>712419.2</v>
      </c>
      <c r="AB78">
        <v>178104.8</v>
      </c>
      <c r="AC78">
        <v>154000</v>
      </c>
      <c r="AD78">
        <v>98500</v>
      </c>
      <c r="AE78">
        <v>601524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36500</v>
      </c>
      <c r="AM78">
        <v>0</v>
      </c>
      <c r="AN78">
        <v>0</v>
      </c>
      <c r="AP78">
        <v>0</v>
      </c>
      <c r="AQ78">
        <v>2</v>
      </c>
      <c r="AR78">
        <v>17136940544</v>
      </c>
      <c r="AS78" t="s">
        <v>127</v>
      </c>
      <c r="AT78" t="s">
        <v>1126</v>
      </c>
      <c r="AV78" t="s">
        <v>129</v>
      </c>
      <c r="AW78" t="s">
        <v>1127</v>
      </c>
      <c r="AX78" t="s">
        <v>444</v>
      </c>
      <c r="BB78">
        <v>1</v>
      </c>
      <c r="BC78">
        <v>1</v>
      </c>
      <c r="BD78">
        <v>36500</v>
      </c>
      <c r="BE78">
        <v>36500</v>
      </c>
      <c r="BF78">
        <v>36500</v>
      </c>
      <c r="BG78">
        <v>100</v>
      </c>
      <c r="BH78" t="s">
        <v>1128</v>
      </c>
      <c r="BI78" t="s">
        <v>1125</v>
      </c>
      <c r="BJ78">
        <v>0</v>
      </c>
      <c r="BK78">
        <v>0</v>
      </c>
      <c r="BL78">
        <v>29200</v>
      </c>
      <c r="BM78">
        <v>7300</v>
      </c>
      <c r="BO78">
        <v>80</v>
      </c>
      <c r="BQ78">
        <v>1</v>
      </c>
      <c r="BW78" t="s">
        <v>1129</v>
      </c>
      <c r="BX78" t="s">
        <v>1129</v>
      </c>
      <c r="BZ78" t="s">
        <v>1130</v>
      </c>
      <c r="CA78" t="s">
        <v>1131</v>
      </c>
      <c r="CB78" t="s">
        <v>138</v>
      </c>
      <c r="CC78" t="s">
        <v>138</v>
      </c>
      <c r="CD78" t="s">
        <v>1116</v>
      </c>
      <c r="CF78" t="s">
        <v>1132</v>
      </c>
      <c r="CG78" t="s">
        <v>687</v>
      </c>
      <c r="CH78" t="s">
        <v>1133</v>
      </c>
      <c r="CI78">
        <v>36500</v>
      </c>
      <c r="CJ78">
        <v>36500</v>
      </c>
      <c r="CK78">
        <v>0</v>
      </c>
      <c r="CL78">
        <v>0</v>
      </c>
      <c r="CM78">
        <v>0</v>
      </c>
      <c r="CN78">
        <v>0</v>
      </c>
      <c r="CW78">
        <v>100</v>
      </c>
      <c r="CX78" t="s">
        <v>1131</v>
      </c>
      <c r="DE78">
        <v>36500</v>
      </c>
      <c r="DF78">
        <v>1</v>
      </c>
      <c r="DG78">
        <v>2</v>
      </c>
      <c r="DH78">
        <v>0</v>
      </c>
      <c r="DI78">
        <v>0</v>
      </c>
    </row>
    <row r="79" spans="1:113" hidden="1">
      <c r="A79" t="s">
        <v>113</v>
      </c>
      <c r="B79" t="s">
        <v>114</v>
      </c>
      <c r="C79">
        <v>82089559478</v>
      </c>
      <c r="D79">
        <v>2989349792</v>
      </c>
      <c r="E79">
        <v>202602</v>
      </c>
      <c r="F79">
        <v>27880</v>
      </c>
      <c r="G79" t="s">
        <v>1116</v>
      </c>
      <c r="H79" t="s">
        <v>1134</v>
      </c>
      <c r="I79" t="s">
        <v>1135</v>
      </c>
      <c r="J79" t="s">
        <v>1136</v>
      </c>
      <c r="K79" t="s">
        <v>1137</v>
      </c>
      <c r="L79">
        <v>1</v>
      </c>
      <c r="M79" t="s">
        <v>1138</v>
      </c>
      <c r="N79" t="s">
        <v>1139</v>
      </c>
      <c r="O79" t="s">
        <v>146</v>
      </c>
      <c r="P79" t="s">
        <v>193</v>
      </c>
      <c r="R79" t="s">
        <v>1140</v>
      </c>
      <c r="S79" t="s">
        <v>1141</v>
      </c>
      <c r="T79">
        <v>1</v>
      </c>
      <c r="U79">
        <v>1</v>
      </c>
      <c r="V79" t="s">
        <v>1142</v>
      </c>
      <c r="Y79">
        <v>810780</v>
      </c>
      <c r="Z79">
        <v>0</v>
      </c>
      <c r="AA79">
        <v>648624</v>
      </c>
      <c r="AB79">
        <v>162156</v>
      </c>
      <c r="AC79">
        <v>421200</v>
      </c>
      <c r="AD79">
        <v>292200</v>
      </c>
      <c r="AE79">
        <v>60880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36500</v>
      </c>
      <c r="AM79">
        <v>0</v>
      </c>
      <c r="AN79">
        <v>0</v>
      </c>
      <c r="AP79">
        <v>0</v>
      </c>
      <c r="AQ79">
        <v>2</v>
      </c>
      <c r="AR79">
        <v>17139551032</v>
      </c>
      <c r="AS79" t="s">
        <v>127</v>
      </c>
      <c r="AT79" t="s">
        <v>1126</v>
      </c>
      <c r="AV79" t="s">
        <v>129</v>
      </c>
      <c r="AW79" t="s">
        <v>1127</v>
      </c>
      <c r="AX79" t="s">
        <v>444</v>
      </c>
      <c r="BB79">
        <v>1</v>
      </c>
      <c r="BC79">
        <v>1</v>
      </c>
      <c r="BD79">
        <v>36500</v>
      </c>
      <c r="BE79">
        <v>36500</v>
      </c>
      <c r="BF79">
        <v>36500</v>
      </c>
      <c r="BG79">
        <v>100</v>
      </c>
      <c r="BH79" t="s">
        <v>1128</v>
      </c>
      <c r="BI79" t="s">
        <v>1143</v>
      </c>
      <c r="BJ79">
        <v>0</v>
      </c>
      <c r="BK79">
        <v>0</v>
      </c>
      <c r="BL79">
        <v>29200</v>
      </c>
      <c r="BM79">
        <v>7300</v>
      </c>
      <c r="BO79">
        <v>80</v>
      </c>
      <c r="BQ79">
        <v>1</v>
      </c>
      <c r="BW79" t="s">
        <v>1129</v>
      </c>
      <c r="BX79" t="s">
        <v>1129</v>
      </c>
      <c r="BZ79" t="s">
        <v>1144</v>
      </c>
      <c r="CA79" t="s">
        <v>1131</v>
      </c>
      <c r="CB79" t="s">
        <v>138</v>
      </c>
      <c r="CC79" t="s">
        <v>138</v>
      </c>
      <c r="CD79" t="s">
        <v>1116</v>
      </c>
      <c r="CF79" t="s">
        <v>1145</v>
      </c>
      <c r="CG79" t="s">
        <v>1142</v>
      </c>
      <c r="CH79" t="s">
        <v>1133</v>
      </c>
      <c r="CI79">
        <v>36500</v>
      </c>
      <c r="CJ79">
        <v>36500</v>
      </c>
      <c r="CK79">
        <v>0</v>
      </c>
      <c r="CL79">
        <v>0</v>
      </c>
      <c r="CM79">
        <v>0</v>
      </c>
      <c r="CN79">
        <v>0</v>
      </c>
      <c r="CW79">
        <v>100</v>
      </c>
      <c r="CX79" t="s">
        <v>1131</v>
      </c>
      <c r="DE79">
        <v>36500</v>
      </c>
      <c r="DF79">
        <v>2</v>
      </c>
      <c r="DG79">
        <v>2</v>
      </c>
      <c r="DH79">
        <v>1</v>
      </c>
      <c r="DI79">
        <v>29200</v>
      </c>
    </row>
    <row r="80" spans="1:113" hidden="1">
      <c r="A80" t="s">
        <v>113</v>
      </c>
      <c r="B80" t="s">
        <v>114</v>
      </c>
      <c r="C80">
        <v>82089572209</v>
      </c>
      <c r="D80">
        <v>2990316933</v>
      </c>
      <c r="E80">
        <v>202602</v>
      </c>
      <c r="F80">
        <v>27880</v>
      </c>
      <c r="G80" t="s">
        <v>1116</v>
      </c>
      <c r="H80" t="s">
        <v>1146</v>
      </c>
      <c r="I80" t="s">
        <v>1147</v>
      </c>
      <c r="J80" t="s">
        <v>1148</v>
      </c>
      <c r="K80" t="s">
        <v>1149</v>
      </c>
      <c r="L80">
        <v>2</v>
      </c>
      <c r="M80" t="s">
        <v>1150</v>
      </c>
      <c r="N80" t="s">
        <v>291</v>
      </c>
      <c r="O80" t="s">
        <v>1151</v>
      </c>
      <c r="P80" t="s">
        <v>1152</v>
      </c>
      <c r="R80" t="s">
        <v>1153</v>
      </c>
      <c r="S80" t="s">
        <v>1154</v>
      </c>
      <c r="T80">
        <v>1</v>
      </c>
      <c r="U80">
        <v>1</v>
      </c>
      <c r="V80" t="s">
        <v>1155</v>
      </c>
      <c r="W80" t="s">
        <v>1156</v>
      </c>
      <c r="Y80">
        <v>193800</v>
      </c>
      <c r="Z80">
        <v>0</v>
      </c>
      <c r="AA80">
        <v>193800</v>
      </c>
      <c r="AB80">
        <v>0</v>
      </c>
      <c r="AC80">
        <v>0</v>
      </c>
      <c r="AD80">
        <v>98500</v>
      </c>
      <c r="AE80">
        <v>58800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36500</v>
      </c>
      <c r="AM80">
        <v>0</v>
      </c>
      <c r="AN80">
        <v>0</v>
      </c>
      <c r="AP80">
        <v>0</v>
      </c>
      <c r="AQ80">
        <v>2</v>
      </c>
      <c r="AR80">
        <v>17148856272</v>
      </c>
      <c r="AS80" t="s">
        <v>127</v>
      </c>
      <c r="AT80" t="s">
        <v>1126</v>
      </c>
      <c r="AV80" t="s">
        <v>129</v>
      </c>
      <c r="AW80" t="s">
        <v>1127</v>
      </c>
      <c r="AX80" t="s">
        <v>444</v>
      </c>
      <c r="BB80">
        <v>1</v>
      </c>
      <c r="BC80">
        <v>1</v>
      </c>
      <c r="BD80">
        <v>36500</v>
      </c>
      <c r="BE80">
        <v>36500</v>
      </c>
      <c r="BF80">
        <v>36500</v>
      </c>
      <c r="BG80">
        <v>100</v>
      </c>
      <c r="BH80" t="s">
        <v>1157</v>
      </c>
      <c r="BI80" t="s">
        <v>1154</v>
      </c>
      <c r="BJ80">
        <v>0</v>
      </c>
      <c r="BK80">
        <v>0</v>
      </c>
      <c r="BL80">
        <v>36500</v>
      </c>
      <c r="BM80">
        <v>0</v>
      </c>
      <c r="BO80">
        <v>100</v>
      </c>
      <c r="BQ80">
        <v>1</v>
      </c>
      <c r="BW80" t="s">
        <v>1129</v>
      </c>
      <c r="BX80" t="s">
        <v>1129</v>
      </c>
      <c r="BZ80" t="s">
        <v>1158</v>
      </c>
      <c r="CA80" t="s">
        <v>1131</v>
      </c>
      <c r="CB80" t="s">
        <v>138</v>
      </c>
      <c r="CC80" t="s">
        <v>138</v>
      </c>
      <c r="CD80" t="s">
        <v>1116</v>
      </c>
      <c r="CF80" t="s">
        <v>1159</v>
      </c>
      <c r="CG80" t="s">
        <v>1160</v>
      </c>
      <c r="CH80" t="s">
        <v>1161</v>
      </c>
      <c r="CI80">
        <v>36500</v>
      </c>
      <c r="CJ80">
        <v>36500</v>
      </c>
      <c r="CK80">
        <v>0</v>
      </c>
      <c r="CL80">
        <v>0</v>
      </c>
      <c r="CM80">
        <v>0</v>
      </c>
      <c r="CN80">
        <v>0</v>
      </c>
      <c r="CW80">
        <v>100</v>
      </c>
      <c r="CX80" t="s">
        <v>1131</v>
      </c>
      <c r="DE80">
        <v>36500</v>
      </c>
      <c r="DF80">
        <v>1</v>
      </c>
      <c r="DG80">
        <v>2</v>
      </c>
      <c r="DH80">
        <v>0</v>
      </c>
      <c r="DI80">
        <v>0</v>
      </c>
    </row>
    <row r="81" spans="1:113" hidden="1">
      <c r="A81" t="s">
        <v>113</v>
      </c>
      <c r="B81" t="s">
        <v>114</v>
      </c>
      <c r="C81">
        <v>82089572564</v>
      </c>
      <c r="D81">
        <v>2990470539</v>
      </c>
      <c r="E81">
        <v>202602</v>
      </c>
      <c r="F81">
        <v>27880</v>
      </c>
      <c r="G81" t="s">
        <v>1116</v>
      </c>
      <c r="H81" t="s">
        <v>1162</v>
      </c>
      <c r="I81" t="s">
        <v>1163</v>
      </c>
      <c r="J81" t="s">
        <v>1164</v>
      </c>
      <c r="K81" t="s">
        <v>1165</v>
      </c>
      <c r="L81">
        <v>2</v>
      </c>
      <c r="M81" t="s">
        <v>1166</v>
      </c>
      <c r="N81" t="s">
        <v>504</v>
      </c>
      <c r="O81" t="s">
        <v>146</v>
      </c>
      <c r="P81" t="s">
        <v>193</v>
      </c>
      <c r="R81" t="s">
        <v>1167</v>
      </c>
      <c r="S81" t="s">
        <v>1168</v>
      </c>
      <c r="T81">
        <v>1</v>
      </c>
      <c r="U81">
        <v>1</v>
      </c>
      <c r="V81" t="s">
        <v>1169</v>
      </c>
      <c r="Y81">
        <v>838420</v>
      </c>
      <c r="Z81">
        <v>0</v>
      </c>
      <c r="AA81">
        <v>796499</v>
      </c>
      <c r="AB81">
        <v>41921</v>
      </c>
      <c r="AC81">
        <v>421200</v>
      </c>
      <c r="AD81">
        <v>292200</v>
      </c>
      <c r="AE81">
        <v>88520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36500</v>
      </c>
      <c r="AM81">
        <v>0</v>
      </c>
      <c r="AN81">
        <v>0</v>
      </c>
      <c r="AP81">
        <v>0</v>
      </c>
      <c r="AQ81">
        <v>2</v>
      </c>
      <c r="AR81">
        <v>17150002104</v>
      </c>
      <c r="AS81" t="s">
        <v>127</v>
      </c>
      <c r="AT81" t="s">
        <v>1126</v>
      </c>
      <c r="AV81" t="s">
        <v>129</v>
      </c>
      <c r="AW81" t="s">
        <v>1127</v>
      </c>
      <c r="AX81" t="s">
        <v>444</v>
      </c>
      <c r="BB81">
        <v>1</v>
      </c>
      <c r="BC81">
        <v>1</v>
      </c>
      <c r="BD81">
        <v>36500</v>
      </c>
      <c r="BE81">
        <v>36500</v>
      </c>
      <c r="BF81">
        <v>36500</v>
      </c>
      <c r="BG81">
        <v>100</v>
      </c>
      <c r="BH81" t="s">
        <v>1157</v>
      </c>
      <c r="BI81" t="s">
        <v>1170</v>
      </c>
      <c r="BJ81">
        <v>0</v>
      </c>
      <c r="BK81">
        <v>0</v>
      </c>
      <c r="BL81">
        <v>34675</v>
      </c>
      <c r="BM81">
        <v>1825</v>
      </c>
      <c r="BO81">
        <v>95</v>
      </c>
      <c r="BQ81">
        <v>1</v>
      </c>
      <c r="BW81" t="s">
        <v>1129</v>
      </c>
      <c r="BX81" t="s">
        <v>1129</v>
      </c>
      <c r="BZ81" t="s">
        <v>1171</v>
      </c>
      <c r="CA81" t="s">
        <v>1131</v>
      </c>
      <c r="CB81" t="s">
        <v>138</v>
      </c>
      <c r="CC81" t="s">
        <v>138</v>
      </c>
      <c r="CD81" t="s">
        <v>1116</v>
      </c>
      <c r="CF81" t="s">
        <v>1172</v>
      </c>
      <c r="CG81" t="s">
        <v>1169</v>
      </c>
      <c r="CH81" t="s">
        <v>1161</v>
      </c>
      <c r="CI81">
        <v>36500</v>
      </c>
      <c r="CJ81">
        <v>36500</v>
      </c>
      <c r="CK81">
        <v>0</v>
      </c>
      <c r="CL81">
        <v>0</v>
      </c>
      <c r="CM81">
        <v>0</v>
      </c>
      <c r="CN81">
        <v>0</v>
      </c>
      <c r="CW81">
        <v>100</v>
      </c>
      <c r="CX81" t="s">
        <v>1131</v>
      </c>
      <c r="DE81">
        <v>36500</v>
      </c>
      <c r="DF81">
        <v>2</v>
      </c>
      <c r="DG81">
        <v>2</v>
      </c>
      <c r="DH81">
        <v>1</v>
      </c>
      <c r="DI81">
        <v>34675</v>
      </c>
    </row>
    <row r="82" spans="1:113" hidden="1">
      <c r="A82" t="s">
        <v>113</v>
      </c>
      <c r="B82" t="s">
        <v>114</v>
      </c>
      <c r="C82">
        <v>82089574735</v>
      </c>
      <c r="D82">
        <v>2992458249</v>
      </c>
      <c r="E82">
        <v>202602</v>
      </c>
      <c r="F82">
        <v>27880</v>
      </c>
      <c r="G82" t="s">
        <v>1116</v>
      </c>
      <c r="H82" t="s">
        <v>1173</v>
      </c>
      <c r="I82" t="s">
        <v>1174</v>
      </c>
      <c r="J82" t="s">
        <v>1175</v>
      </c>
      <c r="K82" t="s">
        <v>1176</v>
      </c>
      <c r="L82">
        <v>2</v>
      </c>
      <c r="M82" t="s">
        <v>1177</v>
      </c>
      <c r="N82" t="s">
        <v>1178</v>
      </c>
      <c r="O82" t="s">
        <v>146</v>
      </c>
      <c r="P82" t="s">
        <v>147</v>
      </c>
      <c r="R82" t="s">
        <v>1179</v>
      </c>
      <c r="S82" t="s">
        <v>1180</v>
      </c>
      <c r="T82">
        <v>1</v>
      </c>
      <c r="U82">
        <v>1</v>
      </c>
      <c r="V82" t="s">
        <v>755</v>
      </c>
      <c r="Y82">
        <v>331300</v>
      </c>
      <c r="Z82">
        <v>0</v>
      </c>
      <c r="AA82">
        <v>331300</v>
      </c>
      <c r="AB82">
        <v>0</v>
      </c>
      <c r="AC82">
        <v>154000</v>
      </c>
      <c r="AD82">
        <v>0</v>
      </c>
      <c r="AE82">
        <v>140800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36500</v>
      </c>
      <c r="AM82">
        <v>0</v>
      </c>
      <c r="AN82">
        <v>0</v>
      </c>
      <c r="AP82">
        <v>0</v>
      </c>
      <c r="AQ82">
        <v>2</v>
      </c>
      <c r="AR82">
        <v>17171244646</v>
      </c>
      <c r="AS82" t="s">
        <v>127</v>
      </c>
      <c r="AT82" t="s">
        <v>1126</v>
      </c>
      <c r="AV82" t="s">
        <v>129</v>
      </c>
      <c r="AW82" t="s">
        <v>1127</v>
      </c>
      <c r="AX82" t="s">
        <v>444</v>
      </c>
      <c r="BB82">
        <v>1</v>
      </c>
      <c r="BC82">
        <v>1</v>
      </c>
      <c r="BD82">
        <v>36500</v>
      </c>
      <c r="BE82">
        <v>36500</v>
      </c>
      <c r="BF82">
        <v>36500</v>
      </c>
      <c r="BG82">
        <v>100</v>
      </c>
      <c r="BH82" t="s">
        <v>1181</v>
      </c>
      <c r="BI82" t="s">
        <v>1180</v>
      </c>
      <c r="BJ82">
        <v>0</v>
      </c>
      <c r="BK82">
        <v>0</v>
      </c>
      <c r="BL82">
        <v>36500</v>
      </c>
      <c r="BM82">
        <v>0</v>
      </c>
      <c r="BO82">
        <v>100</v>
      </c>
      <c r="BQ82">
        <v>1</v>
      </c>
      <c r="BW82" t="s">
        <v>1129</v>
      </c>
      <c r="BX82" t="s">
        <v>1129</v>
      </c>
      <c r="BZ82" t="s">
        <v>1182</v>
      </c>
      <c r="CA82" t="s">
        <v>1131</v>
      </c>
      <c r="CB82" t="s">
        <v>138</v>
      </c>
      <c r="CC82" t="s">
        <v>138</v>
      </c>
      <c r="CD82" t="s">
        <v>1116</v>
      </c>
      <c r="CF82" t="s">
        <v>1183</v>
      </c>
      <c r="CG82" t="s">
        <v>755</v>
      </c>
      <c r="CH82" t="s">
        <v>1184</v>
      </c>
      <c r="CI82">
        <v>36500</v>
      </c>
      <c r="CJ82">
        <v>36500</v>
      </c>
      <c r="CK82">
        <v>0</v>
      </c>
      <c r="CL82">
        <v>0</v>
      </c>
      <c r="CM82">
        <v>0</v>
      </c>
      <c r="CN82">
        <v>0</v>
      </c>
      <c r="CW82">
        <v>100</v>
      </c>
      <c r="CX82" t="s">
        <v>1131</v>
      </c>
      <c r="DE82">
        <v>36500</v>
      </c>
      <c r="DF82">
        <v>1</v>
      </c>
      <c r="DG82">
        <v>2</v>
      </c>
      <c r="DH82">
        <v>0</v>
      </c>
      <c r="DI82">
        <v>0</v>
      </c>
    </row>
    <row r="83" spans="1:113" hidden="1">
      <c r="A83" t="s">
        <v>113</v>
      </c>
      <c r="B83" t="s">
        <v>114</v>
      </c>
      <c r="C83">
        <v>82089575105</v>
      </c>
      <c r="D83">
        <v>2992587918</v>
      </c>
      <c r="E83">
        <v>202602</v>
      </c>
      <c r="F83">
        <v>27880</v>
      </c>
      <c r="G83" t="s">
        <v>1116</v>
      </c>
      <c r="H83" t="s">
        <v>1185</v>
      </c>
      <c r="I83" t="s">
        <v>1186</v>
      </c>
      <c r="J83" t="s">
        <v>1187</v>
      </c>
      <c r="K83" t="s">
        <v>1188</v>
      </c>
      <c r="L83">
        <v>2</v>
      </c>
      <c r="M83" t="s">
        <v>1189</v>
      </c>
      <c r="N83" t="s">
        <v>1190</v>
      </c>
      <c r="O83" t="s">
        <v>146</v>
      </c>
      <c r="P83" t="s">
        <v>147</v>
      </c>
      <c r="R83" t="s">
        <v>1191</v>
      </c>
      <c r="S83" t="s">
        <v>1192</v>
      </c>
      <c r="T83">
        <v>1</v>
      </c>
      <c r="U83">
        <v>1</v>
      </c>
      <c r="V83" t="s">
        <v>1193</v>
      </c>
      <c r="Y83">
        <v>617080</v>
      </c>
      <c r="Z83">
        <v>0</v>
      </c>
      <c r="AA83">
        <v>586226</v>
      </c>
      <c r="AB83">
        <v>30854</v>
      </c>
      <c r="AC83">
        <v>421200</v>
      </c>
      <c r="AD83">
        <v>98500</v>
      </c>
      <c r="AE83">
        <v>60880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36500</v>
      </c>
      <c r="AM83">
        <v>0</v>
      </c>
      <c r="AN83">
        <v>0</v>
      </c>
      <c r="AP83">
        <v>0</v>
      </c>
      <c r="AQ83">
        <v>2</v>
      </c>
      <c r="AR83">
        <v>17172179944</v>
      </c>
      <c r="AS83" t="s">
        <v>127</v>
      </c>
      <c r="AT83" t="s">
        <v>1126</v>
      </c>
      <c r="AV83" t="s">
        <v>129</v>
      </c>
      <c r="AW83" t="s">
        <v>1127</v>
      </c>
      <c r="AX83" t="s">
        <v>444</v>
      </c>
      <c r="BB83">
        <v>1</v>
      </c>
      <c r="BC83">
        <v>1</v>
      </c>
      <c r="BD83">
        <v>36500</v>
      </c>
      <c r="BE83">
        <v>36500</v>
      </c>
      <c r="BF83">
        <v>36500</v>
      </c>
      <c r="BG83">
        <v>100</v>
      </c>
      <c r="BH83" t="s">
        <v>1181</v>
      </c>
      <c r="BI83" t="s">
        <v>1194</v>
      </c>
      <c r="BJ83">
        <v>0</v>
      </c>
      <c r="BK83">
        <v>0</v>
      </c>
      <c r="BL83">
        <v>34675</v>
      </c>
      <c r="BM83">
        <v>1825</v>
      </c>
      <c r="BO83">
        <v>95</v>
      </c>
      <c r="BQ83">
        <v>1</v>
      </c>
      <c r="BW83" t="s">
        <v>1129</v>
      </c>
      <c r="BX83" t="s">
        <v>1129</v>
      </c>
      <c r="BZ83" t="s">
        <v>1195</v>
      </c>
      <c r="CA83" t="s">
        <v>1131</v>
      </c>
      <c r="CB83" t="s">
        <v>138</v>
      </c>
      <c r="CC83" t="s">
        <v>138</v>
      </c>
      <c r="CD83" t="s">
        <v>1116</v>
      </c>
      <c r="CF83" t="s">
        <v>1196</v>
      </c>
      <c r="CG83" t="s">
        <v>1193</v>
      </c>
      <c r="CH83" t="s">
        <v>1184</v>
      </c>
      <c r="CI83">
        <v>36500</v>
      </c>
      <c r="CJ83">
        <v>36500</v>
      </c>
      <c r="CK83">
        <v>0</v>
      </c>
      <c r="CL83">
        <v>0</v>
      </c>
      <c r="CM83">
        <v>0</v>
      </c>
      <c r="CN83">
        <v>0</v>
      </c>
      <c r="CW83">
        <v>100</v>
      </c>
      <c r="CX83" t="s">
        <v>1131</v>
      </c>
      <c r="DE83">
        <v>36500</v>
      </c>
      <c r="DF83">
        <v>2</v>
      </c>
      <c r="DG83">
        <v>2</v>
      </c>
      <c r="DH83">
        <v>1</v>
      </c>
      <c r="DI83">
        <v>34675</v>
      </c>
    </row>
    <row r="84" spans="1:113" hidden="1">
      <c r="A84" t="s">
        <v>113</v>
      </c>
      <c r="B84" t="s">
        <v>114</v>
      </c>
      <c r="C84">
        <v>82089578451</v>
      </c>
      <c r="D84">
        <v>2994937370</v>
      </c>
      <c r="E84">
        <v>202602</v>
      </c>
      <c r="F84">
        <v>27880</v>
      </c>
      <c r="G84" t="s">
        <v>1116</v>
      </c>
      <c r="H84" t="s">
        <v>1197</v>
      </c>
      <c r="I84" t="s">
        <v>1198</v>
      </c>
      <c r="J84" t="s">
        <v>1199</v>
      </c>
      <c r="K84" t="s">
        <v>1200</v>
      </c>
      <c r="L84">
        <v>2</v>
      </c>
      <c r="M84" t="s">
        <v>1201</v>
      </c>
      <c r="N84" t="s">
        <v>1202</v>
      </c>
      <c r="O84" t="s">
        <v>146</v>
      </c>
      <c r="P84" t="s">
        <v>193</v>
      </c>
      <c r="R84" t="s">
        <v>1203</v>
      </c>
      <c r="S84" t="s">
        <v>1204</v>
      </c>
      <c r="T84">
        <v>1</v>
      </c>
      <c r="U84">
        <v>1</v>
      </c>
      <c r="V84" t="s">
        <v>1169</v>
      </c>
      <c r="W84" t="s">
        <v>1156</v>
      </c>
      <c r="Y84">
        <v>274800</v>
      </c>
      <c r="Z84">
        <v>0</v>
      </c>
      <c r="AA84">
        <v>274800</v>
      </c>
      <c r="AB84">
        <v>0</v>
      </c>
      <c r="AC84">
        <v>0</v>
      </c>
      <c r="AD84">
        <v>157100</v>
      </c>
      <c r="AE84">
        <v>81200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36500</v>
      </c>
      <c r="AM84">
        <v>0</v>
      </c>
      <c r="AN84">
        <v>0</v>
      </c>
      <c r="AP84">
        <v>0</v>
      </c>
      <c r="AQ84">
        <v>2</v>
      </c>
      <c r="AR84">
        <v>17196034111</v>
      </c>
      <c r="AS84" t="s">
        <v>127</v>
      </c>
      <c r="AT84" t="s">
        <v>1126</v>
      </c>
      <c r="AV84" t="s">
        <v>129</v>
      </c>
      <c r="AW84" t="s">
        <v>1127</v>
      </c>
      <c r="AX84" t="s">
        <v>444</v>
      </c>
      <c r="BB84">
        <v>1</v>
      </c>
      <c r="BC84">
        <v>1</v>
      </c>
      <c r="BD84">
        <v>36500</v>
      </c>
      <c r="BE84">
        <v>36500</v>
      </c>
      <c r="BF84">
        <v>36500</v>
      </c>
      <c r="BG84">
        <v>100</v>
      </c>
      <c r="BH84" t="s">
        <v>1205</v>
      </c>
      <c r="BI84" t="s">
        <v>1204</v>
      </c>
      <c r="BJ84">
        <v>0</v>
      </c>
      <c r="BK84">
        <v>0</v>
      </c>
      <c r="BL84">
        <v>36500</v>
      </c>
      <c r="BM84">
        <v>0</v>
      </c>
      <c r="BO84">
        <v>100</v>
      </c>
      <c r="BQ84">
        <v>1</v>
      </c>
      <c r="BW84" t="s">
        <v>1129</v>
      </c>
      <c r="BX84" t="s">
        <v>1129</v>
      </c>
      <c r="BZ84" t="s">
        <v>1206</v>
      </c>
      <c r="CA84" t="s">
        <v>1131</v>
      </c>
      <c r="CB84" t="s">
        <v>138</v>
      </c>
      <c r="CC84" t="s">
        <v>138</v>
      </c>
      <c r="CD84" t="s">
        <v>1116</v>
      </c>
      <c r="CF84" t="s">
        <v>1207</v>
      </c>
      <c r="CG84" t="s">
        <v>1208</v>
      </c>
      <c r="CH84" t="s">
        <v>1209</v>
      </c>
      <c r="CI84">
        <v>36500</v>
      </c>
      <c r="CJ84">
        <v>36500</v>
      </c>
      <c r="CK84">
        <v>0</v>
      </c>
      <c r="CL84">
        <v>0</v>
      </c>
      <c r="CM84">
        <v>0</v>
      </c>
      <c r="CN84">
        <v>0</v>
      </c>
      <c r="CW84">
        <v>100</v>
      </c>
      <c r="CX84" t="s">
        <v>1131</v>
      </c>
      <c r="DE84">
        <v>36500</v>
      </c>
      <c r="DF84">
        <v>1</v>
      </c>
      <c r="DG84">
        <v>2</v>
      </c>
      <c r="DH84">
        <v>0</v>
      </c>
      <c r="DI84">
        <v>0</v>
      </c>
    </row>
    <row r="85" spans="1:113" hidden="1">
      <c r="A85" t="s">
        <v>113</v>
      </c>
      <c r="B85" t="s">
        <v>114</v>
      </c>
      <c r="C85">
        <v>82089578544</v>
      </c>
      <c r="D85">
        <v>2994991888</v>
      </c>
      <c r="E85">
        <v>202602</v>
      </c>
      <c r="F85">
        <v>27880</v>
      </c>
      <c r="G85" t="s">
        <v>1116</v>
      </c>
      <c r="H85" t="s">
        <v>1210</v>
      </c>
      <c r="I85" t="s">
        <v>1211</v>
      </c>
      <c r="J85" t="s">
        <v>1212</v>
      </c>
      <c r="K85" t="s">
        <v>1213</v>
      </c>
      <c r="L85">
        <v>1</v>
      </c>
      <c r="M85" t="s">
        <v>1214</v>
      </c>
      <c r="N85" t="s">
        <v>1215</v>
      </c>
      <c r="O85" t="s">
        <v>146</v>
      </c>
      <c r="P85" t="s">
        <v>193</v>
      </c>
      <c r="R85" t="s">
        <v>1203</v>
      </c>
      <c r="S85" t="s">
        <v>1216</v>
      </c>
      <c r="T85">
        <v>1</v>
      </c>
      <c r="U85">
        <v>1</v>
      </c>
      <c r="V85" t="s">
        <v>755</v>
      </c>
      <c r="Y85">
        <v>1134420</v>
      </c>
      <c r="Z85">
        <v>0</v>
      </c>
      <c r="AA85">
        <v>907536</v>
      </c>
      <c r="AB85">
        <v>226884</v>
      </c>
      <c r="AC85">
        <v>367800</v>
      </c>
      <c r="AD85">
        <v>292200</v>
      </c>
      <c r="AE85">
        <v>437920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36500</v>
      </c>
      <c r="AM85">
        <v>0</v>
      </c>
      <c r="AN85">
        <v>0</v>
      </c>
      <c r="AP85">
        <v>0</v>
      </c>
      <c r="AQ85">
        <v>2</v>
      </c>
      <c r="AR85">
        <v>17196435979</v>
      </c>
      <c r="AS85" t="s">
        <v>127</v>
      </c>
      <c r="AT85" t="s">
        <v>1126</v>
      </c>
      <c r="AV85" t="s">
        <v>129</v>
      </c>
      <c r="AW85" t="s">
        <v>1127</v>
      </c>
      <c r="AX85" t="s">
        <v>444</v>
      </c>
      <c r="BB85">
        <v>1</v>
      </c>
      <c r="BC85">
        <v>1</v>
      </c>
      <c r="BD85">
        <v>36500</v>
      </c>
      <c r="BE85">
        <v>36500</v>
      </c>
      <c r="BF85">
        <v>36500</v>
      </c>
      <c r="BG85">
        <v>100</v>
      </c>
      <c r="BH85" t="s">
        <v>1205</v>
      </c>
      <c r="BI85" t="s">
        <v>1217</v>
      </c>
      <c r="BJ85">
        <v>0</v>
      </c>
      <c r="BK85">
        <v>0</v>
      </c>
      <c r="BL85">
        <v>29200</v>
      </c>
      <c r="BM85">
        <v>7300</v>
      </c>
      <c r="BO85">
        <v>80</v>
      </c>
      <c r="BQ85">
        <v>1</v>
      </c>
      <c r="BW85" t="s">
        <v>1129</v>
      </c>
      <c r="BX85" t="s">
        <v>1129</v>
      </c>
      <c r="BZ85" t="s">
        <v>1182</v>
      </c>
      <c r="CA85" t="s">
        <v>1131</v>
      </c>
      <c r="CB85" t="s">
        <v>138</v>
      </c>
      <c r="CC85" t="s">
        <v>138</v>
      </c>
      <c r="CD85" t="s">
        <v>1116</v>
      </c>
      <c r="CF85" t="s">
        <v>1218</v>
      </c>
      <c r="CG85" t="s">
        <v>755</v>
      </c>
      <c r="CH85" t="s">
        <v>1209</v>
      </c>
      <c r="CI85">
        <v>36500</v>
      </c>
      <c r="CJ85">
        <v>36500</v>
      </c>
      <c r="CK85">
        <v>0</v>
      </c>
      <c r="CL85">
        <v>0</v>
      </c>
      <c r="CM85">
        <v>0</v>
      </c>
      <c r="CN85">
        <v>0</v>
      </c>
      <c r="CW85">
        <v>100</v>
      </c>
      <c r="CX85" t="s">
        <v>1131</v>
      </c>
      <c r="DE85">
        <v>36500</v>
      </c>
      <c r="DF85">
        <v>2</v>
      </c>
      <c r="DG85">
        <v>2</v>
      </c>
      <c r="DH85">
        <v>1</v>
      </c>
      <c r="DI85">
        <v>29200</v>
      </c>
    </row>
    <row r="86" spans="1:113" hidden="1">
      <c r="A86" t="s">
        <v>113</v>
      </c>
      <c r="B86" t="s">
        <v>114</v>
      </c>
      <c r="C86">
        <v>82285571320</v>
      </c>
      <c r="D86">
        <v>3006412046</v>
      </c>
      <c r="E86">
        <v>202603</v>
      </c>
      <c r="F86">
        <v>27880</v>
      </c>
      <c r="G86" t="s">
        <v>1116</v>
      </c>
      <c r="H86" t="s">
        <v>1219</v>
      </c>
      <c r="I86" t="s">
        <v>1220</v>
      </c>
      <c r="J86" t="s">
        <v>1221</v>
      </c>
      <c r="K86" t="s">
        <v>1222</v>
      </c>
      <c r="L86">
        <v>2</v>
      </c>
      <c r="M86" t="s">
        <v>1223</v>
      </c>
      <c r="N86" t="s">
        <v>1224</v>
      </c>
      <c r="O86" t="s">
        <v>146</v>
      </c>
      <c r="P86" t="s">
        <v>193</v>
      </c>
      <c r="R86" t="s">
        <v>1225</v>
      </c>
      <c r="S86" t="s">
        <v>1226</v>
      </c>
      <c r="T86">
        <v>1</v>
      </c>
      <c r="U86">
        <v>1</v>
      </c>
      <c r="V86" t="s">
        <v>755</v>
      </c>
      <c r="W86" t="s">
        <v>1193</v>
      </c>
      <c r="Y86">
        <v>878560</v>
      </c>
      <c r="Z86">
        <v>0</v>
      </c>
      <c r="AA86">
        <v>878560</v>
      </c>
      <c r="AB86">
        <v>0</v>
      </c>
      <c r="AC86">
        <v>381700</v>
      </c>
      <c r="AD86">
        <v>292200</v>
      </c>
      <c r="AE86">
        <v>168160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36500</v>
      </c>
      <c r="AM86">
        <v>0</v>
      </c>
      <c r="AN86">
        <v>0</v>
      </c>
      <c r="AP86">
        <v>0</v>
      </c>
      <c r="AQ86">
        <v>2</v>
      </c>
      <c r="AR86">
        <v>17304744059</v>
      </c>
      <c r="AS86" t="s">
        <v>127</v>
      </c>
      <c r="AT86" t="s">
        <v>1126</v>
      </c>
      <c r="AV86" t="s">
        <v>129</v>
      </c>
      <c r="AW86" t="s">
        <v>1127</v>
      </c>
      <c r="AX86" t="s">
        <v>444</v>
      </c>
      <c r="BB86">
        <v>1</v>
      </c>
      <c r="BC86">
        <v>1</v>
      </c>
      <c r="BD86">
        <v>36500</v>
      </c>
      <c r="BE86">
        <v>36500</v>
      </c>
      <c r="BF86">
        <v>36500</v>
      </c>
      <c r="BG86">
        <v>100</v>
      </c>
      <c r="BH86" t="s">
        <v>1227</v>
      </c>
      <c r="BI86" t="s">
        <v>1226</v>
      </c>
      <c r="BJ86">
        <v>0</v>
      </c>
      <c r="BK86">
        <v>0</v>
      </c>
      <c r="BL86">
        <v>36500</v>
      </c>
      <c r="BM86">
        <v>0</v>
      </c>
      <c r="BO86">
        <v>100</v>
      </c>
      <c r="BQ86">
        <v>1</v>
      </c>
      <c r="BW86" t="s">
        <v>1129</v>
      </c>
      <c r="BX86" t="s">
        <v>1129</v>
      </c>
      <c r="BZ86" t="s">
        <v>1228</v>
      </c>
      <c r="CA86" t="s">
        <v>1131</v>
      </c>
      <c r="CB86" t="s">
        <v>138</v>
      </c>
      <c r="CC86" t="s">
        <v>138</v>
      </c>
      <c r="CD86" t="s">
        <v>1116</v>
      </c>
      <c r="CF86" t="s">
        <v>1229</v>
      </c>
      <c r="CG86" t="s">
        <v>1230</v>
      </c>
      <c r="CH86" t="s">
        <v>1231</v>
      </c>
      <c r="CI86">
        <v>36500</v>
      </c>
      <c r="CJ86">
        <v>36500</v>
      </c>
      <c r="CK86">
        <v>0</v>
      </c>
      <c r="CL86">
        <v>0</v>
      </c>
      <c r="CM86">
        <v>0</v>
      </c>
      <c r="CN86">
        <v>0</v>
      </c>
      <c r="CW86">
        <v>100</v>
      </c>
      <c r="CX86" t="s">
        <v>1131</v>
      </c>
      <c r="DE86">
        <v>36500</v>
      </c>
      <c r="DF86">
        <v>1</v>
      </c>
      <c r="DG86">
        <v>2</v>
      </c>
      <c r="DH86">
        <v>0</v>
      </c>
      <c r="DI86">
        <v>0</v>
      </c>
    </row>
    <row r="87" spans="1:113" hidden="1">
      <c r="A87" t="s">
        <v>113</v>
      </c>
      <c r="B87" t="s">
        <v>114</v>
      </c>
      <c r="C87">
        <v>82285571392</v>
      </c>
      <c r="D87">
        <v>3006430324</v>
      </c>
      <c r="E87">
        <v>202603</v>
      </c>
      <c r="F87">
        <v>27880</v>
      </c>
      <c r="G87" t="s">
        <v>1116</v>
      </c>
      <c r="H87" t="s">
        <v>1232</v>
      </c>
      <c r="I87" t="s">
        <v>1233</v>
      </c>
      <c r="J87" t="s">
        <v>1234</v>
      </c>
      <c r="K87" t="s">
        <v>1235</v>
      </c>
      <c r="L87">
        <v>2</v>
      </c>
      <c r="M87" t="s">
        <v>1236</v>
      </c>
      <c r="N87" t="s">
        <v>504</v>
      </c>
      <c r="O87" t="s">
        <v>146</v>
      </c>
      <c r="P87" t="s">
        <v>193</v>
      </c>
      <c r="R87" t="s">
        <v>1237</v>
      </c>
      <c r="S87" t="s">
        <v>1238</v>
      </c>
      <c r="T87">
        <v>1</v>
      </c>
      <c r="U87">
        <v>1</v>
      </c>
      <c r="V87" t="s">
        <v>1155</v>
      </c>
      <c r="Y87">
        <v>583200</v>
      </c>
      <c r="Z87">
        <v>0</v>
      </c>
      <c r="AA87">
        <v>554040</v>
      </c>
      <c r="AB87">
        <v>29160</v>
      </c>
      <c r="AC87">
        <v>407800</v>
      </c>
      <c r="AD87">
        <v>98500</v>
      </c>
      <c r="AE87">
        <v>40400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36500</v>
      </c>
      <c r="AM87">
        <v>0</v>
      </c>
      <c r="AN87">
        <v>0</v>
      </c>
      <c r="AP87">
        <v>0</v>
      </c>
      <c r="AQ87">
        <v>2</v>
      </c>
      <c r="AR87">
        <v>17304866614</v>
      </c>
      <c r="AS87" t="s">
        <v>127</v>
      </c>
      <c r="AT87" t="s">
        <v>1126</v>
      </c>
      <c r="AV87" t="s">
        <v>129</v>
      </c>
      <c r="AW87" t="s">
        <v>1127</v>
      </c>
      <c r="AX87" t="s">
        <v>444</v>
      </c>
      <c r="BB87">
        <v>1</v>
      </c>
      <c r="BC87">
        <v>1</v>
      </c>
      <c r="BD87">
        <v>36500</v>
      </c>
      <c r="BE87">
        <v>36500</v>
      </c>
      <c r="BF87">
        <v>36500</v>
      </c>
      <c r="BG87">
        <v>100</v>
      </c>
      <c r="BH87" t="s">
        <v>1227</v>
      </c>
      <c r="BI87" t="s">
        <v>1226</v>
      </c>
      <c r="BJ87">
        <v>0</v>
      </c>
      <c r="BK87">
        <v>0</v>
      </c>
      <c r="BL87">
        <v>34675</v>
      </c>
      <c r="BM87">
        <v>1825</v>
      </c>
      <c r="BO87">
        <v>95</v>
      </c>
      <c r="BQ87">
        <v>1</v>
      </c>
      <c r="BW87" t="s">
        <v>1129</v>
      </c>
      <c r="BX87" t="s">
        <v>1129</v>
      </c>
      <c r="BZ87" t="s">
        <v>1239</v>
      </c>
      <c r="CA87" t="s">
        <v>1131</v>
      </c>
      <c r="CB87" t="s">
        <v>138</v>
      </c>
      <c r="CC87" t="s">
        <v>138</v>
      </c>
      <c r="CD87" t="s">
        <v>1116</v>
      </c>
      <c r="CF87" t="s">
        <v>1240</v>
      </c>
      <c r="CG87" t="s">
        <v>1155</v>
      </c>
      <c r="CH87" t="s">
        <v>1231</v>
      </c>
      <c r="CI87">
        <v>36500</v>
      </c>
      <c r="CJ87">
        <v>36500</v>
      </c>
      <c r="CK87">
        <v>0</v>
      </c>
      <c r="CL87">
        <v>0</v>
      </c>
      <c r="CM87">
        <v>0</v>
      </c>
      <c r="CN87">
        <v>0</v>
      </c>
      <c r="CW87">
        <v>100</v>
      </c>
      <c r="CX87" t="s">
        <v>1131</v>
      </c>
      <c r="DE87">
        <v>36500</v>
      </c>
      <c r="DF87">
        <v>2</v>
      </c>
      <c r="DG87">
        <v>2</v>
      </c>
      <c r="DH87">
        <v>1</v>
      </c>
      <c r="DI87">
        <v>34675</v>
      </c>
    </row>
    <row r="88" spans="1:113" hidden="1">
      <c r="A88" t="s">
        <v>113</v>
      </c>
      <c r="B88" t="s">
        <v>114</v>
      </c>
      <c r="C88">
        <v>82285570986</v>
      </c>
      <c r="D88">
        <v>3006383540</v>
      </c>
      <c r="E88">
        <v>202603</v>
      </c>
      <c r="F88">
        <v>27880</v>
      </c>
      <c r="G88" t="s">
        <v>1116</v>
      </c>
      <c r="H88" t="s">
        <v>1241</v>
      </c>
      <c r="I88" t="s">
        <v>1242</v>
      </c>
      <c r="J88" t="s">
        <v>1243</v>
      </c>
      <c r="K88" t="s">
        <v>1244</v>
      </c>
      <c r="L88">
        <v>2</v>
      </c>
      <c r="M88" t="s">
        <v>1245</v>
      </c>
      <c r="N88" t="s">
        <v>291</v>
      </c>
      <c r="O88" t="s">
        <v>1246</v>
      </c>
      <c r="P88" t="s">
        <v>1247</v>
      </c>
      <c r="R88" t="s">
        <v>1248</v>
      </c>
      <c r="S88" t="s">
        <v>1249</v>
      </c>
      <c r="T88">
        <v>1</v>
      </c>
      <c r="U88">
        <v>1</v>
      </c>
      <c r="V88" t="s">
        <v>1193</v>
      </c>
      <c r="W88" t="s">
        <v>1250</v>
      </c>
      <c r="Y88">
        <v>595580</v>
      </c>
      <c r="Z88">
        <v>0</v>
      </c>
      <c r="AA88">
        <v>476464</v>
      </c>
      <c r="AB88">
        <v>119116</v>
      </c>
      <c r="AC88">
        <v>151800</v>
      </c>
      <c r="AD88">
        <v>350800</v>
      </c>
      <c r="AE88">
        <v>56480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36500</v>
      </c>
      <c r="AM88">
        <v>0</v>
      </c>
      <c r="AN88">
        <v>0</v>
      </c>
      <c r="AP88">
        <v>0</v>
      </c>
      <c r="AQ88">
        <v>2</v>
      </c>
      <c r="AR88">
        <v>17304542607</v>
      </c>
      <c r="AS88" t="s">
        <v>127</v>
      </c>
      <c r="AT88" t="s">
        <v>1126</v>
      </c>
      <c r="AV88" t="s">
        <v>129</v>
      </c>
      <c r="AW88" t="s">
        <v>1127</v>
      </c>
      <c r="AX88" t="s">
        <v>444</v>
      </c>
      <c r="BB88">
        <v>1</v>
      </c>
      <c r="BC88">
        <v>1</v>
      </c>
      <c r="BD88">
        <v>36500</v>
      </c>
      <c r="BE88">
        <v>36500</v>
      </c>
      <c r="BF88">
        <v>36500</v>
      </c>
      <c r="BG88">
        <v>100</v>
      </c>
      <c r="BH88" t="s">
        <v>1251</v>
      </c>
      <c r="BI88" t="s">
        <v>1249</v>
      </c>
      <c r="BJ88">
        <v>0</v>
      </c>
      <c r="BK88">
        <v>0</v>
      </c>
      <c r="BL88">
        <v>29200</v>
      </c>
      <c r="BM88">
        <v>7300</v>
      </c>
      <c r="BO88">
        <v>80</v>
      </c>
      <c r="BQ88">
        <v>1</v>
      </c>
      <c r="BW88" t="s">
        <v>1129</v>
      </c>
      <c r="BX88" t="s">
        <v>1129</v>
      </c>
      <c r="BZ88" t="s">
        <v>1252</v>
      </c>
      <c r="CA88" t="s">
        <v>1131</v>
      </c>
      <c r="CB88" t="s">
        <v>138</v>
      </c>
      <c r="CC88" t="s">
        <v>138</v>
      </c>
      <c r="CD88" t="s">
        <v>1116</v>
      </c>
      <c r="CF88" t="s">
        <v>1253</v>
      </c>
      <c r="CG88" t="s">
        <v>1254</v>
      </c>
      <c r="CH88" t="s">
        <v>1255</v>
      </c>
      <c r="CI88">
        <v>36500</v>
      </c>
      <c r="CJ88">
        <v>36500</v>
      </c>
      <c r="CK88">
        <v>0</v>
      </c>
      <c r="CL88">
        <v>0</v>
      </c>
      <c r="CM88">
        <v>0</v>
      </c>
      <c r="CN88">
        <v>0</v>
      </c>
      <c r="CW88">
        <v>100</v>
      </c>
      <c r="CX88" t="s">
        <v>1131</v>
      </c>
      <c r="DE88">
        <v>36500</v>
      </c>
      <c r="DF88">
        <v>1</v>
      </c>
      <c r="DG88">
        <v>2</v>
      </c>
      <c r="DH88">
        <v>0</v>
      </c>
      <c r="DI88">
        <v>0</v>
      </c>
    </row>
    <row r="89" spans="1:113" hidden="1">
      <c r="A89" t="s">
        <v>113</v>
      </c>
      <c r="B89" t="s">
        <v>114</v>
      </c>
      <c r="C89">
        <v>82285571603</v>
      </c>
      <c r="D89">
        <v>3006440312</v>
      </c>
      <c r="E89">
        <v>202603</v>
      </c>
      <c r="F89">
        <v>27880</v>
      </c>
      <c r="G89" t="s">
        <v>1116</v>
      </c>
      <c r="H89" t="s">
        <v>1256</v>
      </c>
      <c r="I89" t="s">
        <v>1257</v>
      </c>
      <c r="J89" t="s">
        <v>1258</v>
      </c>
      <c r="K89" t="s">
        <v>1259</v>
      </c>
      <c r="L89">
        <v>2</v>
      </c>
      <c r="M89" t="s">
        <v>1260</v>
      </c>
      <c r="N89" t="s">
        <v>192</v>
      </c>
      <c r="O89" t="s">
        <v>146</v>
      </c>
      <c r="P89" t="s">
        <v>147</v>
      </c>
      <c r="R89" t="s">
        <v>1261</v>
      </c>
      <c r="S89" t="s">
        <v>1262</v>
      </c>
      <c r="T89">
        <v>1</v>
      </c>
      <c r="U89">
        <v>1</v>
      </c>
      <c r="V89" t="s">
        <v>1142</v>
      </c>
      <c r="Y89">
        <v>797380</v>
      </c>
      <c r="Z89">
        <v>0</v>
      </c>
      <c r="AA89">
        <v>637904</v>
      </c>
      <c r="AB89">
        <v>159476</v>
      </c>
      <c r="AC89">
        <v>407800</v>
      </c>
      <c r="AD89">
        <v>292200</v>
      </c>
      <c r="AE89">
        <v>60880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36500</v>
      </c>
      <c r="AM89">
        <v>0</v>
      </c>
      <c r="AN89">
        <v>0</v>
      </c>
      <c r="AP89">
        <v>0</v>
      </c>
      <c r="AQ89">
        <v>2</v>
      </c>
      <c r="AR89">
        <v>17304935119</v>
      </c>
      <c r="AS89" t="s">
        <v>127</v>
      </c>
      <c r="AT89" t="s">
        <v>1126</v>
      </c>
      <c r="AV89" t="s">
        <v>129</v>
      </c>
      <c r="AW89" t="s">
        <v>1127</v>
      </c>
      <c r="AX89" t="s">
        <v>444</v>
      </c>
      <c r="BB89">
        <v>1</v>
      </c>
      <c r="BC89">
        <v>1</v>
      </c>
      <c r="BD89">
        <v>36500</v>
      </c>
      <c r="BE89">
        <v>36500</v>
      </c>
      <c r="BF89">
        <v>36500</v>
      </c>
      <c r="BG89">
        <v>100</v>
      </c>
      <c r="BH89" t="s">
        <v>1251</v>
      </c>
      <c r="BI89" t="s">
        <v>1263</v>
      </c>
      <c r="BJ89">
        <v>0</v>
      </c>
      <c r="BK89">
        <v>0</v>
      </c>
      <c r="BL89">
        <v>29200</v>
      </c>
      <c r="BM89">
        <v>7300</v>
      </c>
      <c r="BO89">
        <v>80</v>
      </c>
      <c r="BQ89">
        <v>1</v>
      </c>
      <c r="BW89" t="s">
        <v>1129</v>
      </c>
      <c r="BX89" t="s">
        <v>1129</v>
      </c>
      <c r="BZ89" t="s">
        <v>1144</v>
      </c>
      <c r="CA89" t="s">
        <v>1131</v>
      </c>
      <c r="CB89" t="s">
        <v>138</v>
      </c>
      <c r="CC89" t="s">
        <v>1264</v>
      </c>
      <c r="CD89" t="s">
        <v>1116</v>
      </c>
      <c r="CF89" t="s">
        <v>1265</v>
      </c>
      <c r="CG89" t="s">
        <v>1142</v>
      </c>
      <c r="CH89" t="s">
        <v>1255</v>
      </c>
      <c r="CI89">
        <v>36500</v>
      </c>
      <c r="CJ89">
        <v>36500</v>
      </c>
      <c r="CK89">
        <v>0</v>
      </c>
      <c r="CL89">
        <v>0</v>
      </c>
      <c r="CM89">
        <v>0</v>
      </c>
      <c r="CN89">
        <v>0</v>
      </c>
      <c r="CW89">
        <v>100</v>
      </c>
      <c r="CX89" t="s">
        <v>1131</v>
      </c>
      <c r="DE89">
        <v>36500</v>
      </c>
      <c r="DF89">
        <v>2</v>
      </c>
      <c r="DG89">
        <v>2</v>
      </c>
      <c r="DH89">
        <v>1</v>
      </c>
      <c r="DI89">
        <v>29200</v>
      </c>
    </row>
    <row r="90" spans="1:113" hidden="1">
      <c r="A90" t="s">
        <v>113</v>
      </c>
      <c r="B90" t="s">
        <v>114</v>
      </c>
      <c r="C90">
        <v>82285594880</v>
      </c>
      <c r="D90">
        <v>3011105917</v>
      </c>
      <c r="E90">
        <v>202603</v>
      </c>
      <c r="F90">
        <v>27880</v>
      </c>
      <c r="G90" t="s">
        <v>1116</v>
      </c>
      <c r="H90" t="s">
        <v>1266</v>
      </c>
      <c r="I90" t="s">
        <v>1267</v>
      </c>
      <c r="J90" t="s">
        <v>1268</v>
      </c>
      <c r="K90" t="s">
        <v>1269</v>
      </c>
      <c r="L90">
        <v>2</v>
      </c>
      <c r="M90" t="s">
        <v>1270</v>
      </c>
      <c r="N90" t="s">
        <v>1271</v>
      </c>
      <c r="O90" t="s">
        <v>146</v>
      </c>
      <c r="P90" t="s">
        <v>147</v>
      </c>
      <c r="R90" t="s">
        <v>1272</v>
      </c>
      <c r="S90" t="s">
        <v>1273</v>
      </c>
      <c r="T90">
        <v>1</v>
      </c>
      <c r="U90">
        <v>1</v>
      </c>
      <c r="V90" t="s">
        <v>755</v>
      </c>
      <c r="W90" t="s">
        <v>507</v>
      </c>
      <c r="Y90">
        <v>619670</v>
      </c>
      <c r="Z90">
        <v>0</v>
      </c>
      <c r="AA90">
        <v>588686.5</v>
      </c>
      <c r="AB90">
        <v>30983.5</v>
      </c>
      <c r="AC90">
        <v>140600</v>
      </c>
      <c r="AD90">
        <v>98500</v>
      </c>
      <c r="AE90">
        <v>344070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36500</v>
      </c>
      <c r="AM90">
        <v>0</v>
      </c>
      <c r="AN90">
        <v>0</v>
      </c>
      <c r="AP90">
        <v>0</v>
      </c>
      <c r="AQ90">
        <v>2</v>
      </c>
      <c r="AR90">
        <v>17353011529</v>
      </c>
      <c r="AS90" t="s">
        <v>127</v>
      </c>
      <c r="AT90" t="s">
        <v>1126</v>
      </c>
      <c r="AV90" t="s">
        <v>129</v>
      </c>
      <c r="AW90" t="s">
        <v>1127</v>
      </c>
      <c r="AX90" t="s">
        <v>444</v>
      </c>
      <c r="BB90">
        <v>1</v>
      </c>
      <c r="BC90">
        <v>1</v>
      </c>
      <c r="BD90">
        <v>36500</v>
      </c>
      <c r="BE90">
        <v>36500</v>
      </c>
      <c r="BF90">
        <v>36500</v>
      </c>
      <c r="BG90">
        <v>100</v>
      </c>
      <c r="BH90" t="s">
        <v>1274</v>
      </c>
      <c r="BI90" t="s">
        <v>1273</v>
      </c>
      <c r="BJ90">
        <v>0</v>
      </c>
      <c r="BK90">
        <v>0</v>
      </c>
      <c r="BL90">
        <v>34675</v>
      </c>
      <c r="BM90">
        <v>1825</v>
      </c>
      <c r="BO90">
        <v>95</v>
      </c>
      <c r="BQ90">
        <v>1</v>
      </c>
      <c r="BW90" t="s">
        <v>1129</v>
      </c>
      <c r="BX90" t="s">
        <v>1129</v>
      </c>
      <c r="BZ90" t="s">
        <v>1130</v>
      </c>
      <c r="CA90" t="s">
        <v>1131</v>
      </c>
      <c r="CB90" t="s">
        <v>138</v>
      </c>
      <c r="CC90" t="s">
        <v>138</v>
      </c>
      <c r="CD90" t="s">
        <v>1116</v>
      </c>
      <c r="CF90" t="s">
        <v>941</v>
      </c>
      <c r="CG90" t="s">
        <v>687</v>
      </c>
      <c r="CH90" t="s">
        <v>1275</v>
      </c>
      <c r="CI90">
        <v>36500</v>
      </c>
      <c r="CJ90">
        <v>36500</v>
      </c>
      <c r="CK90">
        <v>0</v>
      </c>
      <c r="CL90">
        <v>0</v>
      </c>
      <c r="CM90">
        <v>0</v>
      </c>
      <c r="CN90">
        <v>0</v>
      </c>
      <c r="CW90">
        <v>100</v>
      </c>
      <c r="CX90" t="s">
        <v>1131</v>
      </c>
      <c r="DE90">
        <v>36500</v>
      </c>
      <c r="DF90">
        <v>1</v>
      </c>
      <c r="DG90">
        <v>2</v>
      </c>
      <c r="DH90">
        <v>0</v>
      </c>
      <c r="DI90">
        <v>0</v>
      </c>
    </row>
    <row r="91" spans="1:113" hidden="1">
      <c r="A91" t="s">
        <v>113</v>
      </c>
      <c r="B91" t="s">
        <v>114</v>
      </c>
      <c r="C91">
        <v>82285588075</v>
      </c>
      <c r="D91">
        <v>3011251978</v>
      </c>
      <c r="E91">
        <v>202603</v>
      </c>
      <c r="F91">
        <v>27880</v>
      </c>
      <c r="G91" t="s">
        <v>1116</v>
      </c>
      <c r="H91" t="s">
        <v>1276</v>
      </c>
      <c r="I91" t="s">
        <v>1277</v>
      </c>
      <c r="J91" t="s">
        <v>1278</v>
      </c>
      <c r="K91" t="s">
        <v>1279</v>
      </c>
      <c r="L91">
        <v>2</v>
      </c>
      <c r="M91" t="s">
        <v>1280</v>
      </c>
      <c r="N91" t="s">
        <v>1215</v>
      </c>
      <c r="O91" t="s">
        <v>1281</v>
      </c>
      <c r="P91" t="s">
        <v>1282</v>
      </c>
      <c r="R91" t="s">
        <v>1283</v>
      </c>
      <c r="S91" t="s">
        <v>1284</v>
      </c>
      <c r="T91">
        <v>1</v>
      </c>
      <c r="U91">
        <v>1</v>
      </c>
      <c r="V91" t="s">
        <v>1193</v>
      </c>
      <c r="Y91">
        <v>797380</v>
      </c>
      <c r="Z91">
        <v>0</v>
      </c>
      <c r="AA91">
        <v>637904</v>
      </c>
      <c r="AB91">
        <v>159476</v>
      </c>
      <c r="AC91">
        <v>407800</v>
      </c>
      <c r="AD91">
        <v>292200</v>
      </c>
      <c r="AE91">
        <v>60880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36500</v>
      </c>
      <c r="AM91">
        <v>0</v>
      </c>
      <c r="AN91">
        <v>0</v>
      </c>
      <c r="AP91">
        <v>0</v>
      </c>
      <c r="AQ91">
        <v>2</v>
      </c>
      <c r="AR91">
        <v>17354121593</v>
      </c>
      <c r="AS91" t="s">
        <v>127</v>
      </c>
      <c r="AT91" t="s">
        <v>1126</v>
      </c>
      <c r="AV91" t="s">
        <v>129</v>
      </c>
      <c r="AW91" t="s">
        <v>1127</v>
      </c>
      <c r="AX91" t="s">
        <v>444</v>
      </c>
      <c r="BB91">
        <v>1</v>
      </c>
      <c r="BC91">
        <v>1</v>
      </c>
      <c r="BD91">
        <v>36500</v>
      </c>
      <c r="BE91">
        <v>36500</v>
      </c>
      <c r="BF91">
        <v>36500</v>
      </c>
      <c r="BG91">
        <v>100</v>
      </c>
      <c r="BH91" t="s">
        <v>1274</v>
      </c>
      <c r="BI91" t="s">
        <v>1285</v>
      </c>
      <c r="BJ91">
        <v>0</v>
      </c>
      <c r="BK91">
        <v>0</v>
      </c>
      <c r="BL91">
        <v>29200</v>
      </c>
      <c r="BM91">
        <v>7300</v>
      </c>
      <c r="BO91">
        <v>80</v>
      </c>
      <c r="BQ91">
        <v>1</v>
      </c>
      <c r="BW91" t="s">
        <v>1129</v>
      </c>
      <c r="BX91" t="s">
        <v>1129</v>
      </c>
      <c r="BZ91" t="s">
        <v>1195</v>
      </c>
      <c r="CA91" t="s">
        <v>1131</v>
      </c>
      <c r="CB91" t="s">
        <v>138</v>
      </c>
      <c r="CC91" t="s">
        <v>138</v>
      </c>
      <c r="CD91" t="s">
        <v>1116</v>
      </c>
      <c r="CF91" t="s">
        <v>1286</v>
      </c>
      <c r="CG91" t="s">
        <v>1193</v>
      </c>
      <c r="CH91" t="s">
        <v>1275</v>
      </c>
      <c r="CI91">
        <v>36500</v>
      </c>
      <c r="CJ91">
        <v>36500</v>
      </c>
      <c r="CK91">
        <v>0</v>
      </c>
      <c r="CL91">
        <v>0</v>
      </c>
      <c r="CM91">
        <v>0</v>
      </c>
      <c r="CN91">
        <v>0</v>
      </c>
      <c r="CW91">
        <v>100</v>
      </c>
      <c r="CX91" t="s">
        <v>1131</v>
      </c>
      <c r="DE91">
        <v>36500</v>
      </c>
      <c r="DF91">
        <v>2</v>
      </c>
      <c r="DG91">
        <v>2</v>
      </c>
      <c r="DH91">
        <v>1</v>
      </c>
      <c r="DI91">
        <v>29200</v>
      </c>
    </row>
    <row r="92" spans="1:113" hidden="1">
      <c r="A92" t="s">
        <v>113</v>
      </c>
      <c r="B92" t="s">
        <v>114</v>
      </c>
      <c r="C92">
        <v>82285600797</v>
      </c>
      <c r="D92">
        <v>3013339258</v>
      </c>
      <c r="E92">
        <v>202603</v>
      </c>
      <c r="F92">
        <v>27880</v>
      </c>
      <c r="G92" t="s">
        <v>1116</v>
      </c>
      <c r="H92" t="s">
        <v>1287</v>
      </c>
      <c r="I92" t="s">
        <v>1288</v>
      </c>
      <c r="J92" t="s">
        <v>1289</v>
      </c>
      <c r="K92" t="s">
        <v>1290</v>
      </c>
      <c r="L92">
        <v>2</v>
      </c>
      <c r="M92" t="s">
        <v>1291</v>
      </c>
      <c r="N92" t="s">
        <v>1292</v>
      </c>
      <c r="O92" t="s">
        <v>1293</v>
      </c>
      <c r="P92" t="s">
        <v>1294</v>
      </c>
      <c r="R92" t="s">
        <v>1295</v>
      </c>
      <c r="S92" t="s">
        <v>1296</v>
      </c>
      <c r="T92">
        <v>1</v>
      </c>
      <c r="U92">
        <v>1</v>
      </c>
      <c r="V92" t="s">
        <v>1142</v>
      </c>
      <c r="W92" t="s">
        <v>1297</v>
      </c>
      <c r="Y92">
        <v>223520</v>
      </c>
      <c r="Z92">
        <v>0</v>
      </c>
      <c r="AA92">
        <v>223520</v>
      </c>
      <c r="AB92">
        <v>0</v>
      </c>
      <c r="AC92">
        <v>0</v>
      </c>
      <c r="AD92">
        <v>98500</v>
      </c>
      <c r="AE92">
        <v>88520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36500</v>
      </c>
      <c r="AM92">
        <v>0</v>
      </c>
      <c r="AN92">
        <v>0</v>
      </c>
      <c r="AP92">
        <v>0</v>
      </c>
      <c r="AQ92">
        <v>2</v>
      </c>
      <c r="AR92">
        <v>17376013223</v>
      </c>
      <c r="AS92" t="s">
        <v>127</v>
      </c>
      <c r="AT92" t="s">
        <v>1126</v>
      </c>
      <c r="AV92" t="s">
        <v>129</v>
      </c>
      <c r="AW92" t="s">
        <v>1127</v>
      </c>
      <c r="AX92" t="s">
        <v>444</v>
      </c>
      <c r="BB92">
        <v>1</v>
      </c>
      <c r="BC92">
        <v>1</v>
      </c>
      <c r="BD92">
        <v>36500</v>
      </c>
      <c r="BE92">
        <v>36500</v>
      </c>
      <c r="BF92">
        <v>36500</v>
      </c>
      <c r="BG92">
        <v>100</v>
      </c>
      <c r="BH92" t="s">
        <v>1298</v>
      </c>
      <c r="BI92" t="s">
        <v>1296</v>
      </c>
      <c r="BJ92">
        <v>0</v>
      </c>
      <c r="BK92">
        <v>0</v>
      </c>
      <c r="BL92">
        <v>36500</v>
      </c>
      <c r="BM92">
        <v>0</v>
      </c>
      <c r="BO92">
        <v>100</v>
      </c>
      <c r="BQ92">
        <v>1</v>
      </c>
      <c r="BW92" t="s">
        <v>1129</v>
      </c>
      <c r="BX92" t="s">
        <v>1129</v>
      </c>
      <c r="BZ92" t="s">
        <v>1299</v>
      </c>
      <c r="CA92" t="s">
        <v>1131</v>
      </c>
      <c r="CB92" t="s">
        <v>138</v>
      </c>
      <c r="CC92" t="s">
        <v>138</v>
      </c>
      <c r="CD92" t="s">
        <v>1116</v>
      </c>
      <c r="CF92" t="s">
        <v>1300</v>
      </c>
      <c r="CG92" t="s">
        <v>1301</v>
      </c>
      <c r="CH92" t="s">
        <v>1302</v>
      </c>
      <c r="CI92">
        <v>36500</v>
      </c>
      <c r="CJ92">
        <v>36500</v>
      </c>
      <c r="CK92">
        <v>0</v>
      </c>
      <c r="CL92">
        <v>0</v>
      </c>
      <c r="CM92">
        <v>0</v>
      </c>
      <c r="CN92">
        <v>0</v>
      </c>
      <c r="CW92">
        <v>100</v>
      </c>
      <c r="CX92" t="s">
        <v>1131</v>
      </c>
      <c r="DE92">
        <v>36500</v>
      </c>
      <c r="DF92">
        <v>1</v>
      </c>
      <c r="DG92">
        <v>2</v>
      </c>
      <c r="DH92">
        <v>0</v>
      </c>
      <c r="DI92">
        <v>0</v>
      </c>
    </row>
    <row r="93" spans="1:113" hidden="1">
      <c r="A93" t="s">
        <v>113</v>
      </c>
      <c r="B93" t="s">
        <v>114</v>
      </c>
      <c r="C93">
        <v>82285601090</v>
      </c>
      <c r="D93">
        <v>3013385180</v>
      </c>
      <c r="E93">
        <v>202603</v>
      </c>
      <c r="F93">
        <v>27880</v>
      </c>
      <c r="G93" t="s">
        <v>1116</v>
      </c>
      <c r="H93" t="s">
        <v>1303</v>
      </c>
      <c r="I93" t="s">
        <v>1304</v>
      </c>
      <c r="J93" t="s">
        <v>1305</v>
      </c>
      <c r="K93" t="s">
        <v>1306</v>
      </c>
      <c r="L93">
        <v>2</v>
      </c>
      <c r="M93" t="s">
        <v>1307</v>
      </c>
      <c r="N93" t="s">
        <v>1308</v>
      </c>
      <c r="O93" t="s">
        <v>1309</v>
      </c>
      <c r="P93" t="s">
        <v>193</v>
      </c>
      <c r="R93" t="s">
        <v>1310</v>
      </c>
      <c r="S93" t="s">
        <v>1311</v>
      </c>
      <c r="T93">
        <v>1</v>
      </c>
      <c r="U93">
        <v>1</v>
      </c>
      <c r="V93" t="s">
        <v>1155</v>
      </c>
      <c r="Y93">
        <v>809300</v>
      </c>
      <c r="Z93">
        <v>0</v>
      </c>
      <c r="AA93">
        <v>647440</v>
      </c>
      <c r="AB93">
        <v>161860</v>
      </c>
      <c r="AC93">
        <v>407800</v>
      </c>
      <c r="AD93">
        <v>292200</v>
      </c>
      <c r="AE93">
        <v>72800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36500</v>
      </c>
      <c r="AM93">
        <v>0</v>
      </c>
      <c r="AN93">
        <v>0</v>
      </c>
      <c r="AP93">
        <v>0</v>
      </c>
      <c r="AQ93">
        <v>2</v>
      </c>
      <c r="AR93">
        <v>17376355185</v>
      </c>
      <c r="AS93" t="s">
        <v>127</v>
      </c>
      <c r="AT93" t="s">
        <v>1126</v>
      </c>
      <c r="AV93" t="s">
        <v>129</v>
      </c>
      <c r="AW93" t="s">
        <v>1127</v>
      </c>
      <c r="AX93" t="s">
        <v>444</v>
      </c>
      <c r="BB93">
        <v>1</v>
      </c>
      <c r="BC93">
        <v>1</v>
      </c>
      <c r="BD93">
        <v>36500</v>
      </c>
      <c r="BE93">
        <v>36500</v>
      </c>
      <c r="BF93">
        <v>36500</v>
      </c>
      <c r="BG93">
        <v>100</v>
      </c>
      <c r="BH93" t="s">
        <v>1298</v>
      </c>
      <c r="BI93" t="s">
        <v>1312</v>
      </c>
      <c r="BJ93">
        <v>0</v>
      </c>
      <c r="BK93">
        <v>0</v>
      </c>
      <c r="BL93">
        <v>29200</v>
      </c>
      <c r="BM93">
        <v>7300</v>
      </c>
      <c r="BO93">
        <v>80</v>
      </c>
      <c r="BQ93">
        <v>1</v>
      </c>
      <c r="BW93" t="s">
        <v>1129</v>
      </c>
      <c r="BX93" t="s">
        <v>1129</v>
      </c>
      <c r="BZ93" t="s">
        <v>1239</v>
      </c>
      <c r="CA93" t="s">
        <v>1131</v>
      </c>
      <c r="CB93" t="s">
        <v>138</v>
      </c>
      <c r="CC93" t="s">
        <v>138</v>
      </c>
      <c r="CD93" t="s">
        <v>1116</v>
      </c>
      <c r="CF93" t="s">
        <v>1313</v>
      </c>
      <c r="CG93" t="s">
        <v>1155</v>
      </c>
      <c r="CH93" t="s">
        <v>1302</v>
      </c>
      <c r="CI93">
        <v>36500</v>
      </c>
      <c r="CJ93">
        <v>36500</v>
      </c>
      <c r="CK93">
        <v>0</v>
      </c>
      <c r="CL93">
        <v>0</v>
      </c>
      <c r="CM93">
        <v>0</v>
      </c>
      <c r="CN93">
        <v>0</v>
      </c>
      <c r="CW93">
        <v>100</v>
      </c>
      <c r="CX93" t="s">
        <v>1131</v>
      </c>
      <c r="DE93">
        <v>36500</v>
      </c>
      <c r="DF93">
        <v>2</v>
      </c>
      <c r="DG93">
        <v>2</v>
      </c>
      <c r="DH93">
        <v>1</v>
      </c>
      <c r="DI93">
        <v>29200</v>
      </c>
    </row>
    <row r="94" spans="1:113" hidden="1">
      <c r="A94" t="s">
        <v>113</v>
      </c>
      <c r="B94" t="s">
        <v>114</v>
      </c>
      <c r="C94">
        <v>82285602089</v>
      </c>
      <c r="D94">
        <v>3013485546</v>
      </c>
      <c r="E94">
        <v>202603</v>
      </c>
      <c r="F94">
        <v>27880</v>
      </c>
      <c r="G94" t="s">
        <v>1116</v>
      </c>
      <c r="H94" t="s">
        <v>1314</v>
      </c>
      <c r="I94" t="s">
        <v>1315</v>
      </c>
      <c r="J94" t="s">
        <v>1316</v>
      </c>
      <c r="K94" t="s">
        <v>1317</v>
      </c>
      <c r="L94">
        <v>2</v>
      </c>
      <c r="M94" t="s">
        <v>1318</v>
      </c>
      <c r="N94" t="s">
        <v>1122</v>
      </c>
      <c r="O94" t="s">
        <v>1319</v>
      </c>
      <c r="P94" t="s">
        <v>1320</v>
      </c>
      <c r="R94" t="s">
        <v>1321</v>
      </c>
      <c r="S94" t="s">
        <v>1322</v>
      </c>
      <c r="T94">
        <v>1</v>
      </c>
      <c r="U94">
        <v>1</v>
      </c>
      <c r="V94" t="s">
        <v>1169</v>
      </c>
      <c r="W94" t="s">
        <v>1156</v>
      </c>
      <c r="Y94">
        <v>811220</v>
      </c>
      <c r="Z94">
        <v>0</v>
      </c>
      <c r="AA94">
        <v>648976</v>
      </c>
      <c r="AB94">
        <v>162244</v>
      </c>
      <c r="AC94">
        <v>407800</v>
      </c>
      <c r="AD94">
        <v>292200</v>
      </c>
      <c r="AE94">
        <v>74720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36500</v>
      </c>
      <c r="AM94">
        <v>0</v>
      </c>
      <c r="AN94">
        <v>0</v>
      </c>
      <c r="AP94">
        <v>0</v>
      </c>
      <c r="AQ94">
        <v>2</v>
      </c>
      <c r="AR94">
        <v>17377236782</v>
      </c>
      <c r="AS94" t="s">
        <v>127</v>
      </c>
      <c r="AT94" t="s">
        <v>1126</v>
      </c>
      <c r="AV94" t="s">
        <v>129</v>
      </c>
      <c r="AW94" t="s">
        <v>1127</v>
      </c>
      <c r="AX94" t="s">
        <v>444</v>
      </c>
      <c r="BB94">
        <v>1</v>
      </c>
      <c r="BC94">
        <v>1</v>
      </c>
      <c r="BD94">
        <v>36500</v>
      </c>
      <c r="BE94">
        <v>36500</v>
      </c>
      <c r="BF94">
        <v>36500</v>
      </c>
      <c r="BG94">
        <v>100</v>
      </c>
      <c r="BH94" t="s">
        <v>1323</v>
      </c>
      <c r="BI94" t="s">
        <v>1322</v>
      </c>
      <c r="BJ94">
        <v>0</v>
      </c>
      <c r="BK94">
        <v>0</v>
      </c>
      <c r="BL94">
        <v>29200</v>
      </c>
      <c r="BM94">
        <v>7300</v>
      </c>
      <c r="BO94">
        <v>80</v>
      </c>
      <c r="BQ94">
        <v>1</v>
      </c>
      <c r="BW94" t="s">
        <v>1129</v>
      </c>
      <c r="BX94" t="s">
        <v>1129</v>
      </c>
      <c r="BZ94" t="s">
        <v>1206</v>
      </c>
      <c r="CA94" t="s">
        <v>1131</v>
      </c>
      <c r="CB94" t="s">
        <v>138</v>
      </c>
      <c r="CC94" t="s">
        <v>138</v>
      </c>
      <c r="CD94" t="s">
        <v>1116</v>
      </c>
      <c r="CF94" t="s">
        <v>1324</v>
      </c>
      <c r="CG94" t="s">
        <v>1208</v>
      </c>
      <c r="CH94" t="s">
        <v>1325</v>
      </c>
      <c r="CI94">
        <v>36500</v>
      </c>
      <c r="CJ94">
        <v>36500</v>
      </c>
      <c r="CK94">
        <v>0</v>
      </c>
      <c r="CL94">
        <v>0</v>
      </c>
      <c r="CM94">
        <v>0</v>
      </c>
      <c r="CN94">
        <v>0</v>
      </c>
      <c r="CW94">
        <v>100</v>
      </c>
      <c r="CX94" t="s">
        <v>1131</v>
      </c>
      <c r="DE94">
        <v>36500</v>
      </c>
      <c r="DF94">
        <v>1</v>
      </c>
      <c r="DG94">
        <v>2</v>
      </c>
      <c r="DH94">
        <v>0</v>
      </c>
      <c r="DI94">
        <v>0</v>
      </c>
    </row>
    <row r="95" spans="1:113" hidden="1">
      <c r="A95" t="s">
        <v>113</v>
      </c>
      <c r="B95" t="s">
        <v>114</v>
      </c>
      <c r="C95">
        <v>82285601723</v>
      </c>
      <c r="D95">
        <v>3013484220</v>
      </c>
      <c r="E95">
        <v>202603</v>
      </c>
      <c r="F95">
        <v>27880</v>
      </c>
      <c r="G95" t="s">
        <v>1116</v>
      </c>
      <c r="H95" t="s">
        <v>1326</v>
      </c>
      <c r="I95" t="s">
        <v>1327</v>
      </c>
      <c r="J95" t="s">
        <v>1328</v>
      </c>
      <c r="K95" t="s">
        <v>1329</v>
      </c>
      <c r="L95">
        <v>2</v>
      </c>
      <c r="M95" t="s">
        <v>1330</v>
      </c>
      <c r="N95" t="s">
        <v>1331</v>
      </c>
      <c r="O95" t="s">
        <v>1332</v>
      </c>
      <c r="P95" t="s">
        <v>1333</v>
      </c>
      <c r="R95" t="s">
        <v>1334</v>
      </c>
      <c r="S95" t="s">
        <v>1335</v>
      </c>
      <c r="T95">
        <v>1</v>
      </c>
      <c r="U95">
        <v>1</v>
      </c>
      <c r="V95" t="s">
        <v>1142</v>
      </c>
      <c r="Y95">
        <v>968980</v>
      </c>
      <c r="Z95">
        <v>0</v>
      </c>
      <c r="AA95">
        <v>775184</v>
      </c>
      <c r="AB95">
        <v>193796</v>
      </c>
      <c r="AC95">
        <v>407800</v>
      </c>
      <c r="AD95">
        <v>292200</v>
      </c>
      <c r="AE95">
        <v>232480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36500</v>
      </c>
      <c r="AM95">
        <v>0</v>
      </c>
      <c r="AN95">
        <v>0</v>
      </c>
      <c r="AP95">
        <v>0</v>
      </c>
      <c r="AQ95">
        <v>2</v>
      </c>
      <c r="AR95">
        <v>17377228733</v>
      </c>
      <c r="AS95" t="s">
        <v>127</v>
      </c>
      <c r="AT95" t="s">
        <v>1126</v>
      </c>
      <c r="AV95" t="s">
        <v>129</v>
      </c>
      <c r="AW95" t="s">
        <v>1127</v>
      </c>
      <c r="AX95" t="s">
        <v>444</v>
      </c>
      <c r="BB95">
        <v>1</v>
      </c>
      <c r="BC95">
        <v>1</v>
      </c>
      <c r="BD95">
        <v>36500</v>
      </c>
      <c r="BE95">
        <v>36500</v>
      </c>
      <c r="BF95">
        <v>36500</v>
      </c>
      <c r="BG95">
        <v>100</v>
      </c>
      <c r="BH95" t="s">
        <v>1323</v>
      </c>
      <c r="BI95" t="s">
        <v>1336</v>
      </c>
      <c r="BJ95">
        <v>0</v>
      </c>
      <c r="BK95">
        <v>0</v>
      </c>
      <c r="BL95">
        <v>29200</v>
      </c>
      <c r="BM95">
        <v>7300</v>
      </c>
      <c r="BO95">
        <v>80</v>
      </c>
      <c r="BQ95">
        <v>1</v>
      </c>
      <c r="BW95" t="s">
        <v>1129</v>
      </c>
      <c r="BX95" t="s">
        <v>1129</v>
      </c>
      <c r="BZ95" t="s">
        <v>1144</v>
      </c>
      <c r="CA95" t="s">
        <v>1131</v>
      </c>
      <c r="CB95" t="s">
        <v>138</v>
      </c>
      <c r="CC95" t="s">
        <v>138</v>
      </c>
      <c r="CD95" t="s">
        <v>1116</v>
      </c>
      <c r="CF95" t="s">
        <v>1337</v>
      </c>
      <c r="CG95" t="s">
        <v>1142</v>
      </c>
      <c r="CH95" t="s">
        <v>1325</v>
      </c>
      <c r="CI95">
        <v>36500</v>
      </c>
      <c r="CJ95">
        <v>36500</v>
      </c>
      <c r="CK95">
        <v>0</v>
      </c>
      <c r="CL95">
        <v>0</v>
      </c>
      <c r="CM95">
        <v>0</v>
      </c>
      <c r="CN95">
        <v>0</v>
      </c>
      <c r="CW95">
        <v>100</v>
      </c>
      <c r="CX95" t="s">
        <v>1131</v>
      </c>
      <c r="DE95">
        <v>36500</v>
      </c>
      <c r="DF95">
        <v>2</v>
      </c>
      <c r="DG95">
        <v>2</v>
      </c>
      <c r="DH95">
        <v>1</v>
      </c>
      <c r="DI95">
        <v>29200</v>
      </c>
    </row>
    <row r="96" spans="1:113" hidden="1">
      <c r="A96" t="s">
        <v>113</v>
      </c>
      <c r="B96" t="s">
        <v>114</v>
      </c>
      <c r="C96">
        <v>82285601610</v>
      </c>
      <c r="D96">
        <v>3013483550</v>
      </c>
      <c r="E96">
        <v>202603</v>
      </c>
      <c r="F96">
        <v>27880</v>
      </c>
      <c r="G96" t="s">
        <v>1116</v>
      </c>
      <c r="H96" t="s">
        <v>1338</v>
      </c>
      <c r="I96" t="s">
        <v>1339</v>
      </c>
      <c r="J96" t="s">
        <v>1340</v>
      </c>
      <c r="K96" t="s">
        <v>1341</v>
      </c>
      <c r="L96">
        <v>2</v>
      </c>
      <c r="M96" t="s">
        <v>1342</v>
      </c>
      <c r="N96" t="s">
        <v>650</v>
      </c>
      <c r="O96" t="s">
        <v>146</v>
      </c>
      <c r="P96" t="s">
        <v>193</v>
      </c>
      <c r="R96" t="s">
        <v>1343</v>
      </c>
      <c r="S96" t="s">
        <v>1344</v>
      </c>
      <c r="T96">
        <v>1</v>
      </c>
      <c r="U96">
        <v>1</v>
      </c>
      <c r="V96" t="s">
        <v>1169</v>
      </c>
      <c r="W96" t="s">
        <v>1156</v>
      </c>
      <c r="Y96">
        <v>797380</v>
      </c>
      <c r="Z96">
        <v>0</v>
      </c>
      <c r="AA96">
        <v>757511</v>
      </c>
      <c r="AB96">
        <v>39869</v>
      </c>
      <c r="AC96">
        <v>407800</v>
      </c>
      <c r="AD96">
        <v>292200</v>
      </c>
      <c r="AE96">
        <v>60880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36500</v>
      </c>
      <c r="AM96">
        <v>0</v>
      </c>
      <c r="AN96">
        <v>0</v>
      </c>
      <c r="AP96">
        <v>0</v>
      </c>
      <c r="AQ96">
        <v>2</v>
      </c>
      <c r="AR96">
        <v>17377224225</v>
      </c>
      <c r="AS96" t="s">
        <v>127</v>
      </c>
      <c r="AT96" t="s">
        <v>1126</v>
      </c>
      <c r="AV96" t="s">
        <v>129</v>
      </c>
      <c r="AW96" t="s">
        <v>1127</v>
      </c>
      <c r="AX96" t="s">
        <v>444</v>
      </c>
      <c r="BB96">
        <v>1</v>
      </c>
      <c r="BC96">
        <v>1</v>
      </c>
      <c r="BD96">
        <v>36500</v>
      </c>
      <c r="BE96">
        <v>36500</v>
      </c>
      <c r="BF96">
        <v>36500</v>
      </c>
      <c r="BG96">
        <v>100</v>
      </c>
      <c r="BH96" t="s">
        <v>1345</v>
      </c>
      <c r="BI96" t="s">
        <v>1344</v>
      </c>
      <c r="BJ96">
        <v>0</v>
      </c>
      <c r="BK96">
        <v>0</v>
      </c>
      <c r="BL96">
        <v>34675</v>
      </c>
      <c r="BM96">
        <v>1825</v>
      </c>
      <c r="BO96">
        <v>95</v>
      </c>
      <c r="BQ96">
        <v>1</v>
      </c>
      <c r="BW96" t="s">
        <v>1129</v>
      </c>
      <c r="BX96" t="s">
        <v>1129</v>
      </c>
      <c r="BZ96" t="s">
        <v>1206</v>
      </c>
      <c r="CA96" t="s">
        <v>1131</v>
      </c>
      <c r="CB96" t="s">
        <v>138</v>
      </c>
      <c r="CC96" t="s">
        <v>138</v>
      </c>
      <c r="CD96" t="s">
        <v>1116</v>
      </c>
      <c r="CF96" t="s">
        <v>1337</v>
      </c>
      <c r="CG96" t="s">
        <v>1208</v>
      </c>
      <c r="CH96" t="s">
        <v>1346</v>
      </c>
      <c r="CI96">
        <v>36500</v>
      </c>
      <c r="CJ96">
        <v>36500</v>
      </c>
      <c r="CK96">
        <v>0</v>
      </c>
      <c r="CL96">
        <v>0</v>
      </c>
      <c r="CM96">
        <v>0</v>
      </c>
      <c r="CN96">
        <v>0</v>
      </c>
      <c r="CW96">
        <v>100</v>
      </c>
      <c r="CX96" t="s">
        <v>1131</v>
      </c>
      <c r="DE96">
        <v>36500</v>
      </c>
      <c r="DF96">
        <v>1</v>
      </c>
      <c r="DG96">
        <v>2</v>
      </c>
      <c r="DH96">
        <v>0</v>
      </c>
      <c r="DI96">
        <v>0</v>
      </c>
    </row>
    <row r="97" spans="1:113" hidden="1">
      <c r="A97" t="s">
        <v>113</v>
      </c>
      <c r="B97" t="s">
        <v>114</v>
      </c>
      <c r="C97">
        <v>82285601535</v>
      </c>
      <c r="D97">
        <v>3013482886</v>
      </c>
      <c r="E97">
        <v>202603</v>
      </c>
      <c r="F97">
        <v>27880</v>
      </c>
      <c r="G97" t="s">
        <v>1116</v>
      </c>
      <c r="H97" t="s">
        <v>1347</v>
      </c>
      <c r="I97" t="s">
        <v>1348</v>
      </c>
      <c r="J97" t="s">
        <v>1349</v>
      </c>
      <c r="K97" t="s">
        <v>1350</v>
      </c>
      <c r="L97">
        <v>2</v>
      </c>
      <c r="M97" t="s">
        <v>1351</v>
      </c>
      <c r="N97" t="s">
        <v>1352</v>
      </c>
      <c r="O97" t="s">
        <v>1095</v>
      </c>
      <c r="P97" t="s">
        <v>1096</v>
      </c>
      <c r="R97" t="s">
        <v>1353</v>
      </c>
      <c r="S97" t="s">
        <v>1354</v>
      </c>
      <c r="T97">
        <v>1</v>
      </c>
      <c r="U97">
        <v>1</v>
      </c>
      <c r="V97" t="s">
        <v>1142</v>
      </c>
      <c r="Y97">
        <v>797380</v>
      </c>
      <c r="Z97">
        <v>0</v>
      </c>
      <c r="AA97">
        <v>637904</v>
      </c>
      <c r="AB97">
        <v>159476</v>
      </c>
      <c r="AC97">
        <v>407800</v>
      </c>
      <c r="AD97">
        <v>292200</v>
      </c>
      <c r="AE97">
        <v>60880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36500</v>
      </c>
      <c r="AM97">
        <v>0</v>
      </c>
      <c r="AN97">
        <v>0</v>
      </c>
      <c r="AP97">
        <v>0</v>
      </c>
      <c r="AQ97">
        <v>2</v>
      </c>
      <c r="AR97">
        <v>17377219707</v>
      </c>
      <c r="AS97" t="s">
        <v>127</v>
      </c>
      <c r="AT97" t="s">
        <v>1126</v>
      </c>
      <c r="AV97" t="s">
        <v>129</v>
      </c>
      <c r="AW97" t="s">
        <v>1127</v>
      </c>
      <c r="AX97" t="s">
        <v>444</v>
      </c>
      <c r="BB97">
        <v>1</v>
      </c>
      <c r="BC97">
        <v>1</v>
      </c>
      <c r="BD97">
        <v>36500</v>
      </c>
      <c r="BE97">
        <v>36500</v>
      </c>
      <c r="BF97">
        <v>36500</v>
      </c>
      <c r="BG97">
        <v>100</v>
      </c>
      <c r="BH97" t="s">
        <v>1345</v>
      </c>
      <c r="BI97" t="s">
        <v>1355</v>
      </c>
      <c r="BJ97">
        <v>0</v>
      </c>
      <c r="BK97">
        <v>0</v>
      </c>
      <c r="BL97">
        <v>29200</v>
      </c>
      <c r="BM97">
        <v>7300</v>
      </c>
      <c r="BO97">
        <v>80</v>
      </c>
      <c r="BQ97">
        <v>1</v>
      </c>
      <c r="BW97" t="s">
        <v>1129</v>
      </c>
      <c r="BX97" t="s">
        <v>1129</v>
      </c>
      <c r="BZ97" t="s">
        <v>1144</v>
      </c>
      <c r="CA97" t="s">
        <v>1131</v>
      </c>
      <c r="CB97" t="s">
        <v>138</v>
      </c>
      <c r="CC97" t="s">
        <v>138</v>
      </c>
      <c r="CD97" t="s">
        <v>1116</v>
      </c>
      <c r="CF97" t="s">
        <v>1356</v>
      </c>
      <c r="CG97" t="s">
        <v>1142</v>
      </c>
      <c r="CH97" t="s">
        <v>1346</v>
      </c>
      <c r="CI97">
        <v>36500</v>
      </c>
      <c r="CJ97">
        <v>36500</v>
      </c>
      <c r="CK97">
        <v>0</v>
      </c>
      <c r="CL97">
        <v>0</v>
      </c>
      <c r="CM97">
        <v>0</v>
      </c>
      <c r="CN97">
        <v>0</v>
      </c>
      <c r="CW97">
        <v>100</v>
      </c>
      <c r="CX97" t="s">
        <v>1131</v>
      </c>
      <c r="DE97">
        <v>36500</v>
      </c>
      <c r="DF97">
        <v>2</v>
      </c>
      <c r="DG97">
        <v>2</v>
      </c>
      <c r="DH97">
        <v>1</v>
      </c>
      <c r="DI97">
        <v>29200</v>
      </c>
    </row>
    <row r="98" spans="1:113" hidden="1">
      <c r="A98" t="s">
        <v>113</v>
      </c>
      <c r="B98" t="s">
        <v>114</v>
      </c>
      <c r="C98">
        <v>82285630284</v>
      </c>
      <c r="D98">
        <v>3018106464</v>
      </c>
      <c r="E98">
        <v>202603</v>
      </c>
      <c r="F98">
        <v>27880</v>
      </c>
      <c r="G98" t="s">
        <v>1116</v>
      </c>
      <c r="H98" t="s">
        <v>1357</v>
      </c>
      <c r="I98" t="s">
        <v>1358</v>
      </c>
      <c r="J98" t="s">
        <v>1359</v>
      </c>
      <c r="K98" t="s">
        <v>1360</v>
      </c>
      <c r="L98">
        <v>2</v>
      </c>
      <c r="M98" t="s">
        <v>1361</v>
      </c>
      <c r="N98" t="s">
        <v>551</v>
      </c>
      <c r="O98" t="s">
        <v>1123</v>
      </c>
      <c r="P98" t="s">
        <v>788</v>
      </c>
      <c r="R98" t="s">
        <v>1362</v>
      </c>
      <c r="S98" t="s">
        <v>1363</v>
      </c>
      <c r="T98">
        <v>1</v>
      </c>
      <c r="U98">
        <v>1</v>
      </c>
      <c r="V98" t="s">
        <v>1155</v>
      </c>
      <c r="Y98">
        <v>266400</v>
      </c>
      <c r="Z98">
        <v>0</v>
      </c>
      <c r="AA98">
        <v>266400</v>
      </c>
      <c r="AB98">
        <v>0</v>
      </c>
      <c r="AC98">
        <v>0</v>
      </c>
      <c r="AD98">
        <v>157100</v>
      </c>
      <c r="AE98">
        <v>72800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36500</v>
      </c>
      <c r="AM98">
        <v>0</v>
      </c>
      <c r="AN98">
        <v>0</v>
      </c>
      <c r="AP98">
        <v>0</v>
      </c>
      <c r="AQ98">
        <v>2</v>
      </c>
      <c r="AR98">
        <v>17419026951</v>
      </c>
      <c r="AS98" t="s">
        <v>127</v>
      </c>
      <c r="AT98" t="s">
        <v>1126</v>
      </c>
      <c r="AV98" t="s">
        <v>129</v>
      </c>
      <c r="AW98" t="s">
        <v>1127</v>
      </c>
      <c r="AX98" t="s">
        <v>444</v>
      </c>
      <c r="BB98">
        <v>1</v>
      </c>
      <c r="BC98">
        <v>1</v>
      </c>
      <c r="BD98">
        <v>36500</v>
      </c>
      <c r="BE98">
        <v>36500</v>
      </c>
      <c r="BF98">
        <v>36500</v>
      </c>
      <c r="BG98">
        <v>100</v>
      </c>
      <c r="BH98" t="s">
        <v>1364</v>
      </c>
      <c r="BI98" t="s">
        <v>1365</v>
      </c>
      <c r="BJ98">
        <v>0</v>
      </c>
      <c r="BK98">
        <v>0</v>
      </c>
      <c r="BL98">
        <v>36500</v>
      </c>
      <c r="BM98">
        <v>0</v>
      </c>
      <c r="BO98">
        <v>100</v>
      </c>
      <c r="BQ98">
        <v>1</v>
      </c>
      <c r="BW98" t="s">
        <v>1129</v>
      </c>
      <c r="BX98" t="s">
        <v>1129</v>
      </c>
      <c r="BZ98" t="s">
        <v>1239</v>
      </c>
      <c r="CA98" t="s">
        <v>1131</v>
      </c>
      <c r="CB98" t="s">
        <v>138</v>
      </c>
      <c r="CC98" t="s">
        <v>138</v>
      </c>
      <c r="CD98" t="s">
        <v>1116</v>
      </c>
      <c r="CF98" t="s">
        <v>1366</v>
      </c>
      <c r="CG98" t="s">
        <v>1155</v>
      </c>
      <c r="CH98" t="s">
        <v>1367</v>
      </c>
      <c r="CI98">
        <v>36500</v>
      </c>
      <c r="CJ98">
        <v>36500</v>
      </c>
      <c r="CK98">
        <v>0</v>
      </c>
      <c r="CL98">
        <v>0</v>
      </c>
      <c r="CM98">
        <v>0</v>
      </c>
      <c r="CN98">
        <v>0</v>
      </c>
      <c r="CW98">
        <v>100</v>
      </c>
      <c r="CX98" t="s">
        <v>1131</v>
      </c>
      <c r="DE98">
        <v>36500</v>
      </c>
      <c r="DF98">
        <v>1</v>
      </c>
      <c r="DG98">
        <v>2</v>
      </c>
      <c r="DH98">
        <v>0</v>
      </c>
      <c r="DI98">
        <v>0</v>
      </c>
    </row>
    <row r="99" spans="1:113" hidden="1">
      <c r="A99" t="s">
        <v>113</v>
      </c>
      <c r="B99" t="s">
        <v>114</v>
      </c>
      <c r="C99">
        <v>82285632838</v>
      </c>
      <c r="D99">
        <v>3018136217</v>
      </c>
      <c r="E99">
        <v>202603</v>
      </c>
      <c r="F99">
        <v>27880</v>
      </c>
      <c r="G99" t="s">
        <v>1116</v>
      </c>
      <c r="H99" t="s">
        <v>1368</v>
      </c>
      <c r="I99" t="s">
        <v>1369</v>
      </c>
      <c r="J99" t="s">
        <v>1370</v>
      </c>
      <c r="K99" t="s">
        <v>1371</v>
      </c>
      <c r="L99">
        <v>2</v>
      </c>
      <c r="M99" t="s">
        <v>1372</v>
      </c>
      <c r="N99" t="s">
        <v>432</v>
      </c>
      <c r="O99" t="s">
        <v>146</v>
      </c>
      <c r="P99" t="s">
        <v>193</v>
      </c>
      <c r="R99" t="s">
        <v>1373</v>
      </c>
      <c r="S99" t="s">
        <v>1374</v>
      </c>
      <c r="T99">
        <v>1</v>
      </c>
      <c r="U99">
        <v>1</v>
      </c>
      <c r="V99" t="s">
        <v>1155</v>
      </c>
      <c r="W99" t="s">
        <v>1156</v>
      </c>
      <c r="Y99">
        <v>691440</v>
      </c>
      <c r="Z99">
        <v>0</v>
      </c>
      <c r="AA99">
        <v>553152</v>
      </c>
      <c r="AB99">
        <v>138288</v>
      </c>
      <c r="AC99">
        <v>256300</v>
      </c>
      <c r="AD99">
        <v>292200</v>
      </c>
      <c r="AE99">
        <v>106440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36500</v>
      </c>
      <c r="AM99">
        <v>0</v>
      </c>
      <c r="AN99">
        <v>0</v>
      </c>
      <c r="AP99">
        <v>0</v>
      </c>
      <c r="AQ99">
        <v>2</v>
      </c>
      <c r="AR99">
        <v>17419253507</v>
      </c>
      <c r="AS99" t="s">
        <v>127</v>
      </c>
      <c r="AT99" t="s">
        <v>1126</v>
      </c>
      <c r="AV99" t="s">
        <v>129</v>
      </c>
      <c r="AW99" t="s">
        <v>1127</v>
      </c>
      <c r="AX99" t="s">
        <v>444</v>
      </c>
      <c r="BB99">
        <v>1</v>
      </c>
      <c r="BC99">
        <v>1</v>
      </c>
      <c r="BD99">
        <v>36500</v>
      </c>
      <c r="BE99">
        <v>36500</v>
      </c>
      <c r="BF99">
        <v>36500</v>
      </c>
      <c r="BG99">
        <v>100</v>
      </c>
      <c r="BH99" t="s">
        <v>1364</v>
      </c>
      <c r="BI99" t="s">
        <v>1374</v>
      </c>
      <c r="BJ99">
        <v>0</v>
      </c>
      <c r="BK99">
        <v>0</v>
      </c>
      <c r="BL99">
        <v>29200</v>
      </c>
      <c r="BM99">
        <v>7300</v>
      </c>
      <c r="BO99">
        <v>80</v>
      </c>
      <c r="BQ99">
        <v>1</v>
      </c>
      <c r="BW99" t="s">
        <v>1129</v>
      </c>
      <c r="BX99" t="s">
        <v>1129</v>
      </c>
      <c r="BZ99" t="s">
        <v>1158</v>
      </c>
      <c r="CA99" t="s">
        <v>1131</v>
      </c>
      <c r="CB99" t="s">
        <v>138</v>
      </c>
      <c r="CC99" t="s">
        <v>138</v>
      </c>
      <c r="CD99" t="s">
        <v>1116</v>
      </c>
      <c r="CF99" t="s">
        <v>1375</v>
      </c>
      <c r="CG99" t="s">
        <v>1160</v>
      </c>
      <c r="CH99" t="s">
        <v>1367</v>
      </c>
      <c r="CI99">
        <v>36500</v>
      </c>
      <c r="CJ99">
        <v>36500</v>
      </c>
      <c r="CK99">
        <v>0</v>
      </c>
      <c r="CL99">
        <v>0</v>
      </c>
      <c r="CM99">
        <v>0</v>
      </c>
      <c r="CN99">
        <v>0</v>
      </c>
      <c r="CW99">
        <v>100</v>
      </c>
      <c r="CX99" t="s">
        <v>1131</v>
      </c>
      <c r="DE99">
        <v>36500</v>
      </c>
      <c r="DF99">
        <v>2</v>
      </c>
      <c r="DG99">
        <v>2</v>
      </c>
      <c r="DH99">
        <v>1</v>
      </c>
      <c r="DI99">
        <v>29200</v>
      </c>
    </row>
    <row r="100" spans="1:113" hidden="1">
      <c r="A100" t="s">
        <v>113</v>
      </c>
      <c r="B100" t="s">
        <v>114</v>
      </c>
      <c r="C100">
        <v>82285630407</v>
      </c>
      <c r="D100">
        <v>3018157558</v>
      </c>
      <c r="E100">
        <v>202603</v>
      </c>
      <c r="F100">
        <v>27880</v>
      </c>
      <c r="G100" t="s">
        <v>1116</v>
      </c>
      <c r="H100" t="s">
        <v>1376</v>
      </c>
      <c r="I100" t="s">
        <v>1377</v>
      </c>
      <c r="J100" t="s">
        <v>1378</v>
      </c>
      <c r="K100" t="s">
        <v>1379</v>
      </c>
      <c r="L100">
        <v>2</v>
      </c>
      <c r="M100" t="s">
        <v>1380</v>
      </c>
      <c r="N100" t="s">
        <v>650</v>
      </c>
      <c r="O100" t="s">
        <v>146</v>
      </c>
      <c r="P100" t="s">
        <v>193</v>
      </c>
      <c r="R100" t="s">
        <v>1364</v>
      </c>
      <c r="S100" t="s">
        <v>1381</v>
      </c>
      <c r="T100">
        <v>1</v>
      </c>
      <c r="U100">
        <v>1</v>
      </c>
      <c r="V100" t="s">
        <v>1155</v>
      </c>
      <c r="W100" t="s">
        <v>1156</v>
      </c>
      <c r="Y100">
        <v>266400</v>
      </c>
      <c r="Z100">
        <v>0</v>
      </c>
      <c r="AA100">
        <v>266400</v>
      </c>
      <c r="AB100">
        <v>0</v>
      </c>
      <c r="AC100">
        <v>0</v>
      </c>
      <c r="AD100">
        <v>157100</v>
      </c>
      <c r="AE100">
        <v>72800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36500</v>
      </c>
      <c r="AM100">
        <v>0</v>
      </c>
      <c r="AN100">
        <v>0</v>
      </c>
      <c r="AP100">
        <v>0</v>
      </c>
      <c r="AQ100">
        <v>2</v>
      </c>
      <c r="AR100">
        <v>17419400919</v>
      </c>
      <c r="AS100" t="s">
        <v>127</v>
      </c>
      <c r="AT100" t="s">
        <v>1126</v>
      </c>
      <c r="AV100" t="s">
        <v>129</v>
      </c>
      <c r="AW100" t="s">
        <v>1127</v>
      </c>
      <c r="AX100" t="s">
        <v>444</v>
      </c>
      <c r="BB100">
        <v>1</v>
      </c>
      <c r="BC100">
        <v>1</v>
      </c>
      <c r="BD100">
        <v>36500</v>
      </c>
      <c r="BE100">
        <v>36500</v>
      </c>
      <c r="BF100">
        <v>36500</v>
      </c>
      <c r="BG100">
        <v>100</v>
      </c>
      <c r="BH100" t="s">
        <v>1382</v>
      </c>
      <c r="BI100" t="s">
        <v>1381</v>
      </c>
      <c r="BJ100">
        <v>0</v>
      </c>
      <c r="BK100">
        <v>0</v>
      </c>
      <c r="BL100">
        <v>36500</v>
      </c>
      <c r="BM100">
        <v>0</v>
      </c>
      <c r="BO100">
        <v>100</v>
      </c>
      <c r="BQ100">
        <v>1</v>
      </c>
      <c r="BW100" t="s">
        <v>1129</v>
      </c>
      <c r="BX100" t="s">
        <v>1129</v>
      </c>
      <c r="BZ100" t="s">
        <v>1158</v>
      </c>
      <c r="CA100" t="s">
        <v>1131</v>
      </c>
      <c r="CB100" t="s">
        <v>138</v>
      </c>
      <c r="CC100" t="s">
        <v>138</v>
      </c>
      <c r="CD100" t="s">
        <v>1116</v>
      </c>
      <c r="CF100" t="s">
        <v>1383</v>
      </c>
      <c r="CG100" t="s">
        <v>1160</v>
      </c>
      <c r="CH100" t="s">
        <v>1384</v>
      </c>
      <c r="CI100">
        <v>36500</v>
      </c>
      <c r="CJ100">
        <v>36500</v>
      </c>
      <c r="CK100">
        <v>0</v>
      </c>
      <c r="CL100">
        <v>0</v>
      </c>
      <c r="CM100">
        <v>0</v>
      </c>
      <c r="CN100">
        <v>0</v>
      </c>
      <c r="CW100">
        <v>100</v>
      </c>
      <c r="CX100" t="s">
        <v>1131</v>
      </c>
      <c r="DE100">
        <v>36500</v>
      </c>
      <c r="DF100">
        <v>1</v>
      </c>
      <c r="DG100">
        <v>2</v>
      </c>
      <c r="DH100">
        <v>0</v>
      </c>
      <c r="DI100">
        <v>0</v>
      </c>
    </row>
    <row r="101" spans="1:113" hidden="1">
      <c r="A101" t="s">
        <v>113</v>
      </c>
      <c r="B101" t="s">
        <v>114</v>
      </c>
      <c r="C101">
        <v>82285631285</v>
      </c>
      <c r="D101">
        <v>3018186193</v>
      </c>
      <c r="E101">
        <v>202603</v>
      </c>
      <c r="F101">
        <v>27880</v>
      </c>
      <c r="G101" t="s">
        <v>1116</v>
      </c>
      <c r="H101" t="s">
        <v>1385</v>
      </c>
      <c r="I101" t="s">
        <v>1386</v>
      </c>
      <c r="J101" t="s">
        <v>1387</v>
      </c>
      <c r="K101" t="s">
        <v>1388</v>
      </c>
      <c r="L101">
        <v>2</v>
      </c>
      <c r="M101" t="s">
        <v>1389</v>
      </c>
      <c r="N101" t="s">
        <v>192</v>
      </c>
      <c r="O101" t="s">
        <v>146</v>
      </c>
      <c r="P101" t="s">
        <v>193</v>
      </c>
      <c r="R101" t="s">
        <v>1390</v>
      </c>
      <c r="S101" t="s">
        <v>1391</v>
      </c>
      <c r="T101">
        <v>1</v>
      </c>
      <c r="U101">
        <v>1</v>
      </c>
      <c r="V101" t="s">
        <v>1155</v>
      </c>
      <c r="Y101">
        <v>635700</v>
      </c>
      <c r="Z101">
        <v>0</v>
      </c>
      <c r="AA101">
        <v>508560</v>
      </c>
      <c r="AB101">
        <v>127140</v>
      </c>
      <c r="AC101">
        <v>256300</v>
      </c>
      <c r="AD101">
        <v>98500</v>
      </c>
      <c r="AE101">
        <v>244400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36500</v>
      </c>
      <c r="AM101">
        <v>0</v>
      </c>
      <c r="AN101">
        <v>0</v>
      </c>
      <c r="AP101">
        <v>0</v>
      </c>
      <c r="AQ101">
        <v>2</v>
      </c>
      <c r="AR101">
        <v>17419650748</v>
      </c>
      <c r="AS101" t="s">
        <v>127</v>
      </c>
      <c r="AT101" t="s">
        <v>1126</v>
      </c>
      <c r="AV101" t="s">
        <v>129</v>
      </c>
      <c r="AW101" t="s">
        <v>1127</v>
      </c>
      <c r="AX101" t="s">
        <v>444</v>
      </c>
      <c r="BB101">
        <v>1</v>
      </c>
      <c r="BC101">
        <v>1</v>
      </c>
      <c r="BD101">
        <v>36500</v>
      </c>
      <c r="BE101">
        <v>36500</v>
      </c>
      <c r="BF101">
        <v>36500</v>
      </c>
      <c r="BG101">
        <v>100</v>
      </c>
      <c r="BH101" t="s">
        <v>1382</v>
      </c>
      <c r="BI101" t="s">
        <v>1392</v>
      </c>
      <c r="BJ101">
        <v>0</v>
      </c>
      <c r="BK101">
        <v>0</v>
      </c>
      <c r="BL101">
        <v>29200</v>
      </c>
      <c r="BM101">
        <v>7300</v>
      </c>
      <c r="BO101">
        <v>80</v>
      </c>
      <c r="BQ101">
        <v>1</v>
      </c>
      <c r="BW101" t="s">
        <v>1129</v>
      </c>
      <c r="BX101" t="s">
        <v>1129</v>
      </c>
      <c r="BZ101" t="s">
        <v>1239</v>
      </c>
      <c r="CA101" t="s">
        <v>1131</v>
      </c>
      <c r="CB101" t="s">
        <v>138</v>
      </c>
      <c r="CC101" t="s">
        <v>138</v>
      </c>
      <c r="CD101" t="s">
        <v>1116</v>
      </c>
      <c r="CF101" t="s">
        <v>1393</v>
      </c>
      <c r="CG101" t="s">
        <v>1155</v>
      </c>
      <c r="CH101" t="s">
        <v>1384</v>
      </c>
      <c r="CI101">
        <v>36500</v>
      </c>
      <c r="CJ101">
        <v>36500</v>
      </c>
      <c r="CK101">
        <v>0</v>
      </c>
      <c r="CL101">
        <v>0</v>
      </c>
      <c r="CM101">
        <v>0</v>
      </c>
      <c r="CN101">
        <v>0</v>
      </c>
      <c r="CW101">
        <v>100</v>
      </c>
      <c r="CX101" t="s">
        <v>1131</v>
      </c>
      <c r="DE101">
        <v>36500</v>
      </c>
      <c r="DF101">
        <v>2</v>
      </c>
      <c r="DG101">
        <v>2</v>
      </c>
      <c r="DH101">
        <v>1</v>
      </c>
      <c r="DI101">
        <v>29200</v>
      </c>
    </row>
    <row r="102" spans="1:113" hidden="1">
      <c r="A102" t="s">
        <v>113</v>
      </c>
      <c r="B102" t="s">
        <v>114</v>
      </c>
      <c r="C102">
        <v>82285634521</v>
      </c>
      <c r="D102">
        <v>3019072775</v>
      </c>
      <c r="E102">
        <v>202603</v>
      </c>
      <c r="F102">
        <v>27880</v>
      </c>
      <c r="G102" t="s">
        <v>1116</v>
      </c>
      <c r="H102" t="s">
        <v>1394</v>
      </c>
      <c r="I102" t="s">
        <v>1395</v>
      </c>
      <c r="J102" t="s">
        <v>1396</v>
      </c>
      <c r="K102" t="s">
        <v>1397</v>
      </c>
      <c r="L102">
        <v>2</v>
      </c>
      <c r="M102" t="s">
        <v>1398</v>
      </c>
      <c r="N102" t="s">
        <v>1399</v>
      </c>
      <c r="O102" t="s">
        <v>1400</v>
      </c>
      <c r="P102" t="s">
        <v>1401</v>
      </c>
      <c r="R102" t="s">
        <v>1402</v>
      </c>
      <c r="S102" t="s">
        <v>1403</v>
      </c>
      <c r="T102">
        <v>1</v>
      </c>
      <c r="U102">
        <v>1</v>
      </c>
      <c r="V102" t="s">
        <v>1155</v>
      </c>
      <c r="W102" t="s">
        <v>1156</v>
      </c>
      <c r="Y102">
        <v>657800</v>
      </c>
      <c r="Z102">
        <v>0</v>
      </c>
      <c r="AA102">
        <v>526240</v>
      </c>
      <c r="AB102">
        <v>131560</v>
      </c>
      <c r="AC102">
        <v>256300</v>
      </c>
      <c r="AD102">
        <v>292200</v>
      </c>
      <c r="AE102">
        <v>72800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36500</v>
      </c>
      <c r="AM102">
        <v>0</v>
      </c>
      <c r="AN102">
        <v>0</v>
      </c>
      <c r="AP102">
        <v>0</v>
      </c>
      <c r="AQ102">
        <v>2</v>
      </c>
      <c r="AR102">
        <v>17427134037</v>
      </c>
      <c r="AS102" t="s">
        <v>127</v>
      </c>
      <c r="AT102" t="s">
        <v>1126</v>
      </c>
      <c r="AV102" t="s">
        <v>129</v>
      </c>
      <c r="AW102" t="s">
        <v>1127</v>
      </c>
      <c r="AX102" t="s">
        <v>444</v>
      </c>
      <c r="BB102">
        <v>1</v>
      </c>
      <c r="BC102">
        <v>1</v>
      </c>
      <c r="BD102">
        <v>36500</v>
      </c>
      <c r="BE102">
        <v>36500</v>
      </c>
      <c r="BF102">
        <v>36500</v>
      </c>
      <c r="BG102">
        <v>100</v>
      </c>
      <c r="BH102" t="s">
        <v>1404</v>
      </c>
      <c r="BI102" t="s">
        <v>1403</v>
      </c>
      <c r="BJ102">
        <v>0</v>
      </c>
      <c r="BK102">
        <v>0</v>
      </c>
      <c r="BL102">
        <v>29200</v>
      </c>
      <c r="BM102">
        <v>7300</v>
      </c>
      <c r="BO102">
        <v>80</v>
      </c>
      <c r="BQ102">
        <v>1</v>
      </c>
      <c r="BW102" t="s">
        <v>1129</v>
      </c>
      <c r="BX102" t="s">
        <v>1129</v>
      </c>
      <c r="BZ102" t="s">
        <v>1158</v>
      </c>
      <c r="CA102" t="s">
        <v>1131</v>
      </c>
      <c r="CB102" t="s">
        <v>138</v>
      </c>
      <c r="CC102" t="s">
        <v>138</v>
      </c>
      <c r="CD102" t="s">
        <v>1116</v>
      </c>
      <c r="CF102" t="s">
        <v>1405</v>
      </c>
      <c r="CG102" t="s">
        <v>1160</v>
      </c>
      <c r="CH102" t="s">
        <v>1406</v>
      </c>
      <c r="CI102">
        <v>36500</v>
      </c>
      <c r="CJ102">
        <v>36500</v>
      </c>
      <c r="CK102">
        <v>0</v>
      </c>
      <c r="CL102">
        <v>0</v>
      </c>
      <c r="CM102">
        <v>0</v>
      </c>
      <c r="CN102">
        <v>0</v>
      </c>
      <c r="CW102">
        <v>100</v>
      </c>
      <c r="CX102" t="s">
        <v>1131</v>
      </c>
      <c r="DE102">
        <v>36500</v>
      </c>
      <c r="DF102">
        <v>1</v>
      </c>
      <c r="DG102">
        <v>2</v>
      </c>
      <c r="DH102">
        <v>0</v>
      </c>
      <c r="DI102">
        <v>0</v>
      </c>
    </row>
    <row r="103" spans="1:113" hidden="1">
      <c r="A103" t="s">
        <v>113</v>
      </c>
      <c r="B103" t="s">
        <v>114</v>
      </c>
      <c r="C103">
        <v>82285634916</v>
      </c>
      <c r="D103">
        <v>3019074503</v>
      </c>
      <c r="E103">
        <v>202603</v>
      </c>
      <c r="F103">
        <v>27880</v>
      </c>
      <c r="G103" t="s">
        <v>1116</v>
      </c>
      <c r="H103" t="s">
        <v>1407</v>
      </c>
      <c r="I103" t="s">
        <v>1408</v>
      </c>
      <c r="J103" t="s">
        <v>1409</v>
      </c>
      <c r="K103" t="s">
        <v>1410</v>
      </c>
      <c r="L103">
        <v>2</v>
      </c>
      <c r="M103" t="s">
        <v>1411</v>
      </c>
      <c r="N103" t="s">
        <v>392</v>
      </c>
      <c r="O103" t="s">
        <v>146</v>
      </c>
      <c r="P103" t="s">
        <v>147</v>
      </c>
      <c r="R103" t="s">
        <v>1074</v>
      </c>
      <c r="S103" t="s">
        <v>1412</v>
      </c>
      <c r="T103">
        <v>1</v>
      </c>
      <c r="U103">
        <v>1</v>
      </c>
      <c r="V103" t="s">
        <v>1155</v>
      </c>
      <c r="Y103">
        <v>613800</v>
      </c>
      <c r="Z103">
        <v>0</v>
      </c>
      <c r="AA103">
        <v>491040</v>
      </c>
      <c r="AB103">
        <v>122760</v>
      </c>
      <c r="AC103">
        <v>256300</v>
      </c>
      <c r="AD103">
        <v>292200</v>
      </c>
      <c r="AE103">
        <v>28800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36500</v>
      </c>
      <c r="AM103">
        <v>0</v>
      </c>
      <c r="AN103">
        <v>0</v>
      </c>
      <c r="AP103">
        <v>0</v>
      </c>
      <c r="AQ103">
        <v>2</v>
      </c>
      <c r="AR103">
        <v>17427147876</v>
      </c>
      <c r="AS103" t="s">
        <v>127</v>
      </c>
      <c r="AT103" t="s">
        <v>1126</v>
      </c>
      <c r="AV103" t="s">
        <v>129</v>
      </c>
      <c r="AW103" t="s">
        <v>1127</v>
      </c>
      <c r="AX103" t="s">
        <v>444</v>
      </c>
      <c r="BB103">
        <v>1</v>
      </c>
      <c r="BC103">
        <v>1</v>
      </c>
      <c r="BD103">
        <v>36500</v>
      </c>
      <c r="BE103">
        <v>36500</v>
      </c>
      <c r="BF103">
        <v>36500</v>
      </c>
      <c r="BG103">
        <v>100</v>
      </c>
      <c r="BH103" t="s">
        <v>1404</v>
      </c>
      <c r="BI103" t="s">
        <v>1413</v>
      </c>
      <c r="BJ103">
        <v>0</v>
      </c>
      <c r="BK103">
        <v>0</v>
      </c>
      <c r="BL103">
        <v>29200</v>
      </c>
      <c r="BM103">
        <v>7300</v>
      </c>
      <c r="BO103">
        <v>80</v>
      </c>
      <c r="BQ103">
        <v>1</v>
      </c>
      <c r="BW103" t="s">
        <v>1129</v>
      </c>
      <c r="BX103" t="s">
        <v>1129</v>
      </c>
      <c r="BZ103" t="s">
        <v>1239</v>
      </c>
      <c r="CA103" t="s">
        <v>1131</v>
      </c>
      <c r="CB103" t="s">
        <v>138</v>
      </c>
      <c r="CC103" t="s">
        <v>1264</v>
      </c>
      <c r="CD103" t="s">
        <v>1116</v>
      </c>
      <c r="CF103" t="s">
        <v>1414</v>
      </c>
      <c r="CG103" t="s">
        <v>1155</v>
      </c>
      <c r="CH103" t="s">
        <v>1406</v>
      </c>
      <c r="CI103">
        <v>36500</v>
      </c>
      <c r="CJ103">
        <v>36500</v>
      </c>
      <c r="CK103">
        <v>0</v>
      </c>
      <c r="CL103">
        <v>0</v>
      </c>
      <c r="CM103">
        <v>0</v>
      </c>
      <c r="CN103">
        <v>0</v>
      </c>
      <c r="CW103">
        <v>100</v>
      </c>
      <c r="CX103" t="s">
        <v>1131</v>
      </c>
      <c r="DE103">
        <v>36500</v>
      </c>
      <c r="DF103">
        <v>2</v>
      </c>
      <c r="DG103">
        <v>2</v>
      </c>
      <c r="DH103">
        <v>1</v>
      </c>
      <c r="DI103">
        <v>29200</v>
      </c>
    </row>
    <row r="104" spans="1:113" hidden="1">
      <c r="A104" t="s">
        <v>113</v>
      </c>
      <c r="B104" t="s">
        <v>114</v>
      </c>
      <c r="C104">
        <v>82285531596</v>
      </c>
      <c r="D104">
        <v>3020644354</v>
      </c>
      <c r="E104">
        <v>202603</v>
      </c>
      <c r="F104">
        <v>27880</v>
      </c>
      <c r="G104" t="s">
        <v>1116</v>
      </c>
      <c r="H104" t="s">
        <v>1415</v>
      </c>
      <c r="I104" t="s">
        <v>1416</v>
      </c>
      <c r="J104" t="s">
        <v>1417</v>
      </c>
      <c r="K104" t="s">
        <v>1418</v>
      </c>
      <c r="L104">
        <v>2</v>
      </c>
      <c r="M104" t="s">
        <v>1419</v>
      </c>
      <c r="N104" t="s">
        <v>432</v>
      </c>
      <c r="O104" t="s">
        <v>146</v>
      </c>
      <c r="P104" t="s">
        <v>193</v>
      </c>
      <c r="R104" t="s">
        <v>1420</v>
      </c>
      <c r="S104" t="s">
        <v>1421</v>
      </c>
      <c r="T104">
        <v>1</v>
      </c>
      <c r="U104">
        <v>1</v>
      </c>
      <c r="V104" t="s">
        <v>1193</v>
      </c>
      <c r="Y104">
        <v>645880</v>
      </c>
      <c r="Z104">
        <v>0</v>
      </c>
      <c r="AA104">
        <v>516704</v>
      </c>
      <c r="AB104">
        <v>129176</v>
      </c>
      <c r="AC104">
        <v>256300</v>
      </c>
      <c r="AD104">
        <v>292200</v>
      </c>
      <c r="AE104">
        <v>60880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36500</v>
      </c>
      <c r="AM104">
        <v>0</v>
      </c>
      <c r="AN104">
        <v>0</v>
      </c>
      <c r="AP104">
        <v>0</v>
      </c>
      <c r="AQ104">
        <v>2</v>
      </c>
      <c r="AR104">
        <v>17440214232</v>
      </c>
      <c r="AS104" t="s">
        <v>127</v>
      </c>
      <c r="AT104" t="s">
        <v>1126</v>
      </c>
      <c r="AV104" t="s">
        <v>129</v>
      </c>
      <c r="AW104" t="s">
        <v>1127</v>
      </c>
      <c r="AX104" t="s">
        <v>444</v>
      </c>
      <c r="BB104">
        <v>1</v>
      </c>
      <c r="BC104">
        <v>1</v>
      </c>
      <c r="BD104">
        <v>36500</v>
      </c>
      <c r="BE104">
        <v>36500</v>
      </c>
      <c r="BF104">
        <v>36500</v>
      </c>
      <c r="BG104">
        <v>100</v>
      </c>
      <c r="BH104" t="s">
        <v>1422</v>
      </c>
      <c r="BI104" t="s">
        <v>1423</v>
      </c>
      <c r="BJ104">
        <v>0</v>
      </c>
      <c r="BK104">
        <v>0</v>
      </c>
      <c r="BL104">
        <v>29200</v>
      </c>
      <c r="BM104">
        <v>7300</v>
      </c>
      <c r="BO104">
        <v>80</v>
      </c>
      <c r="BQ104">
        <v>1</v>
      </c>
      <c r="BW104" t="s">
        <v>1129</v>
      </c>
      <c r="BX104" t="s">
        <v>1129</v>
      </c>
      <c r="BZ104" t="s">
        <v>1195</v>
      </c>
      <c r="CA104" t="s">
        <v>1131</v>
      </c>
      <c r="CB104" t="s">
        <v>138</v>
      </c>
      <c r="CC104" t="s">
        <v>138</v>
      </c>
      <c r="CD104" t="s">
        <v>1116</v>
      </c>
      <c r="CF104" t="s">
        <v>1424</v>
      </c>
      <c r="CG104" t="s">
        <v>1193</v>
      </c>
      <c r="CH104" t="s">
        <v>1425</v>
      </c>
      <c r="CI104">
        <v>36500</v>
      </c>
      <c r="CJ104">
        <v>36500</v>
      </c>
      <c r="CK104">
        <v>0</v>
      </c>
      <c r="CL104">
        <v>0</v>
      </c>
      <c r="CM104">
        <v>0</v>
      </c>
      <c r="CN104">
        <v>0</v>
      </c>
      <c r="CW104">
        <v>100</v>
      </c>
      <c r="CX104" t="s">
        <v>1131</v>
      </c>
      <c r="DE104">
        <v>36500</v>
      </c>
      <c r="DF104">
        <v>1</v>
      </c>
      <c r="DG104">
        <v>2</v>
      </c>
      <c r="DH104">
        <v>0</v>
      </c>
      <c r="DI104">
        <v>0</v>
      </c>
    </row>
    <row r="105" spans="1:113" hidden="1">
      <c r="A105" t="s">
        <v>113</v>
      </c>
      <c r="B105" t="s">
        <v>114</v>
      </c>
      <c r="C105">
        <v>82285532074</v>
      </c>
      <c r="D105">
        <v>3020645803</v>
      </c>
      <c r="E105">
        <v>202603</v>
      </c>
      <c r="F105">
        <v>27880</v>
      </c>
      <c r="G105" t="s">
        <v>1116</v>
      </c>
      <c r="H105" t="s">
        <v>1426</v>
      </c>
      <c r="I105" t="s">
        <v>1427</v>
      </c>
      <c r="J105" t="s">
        <v>1428</v>
      </c>
      <c r="K105" t="s">
        <v>1429</v>
      </c>
      <c r="L105">
        <v>2</v>
      </c>
      <c r="M105" t="s">
        <v>1430</v>
      </c>
      <c r="N105" t="s">
        <v>1431</v>
      </c>
      <c r="O105" t="s">
        <v>1432</v>
      </c>
      <c r="P105" t="s">
        <v>1433</v>
      </c>
      <c r="R105" t="s">
        <v>1434</v>
      </c>
      <c r="S105" t="s">
        <v>1435</v>
      </c>
      <c r="T105">
        <v>1</v>
      </c>
      <c r="U105">
        <v>1</v>
      </c>
      <c r="V105" t="s">
        <v>1155</v>
      </c>
      <c r="W105" t="s">
        <v>1156</v>
      </c>
      <c r="Y105">
        <v>829400</v>
      </c>
      <c r="Z105">
        <v>0</v>
      </c>
      <c r="AA105">
        <v>663520</v>
      </c>
      <c r="AB105">
        <v>165880</v>
      </c>
      <c r="AC105">
        <v>256300</v>
      </c>
      <c r="AD105">
        <v>292200</v>
      </c>
      <c r="AE105">
        <v>244400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36500</v>
      </c>
      <c r="AM105">
        <v>0</v>
      </c>
      <c r="AN105">
        <v>0</v>
      </c>
      <c r="AP105">
        <v>0</v>
      </c>
      <c r="AQ105">
        <v>2</v>
      </c>
      <c r="AR105">
        <v>17440227070</v>
      </c>
      <c r="AS105" t="s">
        <v>127</v>
      </c>
      <c r="AT105" t="s">
        <v>1126</v>
      </c>
      <c r="AV105" t="s">
        <v>129</v>
      </c>
      <c r="AW105" t="s">
        <v>1127</v>
      </c>
      <c r="AX105" t="s">
        <v>444</v>
      </c>
      <c r="BB105">
        <v>1</v>
      </c>
      <c r="BC105">
        <v>1</v>
      </c>
      <c r="BD105">
        <v>36500</v>
      </c>
      <c r="BE105">
        <v>36500</v>
      </c>
      <c r="BF105">
        <v>36500</v>
      </c>
      <c r="BG105">
        <v>100</v>
      </c>
      <c r="BH105" t="s">
        <v>1422</v>
      </c>
      <c r="BI105" t="s">
        <v>1435</v>
      </c>
      <c r="BJ105">
        <v>0</v>
      </c>
      <c r="BK105">
        <v>0</v>
      </c>
      <c r="BL105">
        <v>29200</v>
      </c>
      <c r="BM105">
        <v>7300</v>
      </c>
      <c r="BO105">
        <v>80</v>
      </c>
      <c r="BQ105">
        <v>1</v>
      </c>
      <c r="BW105" t="s">
        <v>1129</v>
      </c>
      <c r="BX105" t="s">
        <v>1129</v>
      </c>
      <c r="BZ105" t="s">
        <v>1158</v>
      </c>
      <c r="CA105" t="s">
        <v>1131</v>
      </c>
      <c r="CB105" t="s">
        <v>138</v>
      </c>
      <c r="CC105" t="s">
        <v>138</v>
      </c>
      <c r="CD105" t="s">
        <v>1116</v>
      </c>
      <c r="CF105" t="s">
        <v>1436</v>
      </c>
      <c r="CG105" t="s">
        <v>1160</v>
      </c>
      <c r="CH105" t="s">
        <v>1425</v>
      </c>
      <c r="CI105">
        <v>36500</v>
      </c>
      <c r="CJ105">
        <v>36500</v>
      </c>
      <c r="CK105">
        <v>0</v>
      </c>
      <c r="CL105">
        <v>0</v>
      </c>
      <c r="CM105">
        <v>0</v>
      </c>
      <c r="CN105">
        <v>0</v>
      </c>
      <c r="CW105">
        <v>100</v>
      </c>
      <c r="CX105" t="s">
        <v>1131</v>
      </c>
      <c r="DE105">
        <v>36500</v>
      </c>
      <c r="DF105">
        <v>2</v>
      </c>
      <c r="DG105">
        <v>2</v>
      </c>
      <c r="DH105">
        <v>1</v>
      </c>
      <c r="DI105">
        <v>29200</v>
      </c>
    </row>
    <row r="106" spans="1:113" hidden="1">
      <c r="A106" t="s">
        <v>113</v>
      </c>
      <c r="B106" t="s">
        <v>114</v>
      </c>
      <c r="C106">
        <v>82285542006</v>
      </c>
      <c r="D106">
        <v>3022943048</v>
      </c>
      <c r="E106">
        <v>202603</v>
      </c>
      <c r="F106">
        <v>27880</v>
      </c>
      <c r="G106" t="s">
        <v>1116</v>
      </c>
      <c r="H106" t="s">
        <v>1437</v>
      </c>
      <c r="I106" t="s">
        <v>1438</v>
      </c>
      <c r="J106" t="s">
        <v>1439</v>
      </c>
      <c r="K106" t="s">
        <v>1440</v>
      </c>
      <c r="L106">
        <v>2</v>
      </c>
      <c r="M106" t="s">
        <v>1441</v>
      </c>
      <c r="N106" t="s">
        <v>392</v>
      </c>
      <c r="O106" t="s">
        <v>146</v>
      </c>
      <c r="P106" t="s">
        <v>147</v>
      </c>
      <c r="R106" t="s">
        <v>1442</v>
      </c>
      <c r="S106" t="s">
        <v>1443</v>
      </c>
      <c r="T106">
        <v>1</v>
      </c>
      <c r="U106">
        <v>1</v>
      </c>
      <c r="V106" t="s">
        <v>1155</v>
      </c>
      <c r="W106" t="s">
        <v>1156</v>
      </c>
      <c r="Y106">
        <v>831700</v>
      </c>
      <c r="Z106">
        <v>0</v>
      </c>
      <c r="AA106">
        <v>831700</v>
      </c>
      <c r="AB106">
        <v>0</v>
      </c>
      <c r="AC106">
        <v>430200</v>
      </c>
      <c r="AD106">
        <v>292200</v>
      </c>
      <c r="AE106">
        <v>72800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36500</v>
      </c>
      <c r="AM106">
        <v>0</v>
      </c>
      <c r="AN106">
        <v>0</v>
      </c>
      <c r="AP106">
        <v>0</v>
      </c>
      <c r="AQ106">
        <v>2</v>
      </c>
      <c r="AR106">
        <v>17461968947</v>
      </c>
      <c r="AS106" t="s">
        <v>127</v>
      </c>
      <c r="AT106" t="s">
        <v>1126</v>
      </c>
      <c r="AV106" t="s">
        <v>129</v>
      </c>
      <c r="AW106" t="s">
        <v>1127</v>
      </c>
      <c r="AX106" t="s">
        <v>444</v>
      </c>
      <c r="BB106">
        <v>1</v>
      </c>
      <c r="BC106">
        <v>1</v>
      </c>
      <c r="BD106">
        <v>36500</v>
      </c>
      <c r="BE106">
        <v>36500</v>
      </c>
      <c r="BF106">
        <v>36500</v>
      </c>
      <c r="BG106">
        <v>100</v>
      </c>
      <c r="BH106" t="s">
        <v>1444</v>
      </c>
      <c r="BI106" t="s">
        <v>1443</v>
      </c>
      <c r="BJ106">
        <v>0</v>
      </c>
      <c r="BK106">
        <v>0</v>
      </c>
      <c r="BL106">
        <v>36500</v>
      </c>
      <c r="BM106">
        <v>0</v>
      </c>
      <c r="BO106">
        <v>100</v>
      </c>
      <c r="BQ106">
        <v>1</v>
      </c>
      <c r="BW106" t="s">
        <v>1129</v>
      </c>
      <c r="BX106" t="s">
        <v>1129</v>
      </c>
      <c r="BZ106" t="s">
        <v>1158</v>
      </c>
      <c r="CA106" t="s">
        <v>1131</v>
      </c>
      <c r="CB106" t="s">
        <v>138</v>
      </c>
      <c r="CC106" t="s">
        <v>138</v>
      </c>
      <c r="CD106" t="s">
        <v>1116</v>
      </c>
      <c r="CF106" t="s">
        <v>1445</v>
      </c>
      <c r="CG106" t="s">
        <v>1160</v>
      </c>
      <c r="CH106" t="s">
        <v>1446</v>
      </c>
      <c r="CI106">
        <v>36500</v>
      </c>
      <c r="CJ106">
        <v>36500</v>
      </c>
      <c r="CK106">
        <v>0</v>
      </c>
      <c r="CL106">
        <v>0</v>
      </c>
      <c r="CM106">
        <v>0</v>
      </c>
      <c r="CN106">
        <v>0</v>
      </c>
      <c r="CW106">
        <v>100</v>
      </c>
      <c r="CX106" t="s">
        <v>1131</v>
      </c>
      <c r="DE106">
        <v>36500</v>
      </c>
      <c r="DF106">
        <v>1</v>
      </c>
      <c r="DG106">
        <v>2</v>
      </c>
      <c r="DH106">
        <v>0</v>
      </c>
      <c r="DI106">
        <v>0</v>
      </c>
    </row>
    <row r="107" spans="1:113" hidden="1">
      <c r="A107" t="s">
        <v>113</v>
      </c>
      <c r="B107" t="s">
        <v>114</v>
      </c>
      <c r="C107">
        <v>82285539392</v>
      </c>
      <c r="D107">
        <v>3022996024</v>
      </c>
      <c r="E107">
        <v>202603</v>
      </c>
      <c r="F107">
        <v>27880</v>
      </c>
      <c r="G107" t="s">
        <v>1116</v>
      </c>
      <c r="H107" t="s">
        <v>1447</v>
      </c>
      <c r="I107" t="s">
        <v>1448</v>
      </c>
      <c r="J107" t="s">
        <v>1449</v>
      </c>
      <c r="K107" t="s">
        <v>1450</v>
      </c>
      <c r="L107">
        <v>2</v>
      </c>
      <c r="M107" t="s">
        <v>1451</v>
      </c>
      <c r="N107" t="s">
        <v>1431</v>
      </c>
      <c r="O107" t="s">
        <v>1452</v>
      </c>
      <c r="P107" t="s">
        <v>1453</v>
      </c>
      <c r="R107" t="s">
        <v>1454</v>
      </c>
      <c r="S107" t="s">
        <v>1455</v>
      </c>
      <c r="T107">
        <v>1</v>
      </c>
      <c r="U107">
        <v>1</v>
      </c>
      <c r="V107" t="s">
        <v>1142</v>
      </c>
      <c r="Y107">
        <v>819780</v>
      </c>
      <c r="Z107">
        <v>0</v>
      </c>
      <c r="AA107">
        <v>655824</v>
      </c>
      <c r="AB107">
        <v>163956</v>
      </c>
      <c r="AC107">
        <v>430200</v>
      </c>
      <c r="AD107">
        <v>292200</v>
      </c>
      <c r="AE107">
        <v>60880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36500</v>
      </c>
      <c r="AM107">
        <v>0</v>
      </c>
      <c r="AN107">
        <v>0</v>
      </c>
      <c r="AP107">
        <v>0</v>
      </c>
      <c r="AQ107">
        <v>2</v>
      </c>
      <c r="AR107">
        <v>17462340949</v>
      </c>
      <c r="AS107" t="s">
        <v>127</v>
      </c>
      <c r="AT107" t="s">
        <v>1126</v>
      </c>
      <c r="AV107" t="s">
        <v>129</v>
      </c>
      <c r="AW107" t="s">
        <v>1127</v>
      </c>
      <c r="AX107" t="s">
        <v>444</v>
      </c>
      <c r="BB107">
        <v>1</v>
      </c>
      <c r="BC107">
        <v>1</v>
      </c>
      <c r="BD107">
        <v>36500</v>
      </c>
      <c r="BE107">
        <v>36500</v>
      </c>
      <c r="BF107">
        <v>36500</v>
      </c>
      <c r="BG107">
        <v>100</v>
      </c>
      <c r="BH107" t="s">
        <v>1444</v>
      </c>
      <c r="BI107" t="s">
        <v>1456</v>
      </c>
      <c r="BJ107">
        <v>0</v>
      </c>
      <c r="BK107">
        <v>0</v>
      </c>
      <c r="BL107">
        <v>29200</v>
      </c>
      <c r="BM107">
        <v>7300</v>
      </c>
      <c r="BO107">
        <v>80</v>
      </c>
      <c r="BQ107">
        <v>1</v>
      </c>
      <c r="BW107" t="s">
        <v>1129</v>
      </c>
      <c r="BX107" t="s">
        <v>1129</v>
      </c>
      <c r="BZ107" t="s">
        <v>1144</v>
      </c>
      <c r="CA107" t="s">
        <v>1131</v>
      </c>
      <c r="CB107" t="s">
        <v>138</v>
      </c>
      <c r="CC107" t="s">
        <v>138</v>
      </c>
      <c r="CD107" t="s">
        <v>1116</v>
      </c>
      <c r="CF107" t="s">
        <v>1457</v>
      </c>
      <c r="CG107" t="s">
        <v>1142</v>
      </c>
      <c r="CH107" t="s">
        <v>1446</v>
      </c>
      <c r="CI107">
        <v>36500</v>
      </c>
      <c r="CJ107">
        <v>36500</v>
      </c>
      <c r="CK107">
        <v>0</v>
      </c>
      <c r="CL107">
        <v>0</v>
      </c>
      <c r="CM107">
        <v>0</v>
      </c>
      <c r="CN107">
        <v>0</v>
      </c>
      <c r="CW107">
        <v>100</v>
      </c>
      <c r="CX107" t="s">
        <v>1131</v>
      </c>
      <c r="DE107">
        <v>36500</v>
      </c>
      <c r="DF107">
        <v>2</v>
      </c>
      <c r="DG107">
        <v>2</v>
      </c>
      <c r="DH107">
        <v>1</v>
      </c>
      <c r="DI107">
        <v>29200</v>
      </c>
    </row>
    <row r="108" spans="1:113" hidden="1">
      <c r="A108" t="s">
        <v>113</v>
      </c>
      <c r="B108" t="s">
        <v>114</v>
      </c>
      <c r="C108">
        <v>82285541250</v>
      </c>
      <c r="D108">
        <v>3022896794</v>
      </c>
      <c r="E108">
        <v>202603</v>
      </c>
      <c r="F108">
        <v>27880</v>
      </c>
      <c r="G108" t="s">
        <v>1116</v>
      </c>
      <c r="H108" t="s">
        <v>1458</v>
      </c>
      <c r="I108" t="s">
        <v>1459</v>
      </c>
      <c r="J108" t="s">
        <v>1460</v>
      </c>
      <c r="K108" t="s">
        <v>1461</v>
      </c>
      <c r="L108">
        <v>2</v>
      </c>
      <c r="M108" t="s">
        <v>1462</v>
      </c>
      <c r="N108" t="s">
        <v>466</v>
      </c>
      <c r="O108" t="s">
        <v>146</v>
      </c>
      <c r="P108" t="s">
        <v>147</v>
      </c>
      <c r="R108" t="s">
        <v>1463</v>
      </c>
      <c r="S108" t="s">
        <v>1464</v>
      </c>
      <c r="T108">
        <v>1</v>
      </c>
      <c r="U108">
        <v>1</v>
      </c>
      <c r="V108" t="s">
        <v>1465</v>
      </c>
      <c r="W108" t="s">
        <v>1156</v>
      </c>
      <c r="Y108">
        <v>254480</v>
      </c>
      <c r="Z108">
        <v>0</v>
      </c>
      <c r="AA108">
        <v>254480</v>
      </c>
      <c r="AB108">
        <v>0</v>
      </c>
      <c r="AC108">
        <v>0</v>
      </c>
      <c r="AD108">
        <v>157100</v>
      </c>
      <c r="AE108">
        <v>60880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36500</v>
      </c>
      <c r="AM108">
        <v>0</v>
      </c>
      <c r="AN108">
        <v>0</v>
      </c>
      <c r="AP108">
        <v>0</v>
      </c>
      <c r="AQ108">
        <v>2</v>
      </c>
      <c r="AR108">
        <v>17461646034</v>
      </c>
      <c r="AS108" t="s">
        <v>127</v>
      </c>
      <c r="AT108" t="s">
        <v>1126</v>
      </c>
      <c r="AV108" t="s">
        <v>129</v>
      </c>
      <c r="AW108" t="s">
        <v>1127</v>
      </c>
      <c r="AX108" t="s">
        <v>444</v>
      </c>
      <c r="BB108">
        <v>1</v>
      </c>
      <c r="BC108">
        <v>1</v>
      </c>
      <c r="BD108">
        <v>36500</v>
      </c>
      <c r="BE108">
        <v>36500</v>
      </c>
      <c r="BF108">
        <v>36500</v>
      </c>
      <c r="BG108">
        <v>100</v>
      </c>
      <c r="BH108" t="s">
        <v>1466</v>
      </c>
      <c r="BI108" t="s">
        <v>1464</v>
      </c>
      <c r="BJ108">
        <v>0</v>
      </c>
      <c r="BK108">
        <v>0</v>
      </c>
      <c r="BL108">
        <v>36500</v>
      </c>
      <c r="BM108">
        <v>0</v>
      </c>
      <c r="BO108">
        <v>100</v>
      </c>
      <c r="BQ108">
        <v>1</v>
      </c>
      <c r="BW108" t="s">
        <v>1129</v>
      </c>
      <c r="BX108" t="s">
        <v>1129</v>
      </c>
      <c r="BZ108" t="s">
        <v>1467</v>
      </c>
      <c r="CA108" t="s">
        <v>1131</v>
      </c>
      <c r="CB108" t="s">
        <v>138</v>
      </c>
      <c r="CC108" t="s">
        <v>1264</v>
      </c>
      <c r="CD108" t="s">
        <v>1116</v>
      </c>
      <c r="CF108" t="s">
        <v>1468</v>
      </c>
      <c r="CG108" t="s">
        <v>1297</v>
      </c>
      <c r="CH108" t="s">
        <v>1469</v>
      </c>
      <c r="CI108">
        <v>36500</v>
      </c>
      <c r="CJ108">
        <v>36500</v>
      </c>
      <c r="CK108">
        <v>0</v>
      </c>
      <c r="CL108">
        <v>0</v>
      </c>
      <c r="CM108">
        <v>0</v>
      </c>
      <c r="CN108">
        <v>0</v>
      </c>
      <c r="CW108">
        <v>100</v>
      </c>
      <c r="CX108" t="s">
        <v>1131</v>
      </c>
      <c r="DE108">
        <v>36500</v>
      </c>
      <c r="DF108">
        <v>1</v>
      </c>
      <c r="DG108">
        <v>2</v>
      </c>
      <c r="DH108">
        <v>0</v>
      </c>
      <c r="DI108">
        <v>0</v>
      </c>
    </row>
    <row r="109" spans="1:113" hidden="1">
      <c r="A109" t="s">
        <v>113</v>
      </c>
      <c r="B109" t="s">
        <v>114</v>
      </c>
      <c r="C109">
        <v>82285541727</v>
      </c>
      <c r="D109">
        <v>3022938694</v>
      </c>
      <c r="E109">
        <v>202603</v>
      </c>
      <c r="F109">
        <v>27880</v>
      </c>
      <c r="G109" t="s">
        <v>1116</v>
      </c>
      <c r="H109" t="s">
        <v>1470</v>
      </c>
      <c r="I109" t="s">
        <v>1471</v>
      </c>
      <c r="J109" t="s">
        <v>1472</v>
      </c>
      <c r="K109" t="s">
        <v>1473</v>
      </c>
      <c r="L109">
        <v>2</v>
      </c>
      <c r="M109" t="s">
        <v>1474</v>
      </c>
      <c r="N109" t="s">
        <v>551</v>
      </c>
      <c r="O109" t="s">
        <v>1475</v>
      </c>
      <c r="P109" t="s">
        <v>193</v>
      </c>
      <c r="R109" t="s">
        <v>1476</v>
      </c>
      <c r="S109" t="s">
        <v>1477</v>
      </c>
      <c r="T109">
        <v>1</v>
      </c>
      <c r="U109">
        <v>1</v>
      </c>
      <c r="V109" t="s">
        <v>1465</v>
      </c>
      <c r="Y109">
        <v>389580</v>
      </c>
      <c r="Z109">
        <v>0</v>
      </c>
      <c r="AA109">
        <v>311664</v>
      </c>
      <c r="AB109">
        <v>77916</v>
      </c>
      <c r="AC109">
        <v>0</v>
      </c>
      <c r="AD109">
        <v>292200</v>
      </c>
      <c r="AE109">
        <v>60880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36500</v>
      </c>
      <c r="AM109">
        <v>0</v>
      </c>
      <c r="AN109">
        <v>0</v>
      </c>
      <c r="AP109">
        <v>0</v>
      </c>
      <c r="AQ109">
        <v>2</v>
      </c>
      <c r="AR109">
        <v>17461937624</v>
      </c>
      <c r="AS109" t="s">
        <v>127</v>
      </c>
      <c r="AT109" t="s">
        <v>1126</v>
      </c>
      <c r="AV109" t="s">
        <v>129</v>
      </c>
      <c r="AW109" t="s">
        <v>1127</v>
      </c>
      <c r="AX109" t="s">
        <v>444</v>
      </c>
      <c r="BB109">
        <v>1</v>
      </c>
      <c r="BC109">
        <v>1</v>
      </c>
      <c r="BD109">
        <v>36500</v>
      </c>
      <c r="BE109">
        <v>36500</v>
      </c>
      <c r="BF109">
        <v>36500</v>
      </c>
      <c r="BG109">
        <v>100</v>
      </c>
      <c r="BH109" t="s">
        <v>1466</v>
      </c>
      <c r="BI109" t="s">
        <v>1478</v>
      </c>
      <c r="BJ109">
        <v>0</v>
      </c>
      <c r="BK109">
        <v>0</v>
      </c>
      <c r="BL109">
        <v>29200</v>
      </c>
      <c r="BM109">
        <v>7300</v>
      </c>
      <c r="BO109">
        <v>80</v>
      </c>
      <c r="BQ109">
        <v>1</v>
      </c>
      <c r="BW109" t="s">
        <v>1129</v>
      </c>
      <c r="BX109" t="s">
        <v>1129</v>
      </c>
      <c r="BZ109" t="s">
        <v>1479</v>
      </c>
      <c r="CA109" t="s">
        <v>1131</v>
      </c>
      <c r="CB109" t="s">
        <v>138</v>
      </c>
      <c r="CC109" t="s">
        <v>138</v>
      </c>
      <c r="CD109" t="s">
        <v>1116</v>
      </c>
      <c r="CF109" t="s">
        <v>1480</v>
      </c>
      <c r="CG109" t="s">
        <v>1465</v>
      </c>
      <c r="CH109" t="s">
        <v>1469</v>
      </c>
      <c r="CI109">
        <v>36500</v>
      </c>
      <c r="CJ109">
        <v>36500</v>
      </c>
      <c r="CK109">
        <v>0</v>
      </c>
      <c r="CL109">
        <v>0</v>
      </c>
      <c r="CM109">
        <v>0</v>
      </c>
      <c r="CN109">
        <v>0</v>
      </c>
      <c r="CW109">
        <v>100</v>
      </c>
      <c r="CX109" t="s">
        <v>1131</v>
      </c>
      <c r="DE109">
        <v>36500</v>
      </c>
      <c r="DF109">
        <v>2</v>
      </c>
      <c r="DG109">
        <v>2</v>
      </c>
      <c r="DH109">
        <v>1</v>
      </c>
      <c r="DI109">
        <v>29200</v>
      </c>
    </row>
    <row r="110" spans="1:113" hidden="1">
      <c r="A110" t="s">
        <v>113</v>
      </c>
      <c r="B110" t="s">
        <v>114</v>
      </c>
      <c r="C110">
        <v>82285553339</v>
      </c>
      <c r="D110">
        <v>3026951411</v>
      </c>
      <c r="E110">
        <v>202603</v>
      </c>
      <c r="F110">
        <v>27880</v>
      </c>
      <c r="G110" t="s">
        <v>1116</v>
      </c>
      <c r="H110" t="s">
        <v>1481</v>
      </c>
      <c r="I110" t="s">
        <v>1482</v>
      </c>
      <c r="J110" t="s">
        <v>1483</v>
      </c>
      <c r="K110" t="s">
        <v>1484</v>
      </c>
      <c r="L110">
        <v>2</v>
      </c>
      <c r="M110" t="s">
        <v>1485</v>
      </c>
      <c r="N110" t="s">
        <v>1486</v>
      </c>
      <c r="O110" t="s">
        <v>146</v>
      </c>
      <c r="P110" t="s">
        <v>193</v>
      </c>
      <c r="R110" t="s">
        <v>1487</v>
      </c>
      <c r="S110" t="s">
        <v>1488</v>
      </c>
      <c r="T110">
        <v>1</v>
      </c>
      <c r="U110">
        <v>1</v>
      </c>
      <c r="V110" t="s">
        <v>1155</v>
      </c>
      <c r="W110" t="s">
        <v>1156</v>
      </c>
      <c r="Y110">
        <v>222400</v>
      </c>
      <c r="Z110">
        <v>0</v>
      </c>
      <c r="AA110">
        <v>222400</v>
      </c>
      <c r="AB110">
        <v>0</v>
      </c>
      <c r="AC110">
        <v>0</v>
      </c>
      <c r="AD110">
        <v>157100</v>
      </c>
      <c r="AE110">
        <v>28800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36500</v>
      </c>
      <c r="AM110">
        <v>0</v>
      </c>
      <c r="AN110">
        <v>0</v>
      </c>
      <c r="AP110">
        <v>0</v>
      </c>
      <c r="AQ110">
        <v>2</v>
      </c>
      <c r="AR110">
        <v>17493061398</v>
      </c>
      <c r="AS110" t="s">
        <v>127</v>
      </c>
      <c r="AT110" t="s">
        <v>1126</v>
      </c>
      <c r="AV110" t="s">
        <v>129</v>
      </c>
      <c r="AW110" t="s">
        <v>1127</v>
      </c>
      <c r="AX110" t="s">
        <v>444</v>
      </c>
      <c r="BB110">
        <v>1</v>
      </c>
      <c r="BC110">
        <v>1</v>
      </c>
      <c r="BD110">
        <v>36500</v>
      </c>
      <c r="BE110">
        <v>36500</v>
      </c>
      <c r="BF110">
        <v>36500</v>
      </c>
      <c r="BG110">
        <v>100</v>
      </c>
      <c r="BH110" t="s">
        <v>1489</v>
      </c>
      <c r="BI110" t="s">
        <v>1488</v>
      </c>
      <c r="BJ110">
        <v>0</v>
      </c>
      <c r="BK110">
        <v>0</v>
      </c>
      <c r="BL110">
        <v>36500</v>
      </c>
      <c r="BM110">
        <v>0</v>
      </c>
      <c r="BO110">
        <v>100</v>
      </c>
      <c r="BQ110">
        <v>1</v>
      </c>
      <c r="BW110" t="s">
        <v>1129</v>
      </c>
      <c r="BX110" t="s">
        <v>1129</v>
      </c>
      <c r="BZ110" t="s">
        <v>1158</v>
      </c>
      <c r="CA110" t="s">
        <v>1131</v>
      </c>
      <c r="CB110" t="s">
        <v>138</v>
      </c>
      <c r="CC110" t="s">
        <v>138</v>
      </c>
      <c r="CD110" t="s">
        <v>1116</v>
      </c>
      <c r="CF110" t="s">
        <v>1490</v>
      </c>
      <c r="CG110" t="s">
        <v>1160</v>
      </c>
      <c r="CH110" t="s">
        <v>1491</v>
      </c>
      <c r="CI110">
        <v>36500</v>
      </c>
      <c r="CJ110">
        <v>36500</v>
      </c>
      <c r="CK110">
        <v>0</v>
      </c>
      <c r="CL110">
        <v>0</v>
      </c>
      <c r="CM110">
        <v>0</v>
      </c>
      <c r="CN110">
        <v>0</v>
      </c>
      <c r="CW110">
        <v>100</v>
      </c>
      <c r="CX110" t="s">
        <v>1131</v>
      </c>
      <c r="DE110">
        <v>36500</v>
      </c>
      <c r="DF110">
        <v>1</v>
      </c>
      <c r="DG110">
        <v>2</v>
      </c>
      <c r="DH110">
        <v>0</v>
      </c>
      <c r="DI110">
        <v>0</v>
      </c>
    </row>
    <row r="111" spans="1:113" hidden="1">
      <c r="A111" t="s">
        <v>113</v>
      </c>
      <c r="B111" t="s">
        <v>114</v>
      </c>
      <c r="C111">
        <v>82285557775</v>
      </c>
      <c r="D111">
        <v>3027147141</v>
      </c>
      <c r="E111">
        <v>202603</v>
      </c>
      <c r="F111">
        <v>27880</v>
      </c>
      <c r="G111" t="s">
        <v>1116</v>
      </c>
      <c r="H111" t="s">
        <v>1492</v>
      </c>
      <c r="I111" t="s">
        <v>1493</v>
      </c>
      <c r="J111" t="s">
        <v>1494</v>
      </c>
      <c r="K111" t="s">
        <v>1495</v>
      </c>
      <c r="L111">
        <v>2</v>
      </c>
      <c r="M111" t="s">
        <v>1496</v>
      </c>
      <c r="N111" t="s">
        <v>1497</v>
      </c>
      <c r="O111" t="s">
        <v>1498</v>
      </c>
      <c r="P111" t="s">
        <v>1499</v>
      </c>
      <c r="R111" t="s">
        <v>1500</v>
      </c>
      <c r="S111" t="s">
        <v>1501</v>
      </c>
      <c r="T111">
        <v>1</v>
      </c>
      <c r="U111">
        <v>1</v>
      </c>
      <c r="V111" t="s">
        <v>1155</v>
      </c>
      <c r="Y111">
        <v>809300</v>
      </c>
      <c r="Z111">
        <v>0</v>
      </c>
      <c r="AA111">
        <v>647440</v>
      </c>
      <c r="AB111">
        <v>161860</v>
      </c>
      <c r="AC111">
        <v>407800</v>
      </c>
      <c r="AD111">
        <v>292200</v>
      </c>
      <c r="AE111">
        <v>72800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36500</v>
      </c>
      <c r="AM111">
        <v>0</v>
      </c>
      <c r="AN111">
        <v>0</v>
      </c>
      <c r="AP111">
        <v>0</v>
      </c>
      <c r="AQ111">
        <v>2</v>
      </c>
      <c r="AR111">
        <v>17494296380</v>
      </c>
      <c r="AS111" t="s">
        <v>127</v>
      </c>
      <c r="AT111" t="s">
        <v>1126</v>
      </c>
      <c r="AV111" t="s">
        <v>129</v>
      </c>
      <c r="AW111" t="s">
        <v>1127</v>
      </c>
      <c r="AX111" t="s">
        <v>444</v>
      </c>
      <c r="BB111">
        <v>1</v>
      </c>
      <c r="BC111">
        <v>1</v>
      </c>
      <c r="BD111">
        <v>36500</v>
      </c>
      <c r="BE111">
        <v>36500</v>
      </c>
      <c r="BF111">
        <v>36500</v>
      </c>
      <c r="BG111">
        <v>100</v>
      </c>
      <c r="BH111" t="s">
        <v>1489</v>
      </c>
      <c r="BI111" t="s">
        <v>1502</v>
      </c>
      <c r="BJ111">
        <v>0</v>
      </c>
      <c r="BK111">
        <v>0</v>
      </c>
      <c r="BL111">
        <v>29200</v>
      </c>
      <c r="BM111">
        <v>7300</v>
      </c>
      <c r="BO111">
        <v>80</v>
      </c>
      <c r="BQ111">
        <v>1</v>
      </c>
      <c r="BW111" t="s">
        <v>1129</v>
      </c>
      <c r="BX111" t="s">
        <v>1129</v>
      </c>
      <c r="BZ111" t="s">
        <v>1239</v>
      </c>
      <c r="CA111" t="s">
        <v>1131</v>
      </c>
      <c r="CB111" t="s">
        <v>138</v>
      </c>
      <c r="CC111" t="s">
        <v>138</v>
      </c>
      <c r="CD111" t="s">
        <v>1116</v>
      </c>
      <c r="CF111" t="s">
        <v>1503</v>
      </c>
      <c r="CG111" t="s">
        <v>1155</v>
      </c>
      <c r="CH111" t="s">
        <v>1491</v>
      </c>
      <c r="CI111">
        <v>36500</v>
      </c>
      <c r="CJ111">
        <v>36500</v>
      </c>
      <c r="CK111">
        <v>0</v>
      </c>
      <c r="CL111">
        <v>0</v>
      </c>
      <c r="CM111">
        <v>0</v>
      </c>
      <c r="CN111">
        <v>0</v>
      </c>
      <c r="CW111">
        <v>100</v>
      </c>
      <c r="CX111" t="s">
        <v>1131</v>
      </c>
      <c r="DE111">
        <v>36500</v>
      </c>
      <c r="DF111">
        <v>2</v>
      </c>
      <c r="DG111">
        <v>2</v>
      </c>
      <c r="DH111">
        <v>1</v>
      </c>
      <c r="DI111">
        <v>29200</v>
      </c>
    </row>
    <row r="112" spans="1:113" hidden="1">
      <c r="A112" t="s">
        <v>113</v>
      </c>
      <c r="B112" t="s">
        <v>114</v>
      </c>
      <c r="C112">
        <v>82088631856</v>
      </c>
      <c r="D112">
        <v>2985412960</v>
      </c>
      <c r="E112">
        <v>202602</v>
      </c>
      <c r="F112">
        <v>20596</v>
      </c>
      <c r="G112" t="s">
        <v>1504</v>
      </c>
      <c r="H112" t="s">
        <v>1505</v>
      </c>
      <c r="I112" t="s">
        <v>1506</v>
      </c>
      <c r="J112" t="s">
        <v>1507</v>
      </c>
      <c r="K112" t="s">
        <v>1508</v>
      </c>
      <c r="L112">
        <v>1</v>
      </c>
      <c r="M112" t="s">
        <v>1509</v>
      </c>
      <c r="N112" t="s">
        <v>405</v>
      </c>
      <c r="O112" t="s">
        <v>1510</v>
      </c>
      <c r="P112" t="s">
        <v>1511</v>
      </c>
      <c r="R112" t="s">
        <v>1512</v>
      </c>
      <c r="S112" t="s">
        <v>1513</v>
      </c>
      <c r="T112">
        <v>0</v>
      </c>
      <c r="U112">
        <v>1</v>
      </c>
      <c r="V112" t="s">
        <v>634</v>
      </c>
      <c r="W112" t="s">
        <v>1514</v>
      </c>
      <c r="Y112">
        <v>260300</v>
      </c>
      <c r="Z112">
        <v>0</v>
      </c>
      <c r="AA112">
        <v>260300</v>
      </c>
      <c r="AB112">
        <v>0</v>
      </c>
      <c r="AC112">
        <v>0</v>
      </c>
      <c r="AD112">
        <v>0</v>
      </c>
      <c r="AE112">
        <v>223800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36500</v>
      </c>
      <c r="AM112">
        <v>0</v>
      </c>
      <c r="AN112">
        <v>0</v>
      </c>
      <c r="AP112">
        <v>0</v>
      </c>
      <c r="AQ112">
        <v>1</v>
      </c>
      <c r="AR112">
        <v>17100456167</v>
      </c>
      <c r="AS112" t="s">
        <v>127</v>
      </c>
      <c r="AT112" t="s">
        <v>442</v>
      </c>
      <c r="AV112" t="s">
        <v>129</v>
      </c>
      <c r="AW112" t="s">
        <v>443</v>
      </c>
      <c r="AX112" t="s">
        <v>444</v>
      </c>
      <c r="BB112">
        <v>1</v>
      </c>
      <c r="BC112">
        <v>1</v>
      </c>
      <c r="BD112">
        <v>36500</v>
      </c>
      <c r="BE112">
        <v>36500</v>
      </c>
      <c r="BF112">
        <v>36500</v>
      </c>
      <c r="BG112">
        <v>100</v>
      </c>
      <c r="BH112" t="s">
        <v>1515</v>
      </c>
      <c r="BI112" t="s">
        <v>1513</v>
      </c>
      <c r="BJ112">
        <v>0</v>
      </c>
      <c r="BK112">
        <v>0</v>
      </c>
      <c r="BL112">
        <v>36500</v>
      </c>
      <c r="BM112">
        <v>0</v>
      </c>
      <c r="BO112">
        <v>100</v>
      </c>
      <c r="BQ112">
        <v>1</v>
      </c>
      <c r="BW112" t="s">
        <v>133</v>
      </c>
      <c r="BX112" t="s">
        <v>133</v>
      </c>
      <c r="BZ112" t="s">
        <v>1516</v>
      </c>
      <c r="CA112" t="s">
        <v>1517</v>
      </c>
      <c r="CB112" t="s">
        <v>138</v>
      </c>
      <c r="CC112" t="s">
        <v>138</v>
      </c>
      <c r="CD112" t="s">
        <v>392</v>
      </c>
      <c r="CF112" t="s">
        <v>1518</v>
      </c>
      <c r="CG112" t="s">
        <v>1519</v>
      </c>
      <c r="CH112" t="s">
        <v>1520</v>
      </c>
      <c r="CI112">
        <v>36500</v>
      </c>
      <c r="CJ112">
        <v>36500</v>
      </c>
      <c r="CK112">
        <v>0</v>
      </c>
      <c r="CL112">
        <v>0</v>
      </c>
      <c r="CM112">
        <v>0</v>
      </c>
      <c r="CN112">
        <v>0</v>
      </c>
      <c r="CW112">
        <v>100</v>
      </c>
      <c r="CX112" t="s">
        <v>1517</v>
      </c>
      <c r="DE112">
        <v>36500</v>
      </c>
      <c r="DF112">
        <v>1</v>
      </c>
      <c r="DG112">
        <v>2</v>
      </c>
      <c r="DH112">
        <v>0</v>
      </c>
      <c r="DI112">
        <v>0</v>
      </c>
    </row>
    <row r="113" spans="1:113" hidden="1">
      <c r="A113" t="s">
        <v>113</v>
      </c>
      <c r="B113" t="s">
        <v>114</v>
      </c>
      <c r="C113">
        <v>82088631857</v>
      </c>
      <c r="D113">
        <v>2985441107</v>
      </c>
      <c r="E113">
        <v>202602</v>
      </c>
      <c r="F113">
        <v>20596</v>
      </c>
      <c r="G113" t="s">
        <v>1504</v>
      </c>
      <c r="H113" t="s">
        <v>1521</v>
      </c>
      <c r="I113" t="s">
        <v>1522</v>
      </c>
      <c r="J113" t="s">
        <v>1523</v>
      </c>
      <c r="K113" t="s">
        <v>1524</v>
      </c>
      <c r="L113">
        <v>2</v>
      </c>
      <c r="M113" t="s">
        <v>1525</v>
      </c>
      <c r="N113" t="s">
        <v>392</v>
      </c>
      <c r="O113" t="s">
        <v>146</v>
      </c>
      <c r="P113" t="s">
        <v>147</v>
      </c>
      <c r="R113" t="s">
        <v>1526</v>
      </c>
      <c r="S113" t="s">
        <v>1527</v>
      </c>
      <c r="T113">
        <v>0</v>
      </c>
      <c r="U113">
        <v>1</v>
      </c>
      <c r="V113" t="s">
        <v>555</v>
      </c>
      <c r="W113" t="s">
        <v>1528</v>
      </c>
      <c r="Y113">
        <v>433230</v>
      </c>
      <c r="Z113">
        <v>0</v>
      </c>
      <c r="AA113">
        <v>433230</v>
      </c>
      <c r="AB113">
        <v>0</v>
      </c>
      <c r="AC113">
        <v>0</v>
      </c>
      <c r="AD113">
        <v>0</v>
      </c>
      <c r="AE113">
        <v>396730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36500</v>
      </c>
      <c r="AM113">
        <v>0</v>
      </c>
      <c r="AN113">
        <v>0</v>
      </c>
      <c r="AP113">
        <v>0</v>
      </c>
      <c r="AQ113">
        <v>1</v>
      </c>
      <c r="AR113">
        <v>17100706694</v>
      </c>
      <c r="AS113" t="s">
        <v>127</v>
      </c>
      <c r="AT113" t="s">
        <v>442</v>
      </c>
      <c r="AV113" t="s">
        <v>129</v>
      </c>
      <c r="AW113" t="s">
        <v>443</v>
      </c>
      <c r="AX113" t="s">
        <v>444</v>
      </c>
      <c r="BB113">
        <v>1</v>
      </c>
      <c r="BC113">
        <v>1</v>
      </c>
      <c r="BD113">
        <v>36500</v>
      </c>
      <c r="BE113">
        <v>36500</v>
      </c>
      <c r="BF113">
        <v>36500</v>
      </c>
      <c r="BG113">
        <v>100</v>
      </c>
      <c r="BH113" t="s">
        <v>1515</v>
      </c>
      <c r="BI113" t="s">
        <v>1527</v>
      </c>
      <c r="BJ113">
        <v>0</v>
      </c>
      <c r="BK113">
        <v>0</v>
      </c>
      <c r="BL113">
        <v>36500</v>
      </c>
      <c r="BM113">
        <v>0</v>
      </c>
      <c r="BO113">
        <v>100</v>
      </c>
      <c r="BQ113">
        <v>1</v>
      </c>
      <c r="BW113" t="s">
        <v>133</v>
      </c>
      <c r="BX113" t="s">
        <v>133</v>
      </c>
      <c r="BZ113" t="s">
        <v>1529</v>
      </c>
      <c r="CA113" t="s">
        <v>1517</v>
      </c>
      <c r="CB113" t="s">
        <v>138</v>
      </c>
      <c r="CC113" t="s">
        <v>138</v>
      </c>
      <c r="CD113" t="s">
        <v>392</v>
      </c>
      <c r="CF113" t="s">
        <v>1530</v>
      </c>
      <c r="CG113" t="s">
        <v>1531</v>
      </c>
      <c r="CH113" t="s">
        <v>1520</v>
      </c>
      <c r="CI113">
        <v>36500</v>
      </c>
      <c r="CJ113">
        <v>36500</v>
      </c>
      <c r="CK113">
        <v>0</v>
      </c>
      <c r="CL113">
        <v>0</v>
      </c>
      <c r="CM113">
        <v>0</v>
      </c>
      <c r="CN113">
        <v>0</v>
      </c>
      <c r="CW113">
        <v>100</v>
      </c>
      <c r="CX113" t="s">
        <v>1517</v>
      </c>
      <c r="DE113">
        <v>36500</v>
      </c>
      <c r="DF113">
        <v>2</v>
      </c>
      <c r="DG113">
        <v>2</v>
      </c>
      <c r="DH113">
        <v>1</v>
      </c>
      <c r="DI113">
        <v>36500</v>
      </c>
    </row>
    <row r="114" spans="1:113" hidden="1">
      <c r="A114" t="s">
        <v>113</v>
      </c>
      <c r="B114" t="s">
        <v>114</v>
      </c>
      <c r="C114">
        <v>82088637902</v>
      </c>
      <c r="D114">
        <v>2990736887</v>
      </c>
      <c r="E114">
        <v>202602</v>
      </c>
      <c r="F114">
        <v>20596</v>
      </c>
      <c r="G114" t="s">
        <v>1504</v>
      </c>
      <c r="H114" t="s">
        <v>1532</v>
      </c>
      <c r="I114" t="s">
        <v>1533</v>
      </c>
      <c r="J114" t="s">
        <v>1534</v>
      </c>
      <c r="K114" t="s">
        <v>1535</v>
      </c>
      <c r="L114">
        <v>2</v>
      </c>
      <c r="M114" t="s">
        <v>1536</v>
      </c>
      <c r="N114" t="s">
        <v>1537</v>
      </c>
      <c r="O114" t="s">
        <v>1538</v>
      </c>
      <c r="P114" t="s">
        <v>1539</v>
      </c>
      <c r="R114" t="s">
        <v>1540</v>
      </c>
      <c r="S114" t="s">
        <v>1541</v>
      </c>
      <c r="T114">
        <v>0</v>
      </c>
      <c r="U114">
        <v>1</v>
      </c>
      <c r="V114" t="s">
        <v>555</v>
      </c>
      <c r="W114" t="s">
        <v>899</v>
      </c>
      <c r="Y114">
        <v>322200</v>
      </c>
      <c r="Z114">
        <v>0</v>
      </c>
      <c r="AA114">
        <v>322200</v>
      </c>
      <c r="AB114">
        <v>0</v>
      </c>
      <c r="AC114">
        <v>49700</v>
      </c>
      <c r="AD114">
        <v>58600</v>
      </c>
      <c r="AE114">
        <v>177400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36500</v>
      </c>
      <c r="AM114">
        <v>0</v>
      </c>
      <c r="AN114">
        <v>0</v>
      </c>
      <c r="AP114">
        <v>0</v>
      </c>
      <c r="AQ114">
        <v>1</v>
      </c>
      <c r="AR114">
        <v>17152418391</v>
      </c>
      <c r="AS114" t="s">
        <v>127</v>
      </c>
      <c r="AT114" t="s">
        <v>442</v>
      </c>
      <c r="AV114" t="s">
        <v>129</v>
      </c>
      <c r="AW114" t="s">
        <v>443</v>
      </c>
      <c r="AX114" t="s">
        <v>444</v>
      </c>
      <c r="BB114">
        <v>1</v>
      </c>
      <c r="BC114">
        <v>1</v>
      </c>
      <c r="BD114">
        <v>36500</v>
      </c>
      <c r="BE114">
        <v>36500</v>
      </c>
      <c r="BF114">
        <v>36500</v>
      </c>
      <c r="BG114">
        <v>100</v>
      </c>
      <c r="BH114" t="s">
        <v>1542</v>
      </c>
      <c r="BI114" t="s">
        <v>1541</v>
      </c>
      <c r="BJ114">
        <v>0</v>
      </c>
      <c r="BK114">
        <v>0</v>
      </c>
      <c r="BL114">
        <v>36500</v>
      </c>
      <c r="BM114">
        <v>0</v>
      </c>
      <c r="BO114">
        <v>100</v>
      </c>
      <c r="BQ114">
        <v>1</v>
      </c>
      <c r="BW114" t="s">
        <v>133</v>
      </c>
      <c r="BX114" t="s">
        <v>133</v>
      </c>
      <c r="BZ114" t="s">
        <v>1543</v>
      </c>
      <c r="CA114" t="s">
        <v>1517</v>
      </c>
      <c r="CB114" t="s">
        <v>138</v>
      </c>
      <c r="CC114" t="s">
        <v>138</v>
      </c>
      <c r="CD114" t="s">
        <v>392</v>
      </c>
      <c r="CF114" t="s">
        <v>1544</v>
      </c>
      <c r="CG114" t="s">
        <v>1545</v>
      </c>
      <c r="CH114" t="s">
        <v>1546</v>
      </c>
      <c r="CI114">
        <v>36500</v>
      </c>
      <c r="CJ114">
        <v>36500</v>
      </c>
      <c r="CK114">
        <v>0</v>
      </c>
      <c r="CL114">
        <v>0</v>
      </c>
      <c r="CM114">
        <v>0</v>
      </c>
      <c r="CN114">
        <v>0</v>
      </c>
      <c r="CW114">
        <v>100</v>
      </c>
      <c r="CX114" t="s">
        <v>1517</v>
      </c>
      <c r="DE114">
        <v>36500</v>
      </c>
      <c r="DF114">
        <v>1</v>
      </c>
      <c r="DG114">
        <v>2</v>
      </c>
      <c r="DH114">
        <v>0</v>
      </c>
      <c r="DI114">
        <v>0</v>
      </c>
    </row>
    <row r="115" spans="1:113" hidden="1">
      <c r="A115" t="s">
        <v>113</v>
      </c>
      <c r="B115" t="s">
        <v>114</v>
      </c>
      <c r="C115">
        <v>82088637908</v>
      </c>
      <c r="D115">
        <v>2990737234</v>
      </c>
      <c r="E115">
        <v>202602</v>
      </c>
      <c r="F115">
        <v>20596</v>
      </c>
      <c r="G115" t="s">
        <v>1504</v>
      </c>
      <c r="H115" t="s">
        <v>1547</v>
      </c>
      <c r="I115" t="s">
        <v>1548</v>
      </c>
      <c r="J115" t="s">
        <v>1549</v>
      </c>
      <c r="K115" t="s">
        <v>1550</v>
      </c>
      <c r="L115">
        <v>1</v>
      </c>
      <c r="M115" t="s">
        <v>1551</v>
      </c>
      <c r="N115" t="s">
        <v>392</v>
      </c>
      <c r="O115" t="s">
        <v>146</v>
      </c>
      <c r="P115" t="s">
        <v>147</v>
      </c>
      <c r="R115" t="s">
        <v>1552</v>
      </c>
      <c r="S115" t="s">
        <v>1553</v>
      </c>
      <c r="T115">
        <v>0</v>
      </c>
      <c r="U115">
        <v>1</v>
      </c>
      <c r="V115" t="s">
        <v>899</v>
      </c>
      <c r="W115" t="s">
        <v>1554</v>
      </c>
      <c r="Y115">
        <v>289330</v>
      </c>
      <c r="Z115">
        <v>0</v>
      </c>
      <c r="AA115">
        <v>289330</v>
      </c>
      <c r="AB115">
        <v>0</v>
      </c>
      <c r="AC115">
        <v>49700</v>
      </c>
      <c r="AD115">
        <v>58600</v>
      </c>
      <c r="AE115">
        <v>144530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36500</v>
      </c>
      <c r="AM115">
        <v>0</v>
      </c>
      <c r="AN115">
        <v>0</v>
      </c>
      <c r="AP115">
        <v>0</v>
      </c>
      <c r="AQ115">
        <v>1</v>
      </c>
      <c r="AR115">
        <v>17152421864</v>
      </c>
      <c r="AS115" t="s">
        <v>127</v>
      </c>
      <c r="AT115" t="s">
        <v>442</v>
      </c>
      <c r="AV115" t="s">
        <v>129</v>
      </c>
      <c r="AW115" t="s">
        <v>443</v>
      </c>
      <c r="AX115" t="s">
        <v>444</v>
      </c>
      <c r="BB115">
        <v>1</v>
      </c>
      <c r="BC115">
        <v>1</v>
      </c>
      <c r="BD115">
        <v>36500</v>
      </c>
      <c r="BE115">
        <v>36500</v>
      </c>
      <c r="BF115">
        <v>36500</v>
      </c>
      <c r="BG115">
        <v>100</v>
      </c>
      <c r="BH115" t="s">
        <v>1542</v>
      </c>
      <c r="BI115" t="s">
        <v>1553</v>
      </c>
      <c r="BJ115">
        <v>0</v>
      </c>
      <c r="BK115">
        <v>0</v>
      </c>
      <c r="BL115">
        <v>36500</v>
      </c>
      <c r="BM115">
        <v>0</v>
      </c>
      <c r="BO115">
        <v>100</v>
      </c>
      <c r="BQ115">
        <v>1</v>
      </c>
      <c r="BW115" t="s">
        <v>133</v>
      </c>
      <c r="BX115" t="s">
        <v>133</v>
      </c>
      <c r="BZ115" t="s">
        <v>1555</v>
      </c>
      <c r="CA115" t="s">
        <v>1517</v>
      </c>
      <c r="CB115" t="s">
        <v>138</v>
      </c>
      <c r="CC115" t="s">
        <v>138</v>
      </c>
      <c r="CD115" t="s">
        <v>392</v>
      </c>
      <c r="CF115" t="s">
        <v>1544</v>
      </c>
      <c r="CG115" t="s">
        <v>1556</v>
      </c>
      <c r="CH115" t="s">
        <v>1546</v>
      </c>
      <c r="CI115">
        <v>36500</v>
      </c>
      <c r="CJ115">
        <v>36500</v>
      </c>
      <c r="CK115">
        <v>0</v>
      </c>
      <c r="CL115">
        <v>0</v>
      </c>
      <c r="CM115">
        <v>0</v>
      </c>
      <c r="CN115">
        <v>0</v>
      </c>
      <c r="CW115">
        <v>100</v>
      </c>
      <c r="CX115" t="s">
        <v>1517</v>
      </c>
      <c r="DE115">
        <v>36500</v>
      </c>
      <c r="DF115">
        <v>2</v>
      </c>
      <c r="DG115">
        <v>2</v>
      </c>
      <c r="DH115">
        <v>1</v>
      </c>
      <c r="DI115">
        <v>36500</v>
      </c>
    </row>
    <row r="116" spans="1:113" hidden="1">
      <c r="A116" t="s">
        <v>113</v>
      </c>
      <c r="B116" t="s">
        <v>114</v>
      </c>
      <c r="C116">
        <v>82289535875</v>
      </c>
      <c r="D116">
        <v>3009322632</v>
      </c>
      <c r="E116">
        <v>202603</v>
      </c>
      <c r="F116">
        <v>7023</v>
      </c>
      <c r="G116" t="s">
        <v>1557</v>
      </c>
      <c r="H116" t="s">
        <v>1558</v>
      </c>
      <c r="I116" t="s">
        <v>1559</v>
      </c>
      <c r="J116" t="s">
        <v>1560</v>
      </c>
      <c r="K116" t="s">
        <v>1561</v>
      </c>
      <c r="L116">
        <v>2</v>
      </c>
      <c r="M116" t="s">
        <v>1562</v>
      </c>
      <c r="N116" t="s">
        <v>504</v>
      </c>
      <c r="O116" t="s">
        <v>146</v>
      </c>
      <c r="P116" t="s">
        <v>193</v>
      </c>
      <c r="R116" t="s">
        <v>1563</v>
      </c>
      <c r="S116" t="s">
        <v>1564</v>
      </c>
      <c r="T116">
        <v>0</v>
      </c>
      <c r="U116">
        <v>1</v>
      </c>
      <c r="V116" t="s">
        <v>521</v>
      </c>
      <c r="Y116">
        <v>50840</v>
      </c>
      <c r="Z116">
        <v>0</v>
      </c>
      <c r="AA116">
        <v>50840</v>
      </c>
      <c r="AB116">
        <v>0</v>
      </c>
      <c r="AC116">
        <v>0</v>
      </c>
      <c r="AD116">
        <v>0</v>
      </c>
      <c r="AE116">
        <v>14340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36500</v>
      </c>
      <c r="AM116">
        <v>0</v>
      </c>
      <c r="AN116">
        <v>0</v>
      </c>
      <c r="AP116">
        <v>0</v>
      </c>
      <c r="AQ116">
        <v>1</v>
      </c>
      <c r="AR116">
        <v>17331177098</v>
      </c>
      <c r="AS116" t="s">
        <v>127</v>
      </c>
      <c r="AT116" t="s">
        <v>508</v>
      </c>
      <c r="AV116" t="s">
        <v>129</v>
      </c>
      <c r="AW116" t="s">
        <v>509</v>
      </c>
      <c r="AX116" t="s">
        <v>444</v>
      </c>
      <c r="BB116">
        <v>1</v>
      </c>
      <c r="BC116">
        <v>1</v>
      </c>
      <c r="BD116">
        <v>36500</v>
      </c>
      <c r="BE116">
        <v>36500</v>
      </c>
      <c r="BF116">
        <v>36500</v>
      </c>
      <c r="BG116">
        <v>100</v>
      </c>
      <c r="BH116" t="s">
        <v>1564</v>
      </c>
      <c r="BI116" t="s">
        <v>1564</v>
      </c>
      <c r="BJ116">
        <v>0</v>
      </c>
      <c r="BK116">
        <v>0</v>
      </c>
      <c r="BL116">
        <v>36500</v>
      </c>
      <c r="BM116">
        <v>0</v>
      </c>
      <c r="BO116">
        <v>100</v>
      </c>
      <c r="BQ116">
        <v>1</v>
      </c>
      <c r="BS116">
        <v>0</v>
      </c>
      <c r="BW116" t="s">
        <v>133</v>
      </c>
      <c r="BX116" t="s">
        <v>133</v>
      </c>
      <c r="BZ116" t="s">
        <v>522</v>
      </c>
      <c r="CA116" t="s">
        <v>1565</v>
      </c>
      <c r="CB116" t="s">
        <v>138</v>
      </c>
      <c r="CC116" t="s">
        <v>138</v>
      </c>
      <c r="CD116" t="s">
        <v>513</v>
      </c>
      <c r="CF116" t="s">
        <v>1566</v>
      </c>
      <c r="CG116" t="s">
        <v>521</v>
      </c>
      <c r="CH116" t="s">
        <v>1567</v>
      </c>
      <c r="CI116">
        <v>36500</v>
      </c>
      <c r="CJ116">
        <v>36500</v>
      </c>
      <c r="CK116">
        <v>0</v>
      </c>
      <c r="CL116">
        <v>0</v>
      </c>
      <c r="CM116">
        <v>0</v>
      </c>
      <c r="CN116">
        <v>0</v>
      </c>
      <c r="CW116">
        <v>100</v>
      </c>
      <c r="CX116" t="s">
        <v>1565</v>
      </c>
      <c r="DE116">
        <v>36500</v>
      </c>
      <c r="DF116">
        <v>1</v>
      </c>
      <c r="DG116">
        <v>2</v>
      </c>
      <c r="DH116">
        <v>0</v>
      </c>
      <c r="DI116">
        <v>0</v>
      </c>
    </row>
    <row r="117" spans="1:113" hidden="1">
      <c r="A117" t="s">
        <v>113</v>
      </c>
      <c r="B117" t="s">
        <v>114</v>
      </c>
      <c r="C117">
        <v>82289535878</v>
      </c>
      <c r="D117">
        <v>3009323177</v>
      </c>
      <c r="E117">
        <v>202603</v>
      </c>
      <c r="F117">
        <v>7023</v>
      </c>
      <c r="G117" t="s">
        <v>1557</v>
      </c>
      <c r="H117" t="s">
        <v>1568</v>
      </c>
      <c r="I117" t="s">
        <v>1569</v>
      </c>
      <c r="J117" t="s">
        <v>1570</v>
      </c>
      <c r="K117" t="s">
        <v>1571</v>
      </c>
      <c r="L117">
        <v>1</v>
      </c>
      <c r="M117" t="s">
        <v>1572</v>
      </c>
      <c r="N117" t="s">
        <v>504</v>
      </c>
      <c r="O117" t="s">
        <v>146</v>
      </c>
      <c r="P117" t="s">
        <v>193</v>
      </c>
      <c r="R117" t="s">
        <v>1573</v>
      </c>
      <c r="S117" t="s">
        <v>1574</v>
      </c>
      <c r="T117">
        <v>0</v>
      </c>
      <c r="U117">
        <v>1</v>
      </c>
      <c r="V117" t="s">
        <v>521</v>
      </c>
      <c r="Y117">
        <v>50840</v>
      </c>
      <c r="Z117">
        <v>0</v>
      </c>
      <c r="AA117">
        <v>50840</v>
      </c>
      <c r="AB117">
        <v>0</v>
      </c>
      <c r="AC117">
        <v>0</v>
      </c>
      <c r="AD117">
        <v>0</v>
      </c>
      <c r="AE117">
        <v>14340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36500</v>
      </c>
      <c r="AM117">
        <v>0</v>
      </c>
      <c r="AN117">
        <v>0</v>
      </c>
      <c r="AP117">
        <v>0</v>
      </c>
      <c r="AQ117">
        <v>1</v>
      </c>
      <c r="AR117">
        <v>17331180212</v>
      </c>
      <c r="AS117" t="s">
        <v>127</v>
      </c>
      <c r="AT117" t="s">
        <v>508</v>
      </c>
      <c r="AV117" t="s">
        <v>129</v>
      </c>
      <c r="AW117" t="s">
        <v>509</v>
      </c>
      <c r="AX117" t="s">
        <v>444</v>
      </c>
      <c r="BB117">
        <v>1</v>
      </c>
      <c r="BC117">
        <v>1</v>
      </c>
      <c r="BD117">
        <v>36500</v>
      </c>
      <c r="BE117">
        <v>36500</v>
      </c>
      <c r="BF117">
        <v>36500</v>
      </c>
      <c r="BG117">
        <v>100</v>
      </c>
      <c r="BH117" t="s">
        <v>1564</v>
      </c>
      <c r="BI117" t="s">
        <v>1574</v>
      </c>
      <c r="BJ117">
        <v>0</v>
      </c>
      <c r="BK117">
        <v>0</v>
      </c>
      <c r="BL117">
        <v>36500</v>
      </c>
      <c r="BM117">
        <v>0</v>
      </c>
      <c r="BO117">
        <v>100</v>
      </c>
      <c r="BQ117">
        <v>1</v>
      </c>
      <c r="BS117">
        <v>0</v>
      </c>
      <c r="BW117" t="s">
        <v>133</v>
      </c>
      <c r="BX117" t="s">
        <v>133</v>
      </c>
      <c r="BZ117" t="s">
        <v>522</v>
      </c>
      <c r="CA117" t="s">
        <v>1565</v>
      </c>
      <c r="CB117" t="s">
        <v>138</v>
      </c>
      <c r="CC117" t="s">
        <v>138</v>
      </c>
      <c r="CD117" t="s">
        <v>513</v>
      </c>
      <c r="CF117" t="s">
        <v>1566</v>
      </c>
      <c r="CG117" t="s">
        <v>521</v>
      </c>
      <c r="CH117" t="s">
        <v>1567</v>
      </c>
      <c r="CI117">
        <v>36500</v>
      </c>
      <c r="CJ117">
        <v>36500</v>
      </c>
      <c r="CK117">
        <v>0</v>
      </c>
      <c r="CL117">
        <v>0</v>
      </c>
      <c r="CM117">
        <v>0</v>
      </c>
      <c r="CN117">
        <v>0</v>
      </c>
      <c r="CW117">
        <v>100</v>
      </c>
      <c r="CX117" t="s">
        <v>1565</v>
      </c>
      <c r="DE117">
        <v>36500</v>
      </c>
      <c r="DF117">
        <v>2</v>
      </c>
      <c r="DG117">
        <v>2</v>
      </c>
      <c r="DH117">
        <v>1</v>
      </c>
      <c r="DI117">
        <v>36500</v>
      </c>
    </row>
    <row r="118" spans="1:113" hidden="1">
      <c r="A118" t="s">
        <v>113</v>
      </c>
      <c r="B118" t="s">
        <v>114</v>
      </c>
      <c r="C118">
        <v>82360476691</v>
      </c>
      <c r="D118">
        <v>3005251607</v>
      </c>
      <c r="E118">
        <v>202603</v>
      </c>
      <c r="F118">
        <v>6971</v>
      </c>
      <c r="G118" t="s">
        <v>1575</v>
      </c>
      <c r="H118" t="s">
        <v>1576</v>
      </c>
      <c r="I118" t="s">
        <v>1577</v>
      </c>
      <c r="J118" t="s">
        <v>1578</v>
      </c>
      <c r="K118" t="s">
        <v>1579</v>
      </c>
      <c r="L118">
        <v>1</v>
      </c>
      <c r="M118" t="s">
        <v>1580</v>
      </c>
      <c r="N118" t="s">
        <v>1581</v>
      </c>
      <c r="O118" t="s">
        <v>146</v>
      </c>
      <c r="P118" t="s">
        <v>193</v>
      </c>
      <c r="R118" t="s">
        <v>1582</v>
      </c>
      <c r="S118" t="s">
        <v>1583</v>
      </c>
      <c r="T118">
        <v>0</v>
      </c>
      <c r="U118">
        <v>1</v>
      </c>
      <c r="V118" t="s">
        <v>1584</v>
      </c>
      <c r="Y118">
        <v>184000</v>
      </c>
      <c r="Z118">
        <v>0</v>
      </c>
      <c r="AA118">
        <v>184000</v>
      </c>
      <c r="AB118">
        <v>0</v>
      </c>
      <c r="AC118">
        <v>0</v>
      </c>
      <c r="AD118">
        <v>0</v>
      </c>
      <c r="AE118">
        <v>79000</v>
      </c>
      <c r="AF118">
        <v>0</v>
      </c>
      <c r="AG118">
        <v>60000</v>
      </c>
      <c r="AH118">
        <v>0</v>
      </c>
      <c r="AI118">
        <v>0</v>
      </c>
      <c r="AJ118">
        <v>0</v>
      </c>
      <c r="AK118">
        <v>0</v>
      </c>
      <c r="AL118">
        <v>45000</v>
      </c>
      <c r="AM118">
        <v>0</v>
      </c>
      <c r="AN118">
        <v>0</v>
      </c>
      <c r="AP118">
        <v>0</v>
      </c>
      <c r="AQ118">
        <v>1</v>
      </c>
      <c r="AR118">
        <v>17294630086</v>
      </c>
      <c r="AS118" t="s">
        <v>127</v>
      </c>
      <c r="AT118" t="s">
        <v>128</v>
      </c>
      <c r="AV118" t="s">
        <v>129</v>
      </c>
      <c r="AW118" t="s">
        <v>130</v>
      </c>
      <c r="AX118" t="s">
        <v>131</v>
      </c>
      <c r="BB118">
        <v>1</v>
      </c>
      <c r="BC118">
        <v>1</v>
      </c>
      <c r="BD118">
        <v>45000</v>
      </c>
      <c r="BE118">
        <v>45000</v>
      </c>
      <c r="BF118">
        <v>45000</v>
      </c>
      <c r="BG118">
        <v>100</v>
      </c>
      <c r="BH118" t="s">
        <v>1585</v>
      </c>
      <c r="BI118" t="s">
        <v>1583</v>
      </c>
      <c r="BJ118">
        <v>0</v>
      </c>
      <c r="BK118">
        <v>0</v>
      </c>
      <c r="BL118">
        <v>45000</v>
      </c>
      <c r="BM118">
        <v>0</v>
      </c>
      <c r="BO118">
        <v>100</v>
      </c>
      <c r="BQ118">
        <v>1</v>
      </c>
      <c r="BW118" t="s">
        <v>1586</v>
      </c>
      <c r="BX118" t="s">
        <v>133</v>
      </c>
      <c r="BZ118" t="s">
        <v>1587</v>
      </c>
      <c r="CA118" t="s">
        <v>1588</v>
      </c>
      <c r="CB118" t="s">
        <v>138</v>
      </c>
      <c r="CC118" t="s">
        <v>138</v>
      </c>
      <c r="CD118" t="s">
        <v>1575</v>
      </c>
      <c r="CF118" t="s">
        <v>1589</v>
      </c>
      <c r="CH118" t="s">
        <v>1590</v>
      </c>
      <c r="CI118">
        <v>45000</v>
      </c>
      <c r="CJ118">
        <v>45000</v>
      </c>
      <c r="CK118">
        <v>0</v>
      </c>
      <c r="CL118">
        <v>0</v>
      </c>
      <c r="CM118">
        <v>0</v>
      </c>
      <c r="CN118">
        <v>0</v>
      </c>
      <c r="CW118">
        <v>100</v>
      </c>
      <c r="DA118" t="s">
        <v>251</v>
      </c>
      <c r="DE118">
        <v>45000</v>
      </c>
      <c r="DF118">
        <v>1</v>
      </c>
      <c r="DG118">
        <v>2</v>
      </c>
      <c r="DH118">
        <v>0</v>
      </c>
      <c r="DI118">
        <v>0</v>
      </c>
    </row>
    <row r="119" spans="1:113" hidden="1">
      <c r="A119" t="s">
        <v>113</v>
      </c>
      <c r="B119" t="s">
        <v>114</v>
      </c>
      <c r="C119">
        <v>82361142412</v>
      </c>
      <c r="D119">
        <v>3022291559</v>
      </c>
      <c r="E119">
        <v>202603</v>
      </c>
      <c r="F119">
        <v>6971</v>
      </c>
      <c r="G119" t="s">
        <v>1575</v>
      </c>
      <c r="H119" t="s">
        <v>1591</v>
      </c>
      <c r="I119" t="s">
        <v>1592</v>
      </c>
      <c r="J119" t="s">
        <v>1593</v>
      </c>
      <c r="K119" t="s">
        <v>1594</v>
      </c>
      <c r="L119">
        <v>1</v>
      </c>
      <c r="M119" t="s">
        <v>1595</v>
      </c>
      <c r="N119" t="s">
        <v>1575</v>
      </c>
      <c r="O119" t="s">
        <v>1596</v>
      </c>
      <c r="P119" t="s">
        <v>1597</v>
      </c>
      <c r="R119" t="s">
        <v>1598</v>
      </c>
      <c r="S119" t="s">
        <v>1599</v>
      </c>
      <c r="T119">
        <v>7</v>
      </c>
      <c r="U119">
        <v>1</v>
      </c>
      <c r="V119" t="s">
        <v>1600</v>
      </c>
      <c r="W119" t="s">
        <v>1601</v>
      </c>
      <c r="Y119">
        <v>7637670</v>
      </c>
      <c r="Z119">
        <v>0</v>
      </c>
      <c r="AA119">
        <v>7637670</v>
      </c>
      <c r="AB119">
        <v>0</v>
      </c>
      <c r="AC119">
        <v>182700</v>
      </c>
      <c r="AD119">
        <v>73300</v>
      </c>
      <c r="AE119">
        <v>777120</v>
      </c>
      <c r="AF119">
        <v>0</v>
      </c>
      <c r="AG119">
        <v>4586100</v>
      </c>
      <c r="AH119">
        <v>33550</v>
      </c>
      <c r="AI119">
        <v>0</v>
      </c>
      <c r="AJ119">
        <v>0</v>
      </c>
      <c r="AK119">
        <v>0</v>
      </c>
      <c r="AL119">
        <v>45000</v>
      </c>
      <c r="AM119">
        <v>1939900</v>
      </c>
      <c r="AN119">
        <v>0</v>
      </c>
      <c r="AP119">
        <v>0</v>
      </c>
      <c r="AQ119">
        <v>3</v>
      </c>
      <c r="AR119">
        <v>17456568253</v>
      </c>
      <c r="AS119" t="s">
        <v>127</v>
      </c>
      <c r="AT119" t="s">
        <v>660</v>
      </c>
      <c r="AV119" t="s">
        <v>129</v>
      </c>
      <c r="AW119" t="s">
        <v>661</v>
      </c>
      <c r="AX119" t="s">
        <v>131</v>
      </c>
      <c r="BB119">
        <v>1</v>
      </c>
      <c r="BC119">
        <v>1</v>
      </c>
      <c r="BD119">
        <v>45000</v>
      </c>
      <c r="BE119">
        <v>45000</v>
      </c>
      <c r="BF119">
        <v>45000</v>
      </c>
      <c r="BG119">
        <v>100</v>
      </c>
      <c r="BH119" t="s">
        <v>1585</v>
      </c>
      <c r="BJ119">
        <v>0</v>
      </c>
      <c r="BK119">
        <v>0</v>
      </c>
      <c r="BL119">
        <v>45000</v>
      </c>
      <c r="BM119">
        <v>0</v>
      </c>
      <c r="BO119">
        <v>100</v>
      </c>
      <c r="BQ119">
        <v>1</v>
      </c>
      <c r="BW119" t="s">
        <v>1602</v>
      </c>
      <c r="BX119" t="s">
        <v>1603</v>
      </c>
      <c r="BZ119" t="s">
        <v>1604</v>
      </c>
      <c r="CA119" t="s">
        <v>1588</v>
      </c>
      <c r="CB119" t="s">
        <v>138</v>
      </c>
      <c r="CC119" t="s">
        <v>138</v>
      </c>
      <c r="CD119" t="s">
        <v>1575</v>
      </c>
      <c r="CF119" t="s">
        <v>1605</v>
      </c>
      <c r="CH119" t="s">
        <v>1590</v>
      </c>
      <c r="CI119">
        <v>45000</v>
      </c>
      <c r="CJ119">
        <v>45000</v>
      </c>
      <c r="CK119">
        <v>0</v>
      </c>
      <c r="CL119">
        <v>0</v>
      </c>
      <c r="CM119">
        <v>0</v>
      </c>
      <c r="CN119">
        <v>0</v>
      </c>
      <c r="CW119">
        <v>100</v>
      </c>
      <c r="DA119" t="s">
        <v>251</v>
      </c>
      <c r="DE119">
        <v>45000</v>
      </c>
      <c r="DF119">
        <v>2</v>
      </c>
      <c r="DG119">
        <v>2</v>
      </c>
      <c r="DH119">
        <v>1</v>
      </c>
      <c r="DI119">
        <v>45000</v>
      </c>
    </row>
    <row r="120" spans="1:113" hidden="1">
      <c r="A120" t="s">
        <v>113</v>
      </c>
      <c r="B120" t="s">
        <v>114</v>
      </c>
      <c r="C120">
        <v>82361043215</v>
      </c>
      <c r="D120">
        <v>3020411515</v>
      </c>
      <c r="E120">
        <v>202603</v>
      </c>
      <c r="F120">
        <v>6971</v>
      </c>
      <c r="G120" t="s">
        <v>1575</v>
      </c>
      <c r="H120" t="s">
        <v>1606</v>
      </c>
      <c r="I120" t="s">
        <v>1607</v>
      </c>
      <c r="J120" t="s">
        <v>1608</v>
      </c>
      <c r="K120" t="s">
        <v>1609</v>
      </c>
      <c r="L120">
        <v>1</v>
      </c>
      <c r="M120" t="s">
        <v>1610</v>
      </c>
      <c r="N120" t="s">
        <v>1575</v>
      </c>
      <c r="O120" t="s">
        <v>146</v>
      </c>
      <c r="P120" t="s">
        <v>193</v>
      </c>
      <c r="R120" t="s">
        <v>1611</v>
      </c>
      <c r="S120" t="s">
        <v>1612</v>
      </c>
      <c r="T120">
        <v>0</v>
      </c>
      <c r="U120">
        <v>1</v>
      </c>
      <c r="V120" t="s">
        <v>1584</v>
      </c>
      <c r="Y120">
        <v>142000</v>
      </c>
      <c r="Z120">
        <v>0</v>
      </c>
      <c r="AA120">
        <v>142000</v>
      </c>
      <c r="AB120">
        <v>0</v>
      </c>
      <c r="AC120">
        <v>0</v>
      </c>
      <c r="AD120">
        <v>0</v>
      </c>
      <c r="AE120">
        <v>37000</v>
      </c>
      <c r="AF120">
        <v>0</v>
      </c>
      <c r="AG120">
        <v>60000</v>
      </c>
      <c r="AH120">
        <v>0</v>
      </c>
      <c r="AI120">
        <v>0</v>
      </c>
      <c r="AJ120">
        <v>0</v>
      </c>
      <c r="AK120">
        <v>0</v>
      </c>
      <c r="AL120">
        <v>45000</v>
      </c>
      <c r="AM120">
        <v>0</v>
      </c>
      <c r="AN120">
        <v>0</v>
      </c>
      <c r="AP120">
        <v>0</v>
      </c>
      <c r="AQ120">
        <v>1</v>
      </c>
      <c r="AR120">
        <v>17438437526</v>
      </c>
      <c r="AS120" t="s">
        <v>127</v>
      </c>
      <c r="AT120" t="s">
        <v>128</v>
      </c>
      <c r="AV120" t="s">
        <v>129</v>
      </c>
      <c r="AW120" t="s">
        <v>130</v>
      </c>
      <c r="AX120" t="s">
        <v>131</v>
      </c>
      <c r="BB120">
        <v>1</v>
      </c>
      <c r="BC120">
        <v>1</v>
      </c>
      <c r="BD120">
        <v>45000</v>
      </c>
      <c r="BE120">
        <v>45000</v>
      </c>
      <c r="BF120">
        <v>45000</v>
      </c>
      <c r="BG120">
        <v>100</v>
      </c>
      <c r="BH120" t="s">
        <v>1613</v>
      </c>
      <c r="BI120" t="s">
        <v>1612</v>
      </c>
      <c r="BJ120">
        <v>0</v>
      </c>
      <c r="BK120">
        <v>0</v>
      </c>
      <c r="BL120">
        <v>45000</v>
      </c>
      <c r="BM120">
        <v>0</v>
      </c>
      <c r="BO120">
        <v>100</v>
      </c>
      <c r="BQ120">
        <v>1</v>
      </c>
      <c r="BW120" t="s">
        <v>1586</v>
      </c>
      <c r="BX120" t="s">
        <v>133</v>
      </c>
      <c r="BZ120" t="s">
        <v>1614</v>
      </c>
      <c r="CA120" t="s">
        <v>1588</v>
      </c>
      <c r="CB120" t="s">
        <v>138</v>
      </c>
      <c r="CC120" t="s">
        <v>138</v>
      </c>
      <c r="CD120" t="s">
        <v>1575</v>
      </c>
      <c r="CF120" t="s">
        <v>1615</v>
      </c>
      <c r="CH120" t="s">
        <v>1616</v>
      </c>
      <c r="CI120">
        <v>45000</v>
      </c>
      <c r="CJ120">
        <v>45000</v>
      </c>
      <c r="CK120">
        <v>0</v>
      </c>
      <c r="CL120">
        <v>0</v>
      </c>
      <c r="CM120">
        <v>0</v>
      </c>
      <c r="CN120">
        <v>0</v>
      </c>
      <c r="CW120">
        <v>100</v>
      </c>
      <c r="DA120" t="s">
        <v>251</v>
      </c>
      <c r="DE120">
        <v>45000</v>
      </c>
      <c r="DF120">
        <v>1</v>
      </c>
      <c r="DG120">
        <v>2</v>
      </c>
      <c r="DH120">
        <v>0</v>
      </c>
      <c r="DI120">
        <v>0</v>
      </c>
    </row>
    <row r="121" spans="1:113" hidden="1">
      <c r="A121" t="s">
        <v>113</v>
      </c>
      <c r="B121" t="s">
        <v>114</v>
      </c>
      <c r="C121">
        <v>82361022359</v>
      </c>
      <c r="D121">
        <v>3020411488</v>
      </c>
      <c r="E121">
        <v>202603</v>
      </c>
      <c r="F121">
        <v>6971</v>
      </c>
      <c r="G121" t="s">
        <v>1575</v>
      </c>
      <c r="H121" t="s">
        <v>1617</v>
      </c>
      <c r="I121" t="s">
        <v>1618</v>
      </c>
      <c r="J121" t="s">
        <v>1619</v>
      </c>
      <c r="K121" t="s">
        <v>1620</v>
      </c>
      <c r="L121">
        <v>1</v>
      </c>
      <c r="M121" t="s">
        <v>1621</v>
      </c>
      <c r="N121" t="s">
        <v>1581</v>
      </c>
      <c r="O121" t="s">
        <v>1622</v>
      </c>
      <c r="P121" t="s">
        <v>193</v>
      </c>
      <c r="R121" t="s">
        <v>1623</v>
      </c>
      <c r="S121" t="s">
        <v>1624</v>
      </c>
      <c r="T121">
        <v>0</v>
      </c>
      <c r="U121">
        <v>1</v>
      </c>
      <c r="V121" t="s">
        <v>658</v>
      </c>
      <c r="Y121">
        <v>114940</v>
      </c>
      <c r="Z121">
        <v>0</v>
      </c>
      <c r="AA121">
        <v>114940</v>
      </c>
      <c r="AB121">
        <v>0</v>
      </c>
      <c r="AC121">
        <v>0</v>
      </c>
      <c r="AD121">
        <v>0</v>
      </c>
      <c r="AE121">
        <v>69940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45000</v>
      </c>
      <c r="AM121">
        <v>0</v>
      </c>
      <c r="AN121">
        <v>0</v>
      </c>
      <c r="AP121">
        <v>0</v>
      </c>
      <c r="AQ121">
        <v>1</v>
      </c>
      <c r="AR121">
        <v>17438437439</v>
      </c>
      <c r="AS121" t="s">
        <v>127</v>
      </c>
      <c r="AT121" t="s">
        <v>660</v>
      </c>
      <c r="AV121" t="s">
        <v>129</v>
      </c>
      <c r="AW121" t="s">
        <v>661</v>
      </c>
      <c r="AX121" t="s">
        <v>131</v>
      </c>
      <c r="BB121">
        <v>1</v>
      </c>
      <c r="BC121">
        <v>1</v>
      </c>
      <c r="BD121">
        <v>45000</v>
      </c>
      <c r="BE121">
        <v>45000</v>
      </c>
      <c r="BF121">
        <v>45000</v>
      </c>
      <c r="BG121">
        <v>100</v>
      </c>
      <c r="BH121" t="s">
        <v>1613</v>
      </c>
      <c r="BI121" t="s">
        <v>1624</v>
      </c>
      <c r="BJ121">
        <v>0</v>
      </c>
      <c r="BK121">
        <v>0</v>
      </c>
      <c r="BL121">
        <v>45000</v>
      </c>
      <c r="BM121">
        <v>0</v>
      </c>
      <c r="BO121">
        <v>100</v>
      </c>
      <c r="BQ121">
        <v>1</v>
      </c>
      <c r="BW121" t="s">
        <v>1602</v>
      </c>
      <c r="BX121" t="s">
        <v>133</v>
      </c>
      <c r="BZ121" t="s">
        <v>1625</v>
      </c>
      <c r="CA121" t="s">
        <v>1588</v>
      </c>
      <c r="CB121" t="s">
        <v>138</v>
      </c>
      <c r="CC121" t="s">
        <v>138</v>
      </c>
      <c r="CD121" t="s">
        <v>1575</v>
      </c>
      <c r="CF121" t="s">
        <v>1615</v>
      </c>
      <c r="CH121" t="s">
        <v>1616</v>
      </c>
      <c r="CI121">
        <v>45000</v>
      </c>
      <c r="CJ121">
        <v>45000</v>
      </c>
      <c r="CK121">
        <v>0</v>
      </c>
      <c r="CL121">
        <v>0</v>
      </c>
      <c r="CM121">
        <v>0</v>
      </c>
      <c r="CN121">
        <v>0</v>
      </c>
      <c r="CW121">
        <v>100</v>
      </c>
      <c r="DA121" t="s">
        <v>251</v>
      </c>
      <c r="DE121">
        <v>45000</v>
      </c>
      <c r="DF121">
        <v>2</v>
      </c>
      <c r="DG121">
        <v>2</v>
      </c>
      <c r="DH121">
        <v>1</v>
      </c>
      <c r="DI121">
        <v>45000</v>
      </c>
    </row>
    <row r="122" spans="1:113" hidden="1">
      <c r="A122" t="s">
        <v>113</v>
      </c>
      <c r="B122" t="s">
        <v>114</v>
      </c>
      <c r="C122">
        <v>82361312598</v>
      </c>
      <c r="D122">
        <v>3026270906</v>
      </c>
      <c r="E122">
        <v>202603</v>
      </c>
      <c r="F122">
        <v>6971</v>
      </c>
      <c r="G122" t="s">
        <v>1575</v>
      </c>
      <c r="H122" t="s">
        <v>1626</v>
      </c>
      <c r="I122" t="s">
        <v>1627</v>
      </c>
      <c r="J122" t="s">
        <v>1628</v>
      </c>
      <c r="K122" t="s">
        <v>1629</v>
      </c>
      <c r="L122">
        <v>2</v>
      </c>
      <c r="M122" t="s">
        <v>1630</v>
      </c>
      <c r="N122" t="s">
        <v>1575</v>
      </c>
      <c r="O122" t="s">
        <v>146</v>
      </c>
      <c r="P122" t="s">
        <v>193</v>
      </c>
      <c r="R122" t="s">
        <v>1631</v>
      </c>
      <c r="S122" t="s">
        <v>1632</v>
      </c>
      <c r="T122">
        <v>0</v>
      </c>
      <c r="U122">
        <v>1</v>
      </c>
      <c r="V122" t="s">
        <v>1633</v>
      </c>
      <c r="Y122">
        <v>558380</v>
      </c>
      <c r="Z122">
        <v>0</v>
      </c>
      <c r="AA122">
        <v>558380</v>
      </c>
      <c r="AB122">
        <v>0</v>
      </c>
      <c r="AC122">
        <v>0</v>
      </c>
      <c r="AD122">
        <v>73300</v>
      </c>
      <c r="AE122">
        <v>41480</v>
      </c>
      <c r="AF122">
        <v>0</v>
      </c>
      <c r="AG122">
        <v>398600</v>
      </c>
      <c r="AH122">
        <v>0</v>
      </c>
      <c r="AI122">
        <v>0</v>
      </c>
      <c r="AJ122">
        <v>0</v>
      </c>
      <c r="AK122">
        <v>0</v>
      </c>
      <c r="AL122">
        <v>45000</v>
      </c>
      <c r="AM122">
        <v>0</v>
      </c>
      <c r="AN122">
        <v>0</v>
      </c>
      <c r="AP122">
        <v>0</v>
      </c>
      <c r="AQ122">
        <v>1</v>
      </c>
      <c r="AR122">
        <v>17488316778</v>
      </c>
      <c r="AS122" t="s">
        <v>127</v>
      </c>
      <c r="AT122" t="s">
        <v>660</v>
      </c>
      <c r="AV122" t="s">
        <v>129</v>
      </c>
      <c r="AW122" t="s">
        <v>661</v>
      </c>
      <c r="AX122" t="s">
        <v>131</v>
      </c>
      <c r="BB122">
        <v>1</v>
      </c>
      <c r="BC122">
        <v>1</v>
      </c>
      <c r="BD122">
        <v>45000</v>
      </c>
      <c r="BE122">
        <v>45000</v>
      </c>
      <c r="BF122">
        <v>45000</v>
      </c>
      <c r="BG122">
        <v>100</v>
      </c>
      <c r="BH122" t="s">
        <v>1634</v>
      </c>
      <c r="BI122" t="s">
        <v>1632</v>
      </c>
      <c r="BJ122">
        <v>0</v>
      </c>
      <c r="BK122">
        <v>0</v>
      </c>
      <c r="BL122">
        <v>45000</v>
      </c>
      <c r="BM122">
        <v>0</v>
      </c>
      <c r="BO122">
        <v>100</v>
      </c>
      <c r="BQ122">
        <v>1</v>
      </c>
      <c r="BW122" t="s">
        <v>1602</v>
      </c>
      <c r="BX122" t="s">
        <v>133</v>
      </c>
      <c r="BZ122" t="s">
        <v>1635</v>
      </c>
      <c r="CA122" t="s">
        <v>1588</v>
      </c>
      <c r="CB122" t="s">
        <v>138</v>
      </c>
      <c r="CC122" t="s">
        <v>138</v>
      </c>
      <c r="CD122" t="s">
        <v>1575</v>
      </c>
      <c r="CF122" t="s">
        <v>1636</v>
      </c>
      <c r="CH122" t="s">
        <v>1637</v>
      </c>
      <c r="CI122">
        <v>45000</v>
      </c>
      <c r="CJ122">
        <v>45000</v>
      </c>
      <c r="CK122">
        <v>0</v>
      </c>
      <c r="CL122">
        <v>0</v>
      </c>
      <c r="CM122">
        <v>0</v>
      </c>
      <c r="CN122">
        <v>0</v>
      </c>
      <c r="CW122">
        <v>100</v>
      </c>
      <c r="DA122" t="s">
        <v>251</v>
      </c>
      <c r="DE122">
        <v>45000</v>
      </c>
      <c r="DF122">
        <v>1</v>
      </c>
      <c r="DG122">
        <v>2</v>
      </c>
      <c r="DH122">
        <v>0</v>
      </c>
      <c r="DI122">
        <v>0</v>
      </c>
    </row>
    <row r="123" spans="1:113" hidden="1">
      <c r="A123" t="s">
        <v>113</v>
      </c>
      <c r="B123" t="s">
        <v>114</v>
      </c>
      <c r="C123">
        <v>82361309240</v>
      </c>
      <c r="D123">
        <v>3026270019</v>
      </c>
      <c r="E123">
        <v>202603</v>
      </c>
      <c r="F123">
        <v>6971</v>
      </c>
      <c r="G123" t="s">
        <v>1575</v>
      </c>
      <c r="H123" t="s">
        <v>1638</v>
      </c>
      <c r="I123" t="s">
        <v>1639</v>
      </c>
      <c r="J123" t="s">
        <v>1640</v>
      </c>
      <c r="K123" t="s">
        <v>1641</v>
      </c>
      <c r="L123">
        <v>1</v>
      </c>
      <c r="M123" t="s">
        <v>1642</v>
      </c>
      <c r="N123" t="s">
        <v>1575</v>
      </c>
      <c r="O123" t="s">
        <v>146</v>
      </c>
      <c r="P123" t="s">
        <v>193</v>
      </c>
      <c r="R123" t="s">
        <v>1643</v>
      </c>
      <c r="S123" t="s">
        <v>1644</v>
      </c>
      <c r="T123">
        <v>0</v>
      </c>
      <c r="U123">
        <v>1</v>
      </c>
      <c r="V123" t="s">
        <v>1645</v>
      </c>
      <c r="Y123">
        <v>105000</v>
      </c>
      <c r="Z123">
        <v>0</v>
      </c>
      <c r="AA123">
        <v>105000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60000</v>
      </c>
      <c r="AH123">
        <v>0</v>
      </c>
      <c r="AI123">
        <v>0</v>
      </c>
      <c r="AJ123">
        <v>0</v>
      </c>
      <c r="AK123">
        <v>0</v>
      </c>
      <c r="AL123">
        <v>45000</v>
      </c>
      <c r="AM123">
        <v>0</v>
      </c>
      <c r="AN123">
        <v>0</v>
      </c>
      <c r="AP123">
        <v>0</v>
      </c>
      <c r="AQ123">
        <v>1</v>
      </c>
      <c r="AR123">
        <v>17488310421</v>
      </c>
      <c r="AS123" t="s">
        <v>127</v>
      </c>
      <c r="AT123" t="s">
        <v>128</v>
      </c>
      <c r="AV123" t="s">
        <v>129</v>
      </c>
      <c r="AW123" t="s">
        <v>130</v>
      </c>
      <c r="AX123" t="s">
        <v>131</v>
      </c>
      <c r="BB123">
        <v>1</v>
      </c>
      <c r="BC123">
        <v>1</v>
      </c>
      <c r="BD123">
        <v>45000</v>
      </c>
      <c r="BE123">
        <v>45000</v>
      </c>
      <c r="BF123">
        <v>45000</v>
      </c>
      <c r="BG123">
        <v>100</v>
      </c>
      <c r="BH123" t="s">
        <v>1634</v>
      </c>
      <c r="BI123" t="s">
        <v>1644</v>
      </c>
      <c r="BJ123">
        <v>0</v>
      </c>
      <c r="BK123">
        <v>0</v>
      </c>
      <c r="BL123">
        <v>45000</v>
      </c>
      <c r="BM123">
        <v>0</v>
      </c>
      <c r="BO123">
        <v>100</v>
      </c>
      <c r="BQ123">
        <v>1</v>
      </c>
      <c r="BW123" t="s">
        <v>1586</v>
      </c>
      <c r="BX123" t="s">
        <v>133</v>
      </c>
      <c r="BZ123" t="s">
        <v>1646</v>
      </c>
      <c r="CA123" t="s">
        <v>1588</v>
      </c>
      <c r="CB123" t="s">
        <v>138</v>
      </c>
      <c r="CC123" t="s">
        <v>138</v>
      </c>
      <c r="CD123" t="s">
        <v>1575</v>
      </c>
      <c r="CF123" t="s">
        <v>1636</v>
      </c>
      <c r="CH123" t="s">
        <v>1637</v>
      </c>
      <c r="CI123">
        <v>45000</v>
      </c>
      <c r="CJ123">
        <v>45000</v>
      </c>
      <c r="CK123">
        <v>0</v>
      </c>
      <c r="CL123">
        <v>0</v>
      </c>
      <c r="CM123">
        <v>0</v>
      </c>
      <c r="CN123">
        <v>0</v>
      </c>
      <c r="CW123">
        <v>100</v>
      </c>
      <c r="DA123" t="s">
        <v>251</v>
      </c>
      <c r="DE123">
        <v>45000</v>
      </c>
      <c r="DF123">
        <v>2</v>
      </c>
      <c r="DG123">
        <v>2</v>
      </c>
      <c r="DH123">
        <v>1</v>
      </c>
      <c r="DI123">
        <v>45000</v>
      </c>
    </row>
    <row r="124" spans="1:113" hidden="1">
      <c r="A124" t="s">
        <v>113</v>
      </c>
      <c r="B124" t="s">
        <v>114</v>
      </c>
      <c r="C124">
        <v>82087878354</v>
      </c>
      <c r="D124">
        <v>2992347841</v>
      </c>
      <c r="E124">
        <v>202602</v>
      </c>
      <c r="F124">
        <v>7103</v>
      </c>
      <c r="G124" t="s">
        <v>1647</v>
      </c>
      <c r="H124" t="s">
        <v>1648</v>
      </c>
      <c r="I124" t="s">
        <v>1649</v>
      </c>
      <c r="J124" t="s">
        <v>1650</v>
      </c>
      <c r="K124" t="s">
        <v>1651</v>
      </c>
      <c r="L124">
        <v>1</v>
      </c>
      <c r="M124" t="s">
        <v>1652</v>
      </c>
      <c r="N124" t="s">
        <v>192</v>
      </c>
      <c r="O124" t="s">
        <v>146</v>
      </c>
      <c r="P124" t="s">
        <v>193</v>
      </c>
      <c r="R124" t="s">
        <v>1653</v>
      </c>
      <c r="S124" t="s">
        <v>1654</v>
      </c>
      <c r="T124">
        <v>0</v>
      </c>
      <c r="U124">
        <v>1</v>
      </c>
      <c r="V124" t="s">
        <v>1655</v>
      </c>
      <c r="W124" t="s">
        <v>1656</v>
      </c>
      <c r="Y124">
        <v>126300</v>
      </c>
      <c r="Z124">
        <v>0</v>
      </c>
      <c r="AA124">
        <v>126300</v>
      </c>
      <c r="AB124">
        <v>0</v>
      </c>
      <c r="AC124">
        <v>0</v>
      </c>
      <c r="AD124">
        <v>0</v>
      </c>
      <c r="AE124">
        <v>89800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36500</v>
      </c>
      <c r="AM124">
        <v>0</v>
      </c>
      <c r="AN124">
        <v>0</v>
      </c>
      <c r="AP124">
        <v>0</v>
      </c>
      <c r="AQ124">
        <v>1</v>
      </c>
      <c r="AR124">
        <v>17170433824</v>
      </c>
      <c r="AS124" t="s">
        <v>127</v>
      </c>
      <c r="AT124" t="s">
        <v>508</v>
      </c>
      <c r="AV124" t="s">
        <v>129</v>
      </c>
      <c r="AW124" t="s">
        <v>509</v>
      </c>
      <c r="AX124" t="s">
        <v>444</v>
      </c>
      <c r="BB124">
        <v>1</v>
      </c>
      <c r="BC124">
        <v>1</v>
      </c>
      <c r="BD124">
        <v>36500</v>
      </c>
      <c r="BE124">
        <v>36500</v>
      </c>
      <c r="BF124">
        <v>36500</v>
      </c>
      <c r="BG124">
        <v>100</v>
      </c>
      <c r="BH124" t="s">
        <v>1657</v>
      </c>
      <c r="BI124" t="s">
        <v>1654</v>
      </c>
      <c r="BJ124">
        <v>0</v>
      </c>
      <c r="BK124">
        <v>0</v>
      </c>
      <c r="BL124">
        <v>36500</v>
      </c>
      <c r="BM124">
        <v>0</v>
      </c>
      <c r="BO124">
        <v>100</v>
      </c>
      <c r="BQ124">
        <v>1</v>
      </c>
      <c r="BS124">
        <v>0</v>
      </c>
      <c r="BW124" t="s">
        <v>133</v>
      </c>
      <c r="BX124" t="s">
        <v>133</v>
      </c>
      <c r="BZ124" t="s">
        <v>1658</v>
      </c>
      <c r="CA124" t="s">
        <v>1659</v>
      </c>
      <c r="CB124" t="s">
        <v>138</v>
      </c>
      <c r="CC124" t="s">
        <v>138</v>
      </c>
      <c r="CD124" t="s">
        <v>1660</v>
      </c>
      <c r="CF124" t="s">
        <v>1661</v>
      </c>
      <c r="CG124" t="s">
        <v>1662</v>
      </c>
      <c r="CH124" t="s">
        <v>1663</v>
      </c>
      <c r="CI124">
        <v>36500</v>
      </c>
      <c r="CJ124">
        <v>36500</v>
      </c>
      <c r="CK124">
        <v>0</v>
      </c>
      <c r="CL124">
        <v>0</v>
      </c>
      <c r="CM124">
        <v>0</v>
      </c>
      <c r="CN124">
        <v>0</v>
      </c>
      <c r="CW124">
        <v>100</v>
      </c>
      <c r="CX124" t="s">
        <v>1659</v>
      </c>
      <c r="DE124">
        <v>36500</v>
      </c>
      <c r="DF124">
        <v>1</v>
      </c>
      <c r="DG124">
        <v>2</v>
      </c>
      <c r="DH124">
        <v>0</v>
      </c>
      <c r="DI124">
        <v>0</v>
      </c>
    </row>
    <row r="125" spans="1:113" hidden="1">
      <c r="A125" t="s">
        <v>113</v>
      </c>
      <c r="B125" t="s">
        <v>114</v>
      </c>
      <c r="C125">
        <v>82087878355</v>
      </c>
      <c r="D125">
        <v>2992357019</v>
      </c>
      <c r="E125">
        <v>202602</v>
      </c>
      <c r="F125">
        <v>7103</v>
      </c>
      <c r="G125" t="s">
        <v>1647</v>
      </c>
      <c r="H125" t="s">
        <v>1664</v>
      </c>
      <c r="I125" t="s">
        <v>1665</v>
      </c>
      <c r="J125" t="s">
        <v>1666</v>
      </c>
      <c r="K125" t="s">
        <v>1667</v>
      </c>
      <c r="L125">
        <v>2</v>
      </c>
      <c r="M125" t="s">
        <v>1668</v>
      </c>
      <c r="N125" t="s">
        <v>192</v>
      </c>
      <c r="O125" t="s">
        <v>146</v>
      </c>
      <c r="P125" t="s">
        <v>147</v>
      </c>
      <c r="R125" t="s">
        <v>1669</v>
      </c>
      <c r="S125" t="s">
        <v>1670</v>
      </c>
      <c r="T125">
        <v>0</v>
      </c>
      <c r="U125">
        <v>1</v>
      </c>
      <c r="V125" t="s">
        <v>986</v>
      </c>
      <c r="W125" t="s">
        <v>1671</v>
      </c>
      <c r="Y125">
        <v>145960</v>
      </c>
      <c r="Z125">
        <v>0</v>
      </c>
      <c r="AA125">
        <v>145960</v>
      </c>
      <c r="AB125">
        <v>0</v>
      </c>
      <c r="AC125">
        <v>0</v>
      </c>
      <c r="AD125">
        <v>0</v>
      </c>
      <c r="AE125">
        <v>109460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36500</v>
      </c>
      <c r="AM125">
        <v>0</v>
      </c>
      <c r="AN125">
        <v>0</v>
      </c>
      <c r="AP125">
        <v>0</v>
      </c>
      <c r="AQ125">
        <v>1</v>
      </c>
      <c r="AR125">
        <v>17170500552</v>
      </c>
      <c r="AS125" t="s">
        <v>127</v>
      </c>
      <c r="AT125" t="s">
        <v>508</v>
      </c>
      <c r="AV125" t="s">
        <v>129</v>
      </c>
      <c r="AW125" t="s">
        <v>509</v>
      </c>
      <c r="AX125" t="s">
        <v>444</v>
      </c>
      <c r="BB125">
        <v>1</v>
      </c>
      <c r="BC125">
        <v>1</v>
      </c>
      <c r="BD125">
        <v>36500</v>
      </c>
      <c r="BE125">
        <v>36500</v>
      </c>
      <c r="BF125">
        <v>36500</v>
      </c>
      <c r="BG125">
        <v>100</v>
      </c>
      <c r="BH125" t="s">
        <v>1657</v>
      </c>
      <c r="BI125" t="s">
        <v>1670</v>
      </c>
      <c r="BJ125">
        <v>0</v>
      </c>
      <c r="BK125">
        <v>0</v>
      </c>
      <c r="BL125">
        <v>36500</v>
      </c>
      <c r="BM125">
        <v>0</v>
      </c>
      <c r="BO125">
        <v>100</v>
      </c>
      <c r="BQ125">
        <v>1</v>
      </c>
      <c r="BS125">
        <v>0</v>
      </c>
      <c r="BW125" t="s">
        <v>133</v>
      </c>
      <c r="BX125" t="s">
        <v>133</v>
      </c>
      <c r="BZ125" t="s">
        <v>1672</v>
      </c>
      <c r="CA125" t="s">
        <v>1659</v>
      </c>
      <c r="CB125" t="s">
        <v>138</v>
      </c>
      <c r="CC125" t="s">
        <v>1264</v>
      </c>
      <c r="CD125" t="s">
        <v>1660</v>
      </c>
      <c r="CF125" t="s">
        <v>1673</v>
      </c>
      <c r="CG125" t="s">
        <v>1674</v>
      </c>
      <c r="CH125" t="s">
        <v>1663</v>
      </c>
      <c r="CI125">
        <v>36500</v>
      </c>
      <c r="CJ125">
        <v>36500</v>
      </c>
      <c r="CK125">
        <v>0</v>
      </c>
      <c r="CL125">
        <v>0</v>
      </c>
      <c r="CM125">
        <v>0</v>
      </c>
      <c r="CN125">
        <v>0</v>
      </c>
      <c r="CW125">
        <v>100</v>
      </c>
      <c r="CX125" t="s">
        <v>1659</v>
      </c>
      <c r="DE125">
        <v>36500</v>
      </c>
      <c r="DF125">
        <v>2</v>
      </c>
      <c r="DG125">
        <v>2</v>
      </c>
      <c r="DH125">
        <v>1</v>
      </c>
      <c r="DI125">
        <v>36500</v>
      </c>
    </row>
    <row r="126" spans="1:113" hidden="1">
      <c r="A126" t="s">
        <v>113</v>
      </c>
      <c r="B126" t="s">
        <v>114</v>
      </c>
      <c r="C126">
        <v>82305181558</v>
      </c>
      <c r="D126">
        <v>3027098464</v>
      </c>
      <c r="E126">
        <v>202603</v>
      </c>
      <c r="F126">
        <v>7096</v>
      </c>
      <c r="G126" t="s">
        <v>1675</v>
      </c>
      <c r="H126" t="s">
        <v>1676</v>
      </c>
      <c r="I126" t="s">
        <v>1677</v>
      </c>
      <c r="J126" t="s">
        <v>1678</v>
      </c>
      <c r="K126" t="s">
        <v>1679</v>
      </c>
      <c r="L126">
        <v>1</v>
      </c>
      <c r="M126" t="s">
        <v>1680</v>
      </c>
      <c r="N126" t="s">
        <v>1660</v>
      </c>
      <c r="O126" t="s">
        <v>146</v>
      </c>
      <c r="P126" t="s">
        <v>193</v>
      </c>
      <c r="R126" t="s">
        <v>1681</v>
      </c>
      <c r="S126" t="s">
        <v>1682</v>
      </c>
      <c r="T126">
        <v>0</v>
      </c>
      <c r="U126">
        <v>1</v>
      </c>
      <c r="V126" t="s">
        <v>507</v>
      </c>
      <c r="W126" t="s">
        <v>1671</v>
      </c>
      <c r="Y126">
        <v>127500</v>
      </c>
      <c r="Z126">
        <v>0</v>
      </c>
      <c r="AA126">
        <v>127500</v>
      </c>
      <c r="AB126">
        <v>0</v>
      </c>
      <c r="AC126">
        <v>0</v>
      </c>
      <c r="AD126">
        <v>0</v>
      </c>
      <c r="AE126">
        <v>91000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36500</v>
      </c>
      <c r="AM126">
        <v>0</v>
      </c>
      <c r="AN126">
        <v>0</v>
      </c>
      <c r="AP126">
        <v>0</v>
      </c>
      <c r="AQ126">
        <v>1</v>
      </c>
      <c r="AR126">
        <v>17493933133</v>
      </c>
      <c r="AS126" t="s">
        <v>127</v>
      </c>
      <c r="AT126" t="s">
        <v>508</v>
      </c>
      <c r="AV126" t="s">
        <v>129</v>
      </c>
      <c r="AW126" t="s">
        <v>509</v>
      </c>
      <c r="AX126" t="s">
        <v>444</v>
      </c>
      <c r="BB126">
        <v>1</v>
      </c>
      <c r="BC126">
        <v>1</v>
      </c>
      <c r="BD126">
        <v>36500</v>
      </c>
      <c r="BE126">
        <v>36500</v>
      </c>
      <c r="BF126">
        <v>36500</v>
      </c>
      <c r="BG126">
        <v>100</v>
      </c>
      <c r="BH126" t="s">
        <v>1683</v>
      </c>
      <c r="BI126" t="s">
        <v>1682</v>
      </c>
      <c r="BJ126">
        <v>0</v>
      </c>
      <c r="BK126">
        <v>0</v>
      </c>
      <c r="BL126">
        <v>36500</v>
      </c>
      <c r="BM126">
        <v>0</v>
      </c>
      <c r="BO126">
        <v>100</v>
      </c>
      <c r="BQ126">
        <v>1</v>
      </c>
      <c r="BS126">
        <v>0</v>
      </c>
      <c r="BW126" t="s">
        <v>133</v>
      </c>
      <c r="BX126" t="s">
        <v>133</v>
      </c>
      <c r="BZ126" t="s">
        <v>1684</v>
      </c>
      <c r="CA126" t="s">
        <v>1685</v>
      </c>
      <c r="CB126" t="s">
        <v>138</v>
      </c>
      <c r="CC126" t="s">
        <v>138</v>
      </c>
      <c r="CD126" t="s">
        <v>1660</v>
      </c>
      <c r="CF126" t="s">
        <v>1686</v>
      </c>
      <c r="CG126" t="s">
        <v>1687</v>
      </c>
      <c r="CH126" t="s">
        <v>1688</v>
      </c>
      <c r="CI126">
        <v>36500</v>
      </c>
      <c r="CJ126">
        <v>36500</v>
      </c>
      <c r="CK126">
        <v>0</v>
      </c>
      <c r="CL126">
        <v>0</v>
      </c>
      <c r="CM126">
        <v>0</v>
      </c>
      <c r="CN126">
        <v>0</v>
      </c>
      <c r="CW126">
        <v>100</v>
      </c>
      <c r="CX126" t="s">
        <v>1685</v>
      </c>
      <c r="DE126">
        <v>36500</v>
      </c>
      <c r="DF126">
        <v>1</v>
      </c>
      <c r="DG126">
        <v>2</v>
      </c>
      <c r="DH126">
        <v>0</v>
      </c>
      <c r="DI126">
        <v>0</v>
      </c>
    </row>
    <row r="127" spans="1:113" hidden="1">
      <c r="A127" t="s">
        <v>113</v>
      </c>
      <c r="B127" t="s">
        <v>114</v>
      </c>
      <c r="C127">
        <v>82305181564</v>
      </c>
      <c r="D127">
        <v>3027099323</v>
      </c>
      <c r="E127">
        <v>202603</v>
      </c>
      <c r="F127">
        <v>7096</v>
      </c>
      <c r="G127" t="s">
        <v>1675</v>
      </c>
      <c r="H127" t="s">
        <v>1689</v>
      </c>
      <c r="I127" t="s">
        <v>1690</v>
      </c>
      <c r="J127" t="s">
        <v>1691</v>
      </c>
      <c r="K127" t="s">
        <v>1692</v>
      </c>
      <c r="L127">
        <v>1</v>
      </c>
      <c r="M127" t="s">
        <v>1693</v>
      </c>
      <c r="N127" t="s">
        <v>1675</v>
      </c>
      <c r="O127" t="s">
        <v>146</v>
      </c>
      <c r="P127" t="s">
        <v>193</v>
      </c>
      <c r="R127" t="s">
        <v>1683</v>
      </c>
      <c r="S127" t="s">
        <v>1694</v>
      </c>
      <c r="T127">
        <v>0</v>
      </c>
      <c r="U127">
        <v>1</v>
      </c>
      <c r="V127" t="s">
        <v>507</v>
      </c>
      <c r="Y127">
        <v>63120</v>
      </c>
      <c r="Z127">
        <v>0</v>
      </c>
      <c r="AA127">
        <v>63120</v>
      </c>
      <c r="AB127">
        <v>0</v>
      </c>
      <c r="AC127">
        <v>0</v>
      </c>
      <c r="AD127">
        <v>0</v>
      </c>
      <c r="AE127">
        <v>26620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36500</v>
      </c>
      <c r="AM127">
        <v>0</v>
      </c>
      <c r="AN127">
        <v>0</v>
      </c>
      <c r="AP127">
        <v>0</v>
      </c>
      <c r="AQ127">
        <v>1</v>
      </c>
      <c r="AR127">
        <v>17493938619</v>
      </c>
      <c r="AS127" t="s">
        <v>127</v>
      </c>
      <c r="AT127" t="s">
        <v>508</v>
      </c>
      <c r="AV127" t="s">
        <v>129</v>
      </c>
      <c r="AW127" t="s">
        <v>509</v>
      </c>
      <c r="AX127" t="s">
        <v>444</v>
      </c>
      <c r="BB127">
        <v>1</v>
      </c>
      <c r="BC127">
        <v>1</v>
      </c>
      <c r="BD127">
        <v>36500</v>
      </c>
      <c r="BE127">
        <v>36500</v>
      </c>
      <c r="BF127">
        <v>36500</v>
      </c>
      <c r="BG127">
        <v>100</v>
      </c>
      <c r="BH127" t="s">
        <v>1683</v>
      </c>
      <c r="BI127" t="s">
        <v>1694</v>
      </c>
      <c r="BJ127">
        <v>0</v>
      </c>
      <c r="BK127">
        <v>0</v>
      </c>
      <c r="BL127">
        <v>36500</v>
      </c>
      <c r="BM127">
        <v>0</v>
      </c>
      <c r="BO127">
        <v>100</v>
      </c>
      <c r="BQ127">
        <v>1</v>
      </c>
      <c r="BS127">
        <v>0</v>
      </c>
      <c r="BW127" t="s">
        <v>133</v>
      </c>
      <c r="BX127" t="s">
        <v>133</v>
      </c>
      <c r="BZ127" t="s">
        <v>511</v>
      </c>
      <c r="CA127" t="s">
        <v>1685</v>
      </c>
      <c r="CB127" t="s">
        <v>138</v>
      </c>
      <c r="CC127" t="s">
        <v>138</v>
      </c>
      <c r="CD127" t="s">
        <v>1660</v>
      </c>
      <c r="CF127" t="s">
        <v>1502</v>
      </c>
      <c r="CG127" t="s">
        <v>507</v>
      </c>
      <c r="CH127" t="s">
        <v>1688</v>
      </c>
      <c r="CI127">
        <v>36500</v>
      </c>
      <c r="CJ127">
        <v>36500</v>
      </c>
      <c r="CK127">
        <v>0</v>
      </c>
      <c r="CL127">
        <v>0</v>
      </c>
      <c r="CM127">
        <v>0</v>
      </c>
      <c r="CN127">
        <v>0</v>
      </c>
      <c r="CW127">
        <v>100</v>
      </c>
      <c r="CX127" t="s">
        <v>1685</v>
      </c>
      <c r="DE127">
        <v>36500</v>
      </c>
      <c r="DF127">
        <v>2</v>
      </c>
      <c r="DG127">
        <v>2</v>
      </c>
      <c r="DH127">
        <v>1</v>
      </c>
      <c r="DI127">
        <v>36500</v>
      </c>
    </row>
    <row r="128" spans="1:113" hidden="1">
      <c r="A128" t="s">
        <v>113</v>
      </c>
      <c r="B128" t="s">
        <v>114</v>
      </c>
      <c r="C128">
        <v>81889622923</v>
      </c>
      <c r="D128">
        <v>2963657787</v>
      </c>
      <c r="E128">
        <v>202601</v>
      </c>
      <c r="F128">
        <v>7093</v>
      </c>
      <c r="G128" t="s">
        <v>1070</v>
      </c>
      <c r="H128" t="s">
        <v>1695</v>
      </c>
      <c r="I128" t="s">
        <v>1696</v>
      </c>
      <c r="J128" t="s">
        <v>1697</v>
      </c>
      <c r="K128" t="s">
        <v>1698</v>
      </c>
      <c r="L128">
        <v>1</v>
      </c>
      <c r="M128" t="s">
        <v>1699</v>
      </c>
      <c r="N128" t="s">
        <v>192</v>
      </c>
      <c r="O128" t="s">
        <v>1700</v>
      </c>
      <c r="P128" t="s">
        <v>1701</v>
      </c>
      <c r="R128" t="s">
        <v>1702</v>
      </c>
      <c r="S128" t="s">
        <v>1703</v>
      </c>
      <c r="T128">
        <v>0</v>
      </c>
      <c r="U128">
        <v>1</v>
      </c>
      <c r="V128" t="s">
        <v>1704</v>
      </c>
      <c r="Y128">
        <v>80920</v>
      </c>
      <c r="Z128">
        <v>0</v>
      </c>
      <c r="AA128">
        <v>80920</v>
      </c>
      <c r="AB128">
        <v>0</v>
      </c>
      <c r="AC128">
        <v>0</v>
      </c>
      <c r="AD128">
        <v>0</v>
      </c>
      <c r="AE128">
        <v>44420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36500</v>
      </c>
      <c r="AM128">
        <v>0</v>
      </c>
      <c r="AN128">
        <v>0</v>
      </c>
      <c r="AP128">
        <v>0</v>
      </c>
      <c r="AQ128">
        <v>1</v>
      </c>
      <c r="AR128">
        <v>16899527562</v>
      </c>
      <c r="AS128" t="s">
        <v>127</v>
      </c>
      <c r="AT128" t="s">
        <v>508</v>
      </c>
      <c r="AV128" t="s">
        <v>129</v>
      </c>
      <c r="AW128" t="s">
        <v>509</v>
      </c>
      <c r="AX128" t="s">
        <v>444</v>
      </c>
      <c r="BB128">
        <v>1</v>
      </c>
      <c r="BC128">
        <v>1</v>
      </c>
      <c r="BD128">
        <v>36500</v>
      </c>
      <c r="BE128">
        <v>36500</v>
      </c>
      <c r="BF128">
        <v>36500</v>
      </c>
      <c r="BG128">
        <v>100</v>
      </c>
      <c r="BH128" t="s">
        <v>1705</v>
      </c>
      <c r="BI128" t="s">
        <v>1703</v>
      </c>
      <c r="BJ128">
        <v>0</v>
      </c>
      <c r="BK128">
        <v>0</v>
      </c>
      <c r="BL128">
        <v>36500</v>
      </c>
      <c r="BM128">
        <v>0</v>
      </c>
      <c r="BO128">
        <v>100</v>
      </c>
      <c r="BQ128">
        <v>1</v>
      </c>
      <c r="BS128">
        <v>0</v>
      </c>
      <c r="BW128" t="s">
        <v>133</v>
      </c>
      <c r="BX128" t="s">
        <v>133</v>
      </c>
      <c r="BZ128" t="s">
        <v>1706</v>
      </c>
      <c r="CA128" t="s">
        <v>1707</v>
      </c>
      <c r="CB128" t="s">
        <v>138</v>
      </c>
      <c r="CC128" t="s">
        <v>138</v>
      </c>
      <c r="CD128" t="s">
        <v>1660</v>
      </c>
      <c r="CF128" t="s">
        <v>1708</v>
      </c>
      <c r="CG128" t="s">
        <v>1704</v>
      </c>
      <c r="CH128" t="s">
        <v>1709</v>
      </c>
      <c r="CI128">
        <v>36500</v>
      </c>
      <c r="CJ128">
        <v>36500</v>
      </c>
      <c r="CK128">
        <v>0</v>
      </c>
      <c r="CL128">
        <v>0</v>
      </c>
      <c r="CM128">
        <v>0</v>
      </c>
      <c r="CN128">
        <v>0</v>
      </c>
      <c r="CW128">
        <v>100</v>
      </c>
      <c r="CX128" t="s">
        <v>1707</v>
      </c>
      <c r="DE128">
        <v>36500</v>
      </c>
      <c r="DF128">
        <v>1</v>
      </c>
      <c r="DG128">
        <v>2</v>
      </c>
      <c r="DH128">
        <v>0</v>
      </c>
      <c r="DI128">
        <v>0</v>
      </c>
    </row>
    <row r="129" spans="1:113" hidden="1">
      <c r="A129" t="s">
        <v>113</v>
      </c>
      <c r="B129" t="s">
        <v>114</v>
      </c>
      <c r="C129">
        <v>81889622929</v>
      </c>
      <c r="D129">
        <v>2963662764</v>
      </c>
      <c r="E129">
        <v>202601</v>
      </c>
      <c r="F129">
        <v>7093</v>
      </c>
      <c r="G129" t="s">
        <v>1070</v>
      </c>
      <c r="H129" t="s">
        <v>1710</v>
      </c>
      <c r="I129" t="s">
        <v>1711</v>
      </c>
      <c r="J129" t="s">
        <v>1712</v>
      </c>
      <c r="K129" t="s">
        <v>1713</v>
      </c>
      <c r="L129">
        <v>1</v>
      </c>
      <c r="M129" t="s">
        <v>1714</v>
      </c>
      <c r="N129" t="s">
        <v>192</v>
      </c>
      <c r="O129" t="s">
        <v>1715</v>
      </c>
      <c r="P129" t="s">
        <v>960</v>
      </c>
      <c r="R129" t="s">
        <v>1716</v>
      </c>
      <c r="S129" t="s">
        <v>1717</v>
      </c>
      <c r="T129">
        <v>0</v>
      </c>
      <c r="U129">
        <v>1</v>
      </c>
      <c r="V129" t="s">
        <v>1704</v>
      </c>
      <c r="Y129">
        <v>80920</v>
      </c>
      <c r="Z129">
        <v>0</v>
      </c>
      <c r="AA129">
        <v>80920</v>
      </c>
      <c r="AB129">
        <v>0</v>
      </c>
      <c r="AC129">
        <v>0</v>
      </c>
      <c r="AD129">
        <v>0</v>
      </c>
      <c r="AE129">
        <v>44420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36500</v>
      </c>
      <c r="AM129">
        <v>0</v>
      </c>
      <c r="AN129">
        <v>0</v>
      </c>
      <c r="AP129">
        <v>0</v>
      </c>
      <c r="AQ129">
        <v>1</v>
      </c>
      <c r="AR129">
        <v>16899557184</v>
      </c>
      <c r="AS129" t="s">
        <v>127</v>
      </c>
      <c r="AT129" t="s">
        <v>508</v>
      </c>
      <c r="AV129" t="s">
        <v>129</v>
      </c>
      <c r="AW129" t="s">
        <v>509</v>
      </c>
      <c r="AX129" t="s">
        <v>444</v>
      </c>
      <c r="BB129">
        <v>1</v>
      </c>
      <c r="BC129">
        <v>1</v>
      </c>
      <c r="BD129">
        <v>36500</v>
      </c>
      <c r="BE129">
        <v>36500</v>
      </c>
      <c r="BF129">
        <v>36500</v>
      </c>
      <c r="BG129">
        <v>100</v>
      </c>
      <c r="BH129" t="s">
        <v>1705</v>
      </c>
      <c r="BI129" t="s">
        <v>1717</v>
      </c>
      <c r="BJ129">
        <v>0</v>
      </c>
      <c r="BK129">
        <v>0</v>
      </c>
      <c r="BL129">
        <v>36500</v>
      </c>
      <c r="BM129">
        <v>0</v>
      </c>
      <c r="BO129">
        <v>100</v>
      </c>
      <c r="BQ129">
        <v>1</v>
      </c>
      <c r="BS129">
        <v>0</v>
      </c>
      <c r="BW129" t="s">
        <v>133</v>
      </c>
      <c r="BX129" t="s">
        <v>133</v>
      </c>
      <c r="BZ129" t="s">
        <v>1706</v>
      </c>
      <c r="CA129" t="s">
        <v>1707</v>
      </c>
      <c r="CB129" t="s">
        <v>138</v>
      </c>
      <c r="CC129" t="s">
        <v>138</v>
      </c>
      <c r="CD129" t="s">
        <v>1660</v>
      </c>
      <c r="CF129" t="s">
        <v>1718</v>
      </c>
      <c r="CG129" t="s">
        <v>1704</v>
      </c>
      <c r="CH129" t="s">
        <v>1709</v>
      </c>
      <c r="CI129">
        <v>36500</v>
      </c>
      <c r="CJ129">
        <v>36500</v>
      </c>
      <c r="CK129">
        <v>0</v>
      </c>
      <c r="CL129">
        <v>0</v>
      </c>
      <c r="CM129">
        <v>0</v>
      </c>
      <c r="CN129">
        <v>0</v>
      </c>
      <c r="CW129">
        <v>100</v>
      </c>
      <c r="CX129" t="s">
        <v>1707</v>
      </c>
      <c r="DE129">
        <v>36500</v>
      </c>
      <c r="DF129">
        <v>2</v>
      </c>
      <c r="DG129">
        <v>2</v>
      </c>
      <c r="DH129">
        <v>1</v>
      </c>
      <c r="DI129">
        <v>36500</v>
      </c>
    </row>
    <row r="130" spans="1:113" hidden="1">
      <c r="A130" t="s">
        <v>113</v>
      </c>
      <c r="B130" t="s">
        <v>114</v>
      </c>
      <c r="C130">
        <v>82104928590</v>
      </c>
      <c r="D130">
        <v>2993551436</v>
      </c>
      <c r="E130">
        <v>202602</v>
      </c>
      <c r="F130">
        <v>7093</v>
      </c>
      <c r="G130" t="s">
        <v>1070</v>
      </c>
      <c r="H130" t="s">
        <v>1719</v>
      </c>
      <c r="I130" t="s">
        <v>1720</v>
      </c>
      <c r="J130" t="s">
        <v>1721</v>
      </c>
      <c r="K130" t="s">
        <v>1722</v>
      </c>
      <c r="L130">
        <v>2</v>
      </c>
      <c r="M130" t="s">
        <v>1723</v>
      </c>
      <c r="N130" t="s">
        <v>115</v>
      </c>
      <c r="O130" t="s">
        <v>146</v>
      </c>
      <c r="P130" t="s">
        <v>193</v>
      </c>
      <c r="R130" t="s">
        <v>1724</v>
      </c>
      <c r="S130" t="s">
        <v>1725</v>
      </c>
      <c r="T130">
        <v>0</v>
      </c>
      <c r="U130">
        <v>1</v>
      </c>
      <c r="V130" t="s">
        <v>658</v>
      </c>
      <c r="W130" t="s">
        <v>1655</v>
      </c>
      <c r="Y130">
        <v>83190</v>
      </c>
      <c r="Z130">
        <v>0</v>
      </c>
      <c r="AA130">
        <v>83190</v>
      </c>
      <c r="AB130">
        <v>0</v>
      </c>
      <c r="AC130">
        <v>0</v>
      </c>
      <c r="AD130">
        <v>0</v>
      </c>
      <c r="AE130">
        <v>46690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36500</v>
      </c>
      <c r="AM130">
        <v>0</v>
      </c>
      <c r="AN130">
        <v>0</v>
      </c>
      <c r="AP130">
        <v>0</v>
      </c>
      <c r="AQ130">
        <v>1</v>
      </c>
      <c r="AR130">
        <v>17182338950</v>
      </c>
      <c r="AS130" t="s">
        <v>127</v>
      </c>
      <c r="AT130" t="s">
        <v>508</v>
      </c>
      <c r="AV130" t="s">
        <v>129</v>
      </c>
      <c r="AW130" t="s">
        <v>509</v>
      </c>
      <c r="AX130" t="s">
        <v>444</v>
      </c>
      <c r="BB130">
        <v>1</v>
      </c>
      <c r="BC130">
        <v>1</v>
      </c>
      <c r="BD130">
        <v>36500</v>
      </c>
      <c r="BE130">
        <v>36500</v>
      </c>
      <c r="BF130">
        <v>36500</v>
      </c>
      <c r="BG130">
        <v>100</v>
      </c>
      <c r="BH130" t="s">
        <v>1726</v>
      </c>
      <c r="BI130" t="s">
        <v>1725</v>
      </c>
      <c r="BJ130">
        <v>0</v>
      </c>
      <c r="BK130">
        <v>0</v>
      </c>
      <c r="BL130">
        <v>36500</v>
      </c>
      <c r="BM130">
        <v>0</v>
      </c>
      <c r="BO130">
        <v>100</v>
      </c>
      <c r="BQ130">
        <v>1</v>
      </c>
      <c r="BS130">
        <v>0</v>
      </c>
      <c r="BW130" t="s">
        <v>133</v>
      </c>
      <c r="BX130" t="s">
        <v>133</v>
      </c>
      <c r="BZ130" t="s">
        <v>1727</v>
      </c>
      <c r="CA130" t="s">
        <v>1707</v>
      </c>
      <c r="CB130" t="s">
        <v>138</v>
      </c>
      <c r="CC130" t="s">
        <v>138</v>
      </c>
      <c r="CD130" t="s">
        <v>1660</v>
      </c>
      <c r="CF130" t="s">
        <v>1728</v>
      </c>
      <c r="CG130" t="s">
        <v>1729</v>
      </c>
      <c r="CH130" t="s">
        <v>1730</v>
      </c>
      <c r="CI130">
        <v>36500</v>
      </c>
      <c r="CJ130">
        <v>36500</v>
      </c>
      <c r="CK130">
        <v>0</v>
      </c>
      <c r="CL130">
        <v>0</v>
      </c>
      <c r="CM130">
        <v>0</v>
      </c>
      <c r="CN130">
        <v>0</v>
      </c>
      <c r="CW130">
        <v>100</v>
      </c>
      <c r="CX130" t="s">
        <v>1707</v>
      </c>
      <c r="DE130">
        <v>36500</v>
      </c>
      <c r="DF130">
        <v>1</v>
      </c>
      <c r="DG130">
        <v>2</v>
      </c>
      <c r="DH130">
        <v>0</v>
      </c>
      <c r="DI130">
        <v>0</v>
      </c>
    </row>
    <row r="131" spans="1:113" hidden="1">
      <c r="A131" t="s">
        <v>113</v>
      </c>
      <c r="B131" t="s">
        <v>114</v>
      </c>
      <c r="C131">
        <v>82104928731</v>
      </c>
      <c r="D131">
        <v>2994923487</v>
      </c>
      <c r="E131">
        <v>202602</v>
      </c>
      <c r="F131">
        <v>7093</v>
      </c>
      <c r="G131" t="s">
        <v>1070</v>
      </c>
      <c r="H131" t="s">
        <v>1731</v>
      </c>
      <c r="I131" t="s">
        <v>1732</v>
      </c>
      <c r="J131" t="s">
        <v>1733</v>
      </c>
      <c r="K131" t="s">
        <v>1734</v>
      </c>
      <c r="L131">
        <v>2</v>
      </c>
      <c r="M131" t="s">
        <v>1735</v>
      </c>
      <c r="N131" t="s">
        <v>1070</v>
      </c>
      <c r="O131" t="s">
        <v>146</v>
      </c>
      <c r="P131" t="s">
        <v>193</v>
      </c>
      <c r="R131" t="s">
        <v>1726</v>
      </c>
      <c r="S131" t="s">
        <v>1728</v>
      </c>
      <c r="T131">
        <v>0</v>
      </c>
      <c r="U131">
        <v>1</v>
      </c>
      <c r="V131" t="s">
        <v>986</v>
      </c>
      <c r="W131" t="s">
        <v>1736</v>
      </c>
      <c r="Y131">
        <v>80475</v>
      </c>
      <c r="Z131">
        <v>0</v>
      </c>
      <c r="AA131">
        <v>80475</v>
      </c>
      <c r="AB131">
        <v>0</v>
      </c>
      <c r="AC131">
        <v>0</v>
      </c>
      <c r="AD131">
        <v>0</v>
      </c>
      <c r="AE131">
        <v>43975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36500</v>
      </c>
      <c r="AM131">
        <v>0</v>
      </c>
      <c r="AN131">
        <v>0</v>
      </c>
      <c r="AP131">
        <v>0</v>
      </c>
      <c r="AQ131">
        <v>1</v>
      </c>
      <c r="AR131">
        <v>17195934896</v>
      </c>
      <c r="AS131" t="s">
        <v>127</v>
      </c>
      <c r="AT131" t="s">
        <v>508</v>
      </c>
      <c r="AV131" t="s">
        <v>129</v>
      </c>
      <c r="AW131" t="s">
        <v>509</v>
      </c>
      <c r="AX131" t="s">
        <v>444</v>
      </c>
      <c r="BB131">
        <v>1</v>
      </c>
      <c r="BC131">
        <v>1</v>
      </c>
      <c r="BD131">
        <v>36500</v>
      </c>
      <c r="BE131">
        <v>36500</v>
      </c>
      <c r="BF131">
        <v>36500</v>
      </c>
      <c r="BG131">
        <v>100</v>
      </c>
      <c r="BH131" t="s">
        <v>1726</v>
      </c>
      <c r="BI131" t="s">
        <v>1728</v>
      </c>
      <c r="BJ131">
        <v>0</v>
      </c>
      <c r="BK131">
        <v>0</v>
      </c>
      <c r="BL131">
        <v>36500</v>
      </c>
      <c r="BM131">
        <v>0</v>
      </c>
      <c r="BO131">
        <v>100</v>
      </c>
      <c r="BQ131">
        <v>1</v>
      </c>
      <c r="BS131">
        <v>0</v>
      </c>
      <c r="BW131" t="s">
        <v>133</v>
      </c>
      <c r="BX131" t="s">
        <v>133</v>
      </c>
      <c r="BZ131" t="s">
        <v>1737</v>
      </c>
      <c r="CA131" t="s">
        <v>1707</v>
      </c>
      <c r="CB131" t="s">
        <v>138</v>
      </c>
      <c r="CC131" t="s">
        <v>138</v>
      </c>
      <c r="CD131" t="s">
        <v>1660</v>
      </c>
      <c r="CF131" t="s">
        <v>1738</v>
      </c>
      <c r="CG131" t="s">
        <v>1739</v>
      </c>
      <c r="CH131" t="s">
        <v>1730</v>
      </c>
      <c r="CI131">
        <v>36500</v>
      </c>
      <c r="CJ131">
        <v>36500</v>
      </c>
      <c r="CK131">
        <v>0</v>
      </c>
      <c r="CL131">
        <v>0</v>
      </c>
      <c r="CM131">
        <v>0</v>
      </c>
      <c r="CN131">
        <v>0</v>
      </c>
      <c r="CW131">
        <v>100</v>
      </c>
      <c r="CX131" t="s">
        <v>1707</v>
      </c>
      <c r="DE131">
        <v>36500</v>
      </c>
      <c r="DF131">
        <v>2</v>
      </c>
      <c r="DG131">
        <v>2</v>
      </c>
      <c r="DH131">
        <v>1</v>
      </c>
      <c r="DI131">
        <v>36500</v>
      </c>
    </row>
    <row r="132" spans="1:113" hidden="1">
      <c r="A132" t="s">
        <v>113</v>
      </c>
      <c r="B132" t="s">
        <v>114</v>
      </c>
      <c r="C132">
        <v>81904023231</v>
      </c>
      <c r="D132">
        <v>2961718100</v>
      </c>
      <c r="E132">
        <v>202601</v>
      </c>
      <c r="F132">
        <v>6978</v>
      </c>
      <c r="G132" t="s">
        <v>115</v>
      </c>
      <c r="H132" t="s">
        <v>1740</v>
      </c>
      <c r="I132" t="s">
        <v>1741</v>
      </c>
      <c r="J132" t="s">
        <v>1742</v>
      </c>
      <c r="K132" t="s">
        <v>1743</v>
      </c>
      <c r="L132">
        <v>2</v>
      </c>
      <c r="M132" t="s">
        <v>1744</v>
      </c>
      <c r="N132" t="s">
        <v>1431</v>
      </c>
      <c r="O132" t="s">
        <v>146</v>
      </c>
      <c r="P132" t="s">
        <v>193</v>
      </c>
      <c r="R132" t="s">
        <v>1745</v>
      </c>
      <c r="S132" t="s">
        <v>1746</v>
      </c>
      <c r="T132">
        <v>0</v>
      </c>
      <c r="U132">
        <v>1</v>
      </c>
      <c r="V132" t="s">
        <v>570</v>
      </c>
      <c r="W132" t="s">
        <v>1747</v>
      </c>
      <c r="Y132">
        <v>780340</v>
      </c>
      <c r="Z132">
        <v>0</v>
      </c>
      <c r="AA132">
        <v>780340</v>
      </c>
      <c r="AB132">
        <v>0</v>
      </c>
      <c r="AC132">
        <v>0</v>
      </c>
      <c r="AD132">
        <v>73300</v>
      </c>
      <c r="AE132">
        <v>542740</v>
      </c>
      <c r="AF132">
        <v>0</v>
      </c>
      <c r="AG132">
        <v>105800</v>
      </c>
      <c r="AH132">
        <v>0</v>
      </c>
      <c r="AI132">
        <v>0</v>
      </c>
      <c r="AJ132">
        <v>0</v>
      </c>
      <c r="AK132">
        <v>0</v>
      </c>
      <c r="AL132">
        <v>58500</v>
      </c>
      <c r="AM132">
        <v>0</v>
      </c>
      <c r="AN132">
        <v>0</v>
      </c>
      <c r="AP132">
        <v>0</v>
      </c>
      <c r="AQ132">
        <v>1</v>
      </c>
      <c r="AR132">
        <v>16886758088</v>
      </c>
      <c r="AS132" t="s">
        <v>127</v>
      </c>
      <c r="AT132" t="s">
        <v>442</v>
      </c>
      <c r="AV132" t="s">
        <v>129</v>
      </c>
      <c r="AW132" t="s">
        <v>443</v>
      </c>
      <c r="AX132" t="s">
        <v>131</v>
      </c>
      <c r="BB132">
        <v>1</v>
      </c>
      <c r="BC132">
        <v>1</v>
      </c>
      <c r="BD132">
        <v>45000</v>
      </c>
      <c r="BE132">
        <v>45000</v>
      </c>
      <c r="BF132">
        <v>45000</v>
      </c>
      <c r="BG132">
        <v>100</v>
      </c>
      <c r="BH132" t="s">
        <v>1748</v>
      </c>
      <c r="BJ132">
        <v>0</v>
      </c>
      <c r="BK132">
        <v>0</v>
      </c>
      <c r="BL132">
        <v>45000</v>
      </c>
      <c r="BM132">
        <v>0</v>
      </c>
      <c r="BO132">
        <v>100</v>
      </c>
      <c r="BQ132">
        <v>1</v>
      </c>
      <c r="BW132" t="s">
        <v>133</v>
      </c>
      <c r="BX132" t="s">
        <v>133</v>
      </c>
      <c r="BZ132" t="s">
        <v>1749</v>
      </c>
      <c r="CA132" t="s">
        <v>1750</v>
      </c>
      <c r="CB132" t="s">
        <v>138</v>
      </c>
      <c r="CC132" t="s">
        <v>138</v>
      </c>
      <c r="CD132" t="s">
        <v>115</v>
      </c>
      <c r="CF132" t="s">
        <v>1751</v>
      </c>
      <c r="CG132" t="s">
        <v>1752</v>
      </c>
      <c r="CH132" t="s">
        <v>1753</v>
      </c>
      <c r="CI132">
        <v>45000</v>
      </c>
      <c r="CJ132">
        <v>45000</v>
      </c>
      <c r="CK132">
        <v>0</v>
      </c>
      <c r="CL132">
        <v>0</v>
      </c>
      <c r="CM132">
        <v>0</v>
      </c>
      <c r="CN132">
        <v>0</v>
      </c>
      <c r="CW132">
        <v>100</v>
      </c>
      <c r="DE132">
        <v>45000</v>
      </c>
      <c r="DF132">
        <v>1</v>
      </c>
      <c r="DG132">
        <v>2</v>
      </c>
      <c r="DH132">
        <v>0</v>
      </c>
      <c r="DI132">
        <v>0</v>
      </c>
    </row>
    <row r="133" spans="1:113" hidden="1">
      <c r="A133" t="s">
        <v>113</v>
      </c>
      <c r="B133" t="s">
        <v>114</v>
      </c>
      <c r="C133">
        <v>81904023260</v>
      </c>
      <c r="D133">
        <v>2961718111</v>
      </c>
      <c r="E133">
        <v>202601</v>
      </c>
      <c r="F133">
        <v>6978</v>
      </c>
      <c r="G133" t="s">
        <v>115</v>
      </c>
      <c r="H133" t="s">
        <v>1754</v>
      </c>
      <c r="I133" t="s">
        <v>1755</v>
      </c>
      <c r="J133" t="s">
        <v>1756</v>
      </c>
      <c r="K133" t="s">
        <v>1757</v>
      </c>
      <c r="L133">
        <v>2</v>
      </c>
      <c r="M133" t="s">
        <v>1758</v>
      </c>
      <c r="N133" t="s">
        <v>192</v>
      </c>
      <c r="O133" t="s">
        <v>146</v>
      </c>
      <c r="P133" t="s">
        <v>193</v>
      </c>
      <c r="R133" t="s">
        <v>1759</v>
      </c>
      <c r="S133" t="s">
        <v>1760</v>
      </c>
      <c r="T133">
        <v>0</v>
      </c>
      <c r="U133">
        <v>1</v>
      </c>
      <c r="V133" t="s">
        <v>570</v>
      </c>
      <c r="W133" t="s">
        <v>1761</v>
      </c>
      <c r="Y133">
        <v>780340</v>
      </c>
      <c r="Z133">
        <v>0</v>
      </c>
      <c r="AA133">
        <v>780340</v>
      </c>
      <c r="AB133">
        <v>0</v>
      </c>
      <c r="AC133">
        <v>0</v>
      </c>
      <c r="AD133">
        <v>73300</v>
      </c>
      <c r="AE133">
        <v>542740</v>
      </c>
      <c r="AF133">
        <v>0</v>
      </c>
      <c r="AG133">
        <v>105800</v>
      </c>
      <c r="AH133">
        <v>0</v>
      </c>
      <c r="AI133">
        <v>0</v>
      </c>
      <c r="AJ133">
        <v>0</v>
      </c>
      <c r="AK133">
        <v>0</v>
      </c>
      <c r="AL133">
        <v>58500</v>
      </c>
      <c r="AM133">
        <v>0</v>
      </c>
      <c r="AN133">
        <v>0</v>
      </c>
      <c r="AP133">
        <v>0</v>
      </c>
      <c r="AQ133">
        <v>1</v>
      </c>
      <c r="AR133">
        <v>16886758129</v>
      </c>
      <c r="AS133" t="s">
        <v>127</v>
      </c>
      <c r="AT133" t="s">
        <v>442</v>
      </c>
      <c r="AV133" t="s">
        <v>129</v>
      </c>
      <c r="AW133" t="s">
        <v>443</v>
      </c>
      <c r="AX133" t="s">
        <v>131</v>
      </c>
      <c r="BB133">
        <v>1</v>
      </c>
      <c r="BC133">
        <v>1</v>
      </c>
      <c r="BD133">
        <v>45000</v>
      </c>
      <c r="BE133">
        <v>45000</v>
      </c>
      <c r="BF133">
        <v>45000</v>
      </c>
      <c r="BG133">
        <v>100</v>
      </c>
      <c r="BH133" t="s">
        <v>1748</v>
      </c>
      <c r="BJ133">
        <v>0</v>
      </c>
      <c r="BK133">
        <v>0</v>
      </c>
      <c r="BL133">
        <v>45000</v>
      </c>
      <c r="BM133">
        <v>0</v>
      </c>
      <c r="BO133">
        <v>100</v>
      </c>
      <c r="BQ133">
        <v>1</v>
      </c>
      <c r="BW133" t="s">
        <v>133</v>
      </c>
      <c r="BX133" t="s">
        <v>133</v>
      </c>
      <c r="BZ133" t="s">
        <v>1762</v>
      </c>
      <c r="CA133" t="s">
        <v>1750</v>
      </c>
      <c r="CB133" t="s">
        <v>138</v>
      </c>
      <c r="CC133" t="s">
        <v>138</v>
      </c>
      <c r="CD133" t="s">
        <v>115</v>
      </c>
      <c r="CF133" t="s">
        <v>1751</v>
      </c>
      <c r="CG133" t="s">
        <v>570</v>
      </c>
      <c r="CH133" t="s">
        <v>1753</v>
      </c>
      <c r="CI133">
        <v>45000</v>
      </c>
      <c r="CJ133">
        <v>45000</v>
      </c>
      <c r="CK133">
        <v>0</v>
      </c>
      <c r="CL133">
        <v>0</v>
      </c>
      <c r="CM133">
        <v>0</v>
      </c>
      <c r="CN133">
        <v>0</v>
      </c>
      <c r="CW133">
        <v>100</v>
      </c>
      <c r="DE133">
        <v>45000</v>
      </c>
      <c r="DF133">
        <v>2</v>
      </c>
      <c r="DG133">
        <v>2</v>
      </c>
      <c r="DH133">
        <v>1</v>
      </c>
      <c r="DI133">
        <v>45000</v>
      </c>
    </row>
    <row r="134" spans="1:113" hidden="1">
      <c r="A134" t="s">
        <v>113</v>
      </c>
      <c r="B134" t="s">
        <v>114</v>
      </c>
      <c r="C134">
        <v>81904032442</v>
      </c>
      <c r="D134">
        <v>2961717923</v>
      </c>
      <c r="E134">
        <v>202601</v>
      </c>
      <c r="F134">
        <v>6978</v>
      </c>
      <c r="G134" t="s">
        <v>115</v>
      </c>
      <c r="H134" t="s">
        <v>1763</v>
      </c>
      <c r="I134" t="s">
        <v>1764</v>
      </c>
      <c r="J134" t="s">
        <v>1765</v>
      </c>
      <c r="K134" t="s">
        <v>1766</v>
      </c>
      <c r="L134">
        <v>2</v>
      </c>
      <c r="M134" t="s">
        <v>1767</v>
      </c>
      <c r="N134" t="s">
        <v>432</v>
      </c>
      <c r="O134" t="s">
        <v>146</v>
      </c>
      <c r="P134" t="s">
        <v>193</v>
      </c>
      <c r="R134" t="s">
        <v>1768</v>
      </c>
      <c r="S134" t="s">
        <v>1769</v>
      </c>
      <c r="T134">
        <v>0</v>
      </c>
      <c r="U134">
        <v>1</v>
      </c>
      <c r="V134" t="s">
        <v>899</v>
      </c>
      <c r="Y134">
        <v>281380</v>
      </c>
      <c r="Z134">
        <v>0</v>
      </c>
      <c r="AA134">
        <v>281380</v>
      </c>
      <c r="AB134">
        <v>0</v>
      </c>
      <c r="AC134">
        <v>0</v>
      </c>
      <c r="AD134">
        <v>0</v>
      </c>
      <c r="AE134">
        <v>236380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45000</v>
      </c>
      <c r="AM134">
        <v>0</v>
      </c>
      <c r="AN134">
        <v>0</v>
      </c>
      <c r="AP134">
        <v>0</v>
      </c>
      <c r="AQ134">
        <v>1</v>
      </c>
      <c r="AR134">
        <v>16886756135</v>
      </c>
      <c r="AS134" t="s">
        <v>127</v>
      </c>
      <c r="AT134" t="s">
        <v>442</v>
      </c>
      <c r="AV134" t="s">
        <v>129</v>
      </c>
      <c r="AW134" t="s">
        <v>443</v>
      </c>
      <c r="AX134" t="s">
        <v>131</v>
      </c>
      <c r="BB134">
        <v>1</v>
      </c>
      <c r="BC134">
        <v>1</v>
      </c>
      <c r="BD134">
        <v>45000</v>
      </c>
      <c r="BE134">
        <v>45000</v>
      </c>
      <c r="BF134">
        <v>45000</v>
      </c>
      <c r="BG134">
        <v>100</v>
      </c>
      <c r="BH134" t="s">
        <v>1770</v>
      </c>
      <c r="BI134" t="s">
        <v>1769</v>
      </c>
      <c r="BJ134">
        <v>0</v>
      </c>
      <c r="BK134">
        <v>0</v>
      </c>
      <c r="BL134">
        <v>45000</v>
      </c>
      <c r="BM134">
        <v>0</v>
      </c>
      <c r="BO134">
        <v>100</v>
      </c>
      <c r="BQ134">
        <v>1</v>
      </c>
      <c r="BW134" t="s">
        <v>133</v>
      </c>
      <c r="BX134" t="s">
        <v>133</v>
      </c>
      <c r="BZ134" t="s">
        <v>1771</v>
      </c>
      <c r="CA134" t="s">
        <v>1750</v>
      </c>
      <c r="CB134" t="s">
        <v>138</v>
      </c>
      <c r="CC134" t="s">
        <v>138</v>
      </c>
      <c r="CD134" t="s">
        <v>115</v>
      </c>
      <c r="CF134" t="s">
        <v>1751</v>
      </c>
      <c r="CG134" t="s">
        <v>899</v>
      </c>
      <c r="CH134" t="s">
        <v>1772</v>
      </c>
      <c r="CI134">
        <v>45000</v>
      </c>
      <c r="CJ134">
        <v>45000</v>
      </c>
      <c r="CK134">
        <v>0</v>
      </c>
      <c r="CL134">
        <v>0</v>
      </c>
      <c r="CM134">
        <v>0</v>
      </c>
      <c r="CN134">
        <v>0</v>
      </c>
      <c r="CW134">
        <v>100</v>
      </c>
      <c r="DE134">
        <v>45000</v>
      </c>
      <c r="DF134">
        <v>1</v>
      </c>
      <c r="DG134">
        <v>2</v>
      </c>
      <c r="DH134">
        <v>0</v>
      </c>
      <c r="DI134">
        <v>0</v>
      </c>
    </row>
    <row r="135" spans="1:113" hidden="1">
      <c r="A135" t="s">
        <v>113</v>
      </c>
      <c r="B135" t="s">
        <v>114</v>
      </c>
      <c r="C135">
        <v>81904032452</v>
      </c>
      <c r="D135">
        <v>2961718004</v>
      </c>
      <c r="E135">
        <v>202601</v>
      </c>
      <c r="F135">
        <v>6978</v>
      </c>
      <c r="G135" t="s">
        <v>115</v>
      </c>
      <c r="H135" t="s">
        <v>1773</v>
      </c>
      <c r="I135" t="s">
        <v>1774</v>
      </c>
      <c r="J135" t="s">
        <v>1775</v>
      </c>
      <c r="K135" t="s">
        <v>1776</v>
      </c>
      <c r="L135">
        <v>2</v>
      </c>
      <c r="M135" t="s">
        <v>1777</v>
      </c>
      <c r="N135" t="s">
        <v>1224</v>
      </c>
      <c r="O135" t="s">
        <v>146</v>
      </c>
      <c r="P135" t="s">
        <v>193</v>
      </c>
      <c r="R135" t="s">
        <v>1778</v>
      </c>
      <c r="S135" t="s">
        <v>1779</v>
      </c>
      <c r="T135">
        <v>0</v>
      </c>
      <c r="U135">
        <v>1</v>
      </c>
      <c r="V135" t="s">
        <v>1780</v>
      </c>
      <c r="Y135">
        <v>250800</v>
      </c>
      <c r="Z135">
        <v>0</v>
      </c>
      <c r="AA135">
        <v>250800</v>
      </c>
      <c r="AB135">
        <v>0</v>
      </c>
      <c r="AC135">
        <v>0</v>
      </c>
      <c r="AD135">
        <v>0</v>
      </c>
      <c r="AE135">
        <v>205800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45000</v>
      </c>
      <c r="AM135">
        <v>0</v>
      </c>
      <c r="AN135">
        <v>0</v>
      </c>
      <c r="AP135">
        <v>0</v>
      </c>
      <c r="AQ135">
        <v>1</v>
      </c>
      <c r="AR135">
        <v>16886757525</v>
      </c>
      <c r="AS135" t="s">
        <v>127</v>
      </c>
      <c r="AT135" t="s">
        <v>442</v>
      </c>
      <c r="AV135" t="s">
        <v>129</v>
      </c>
      <c r="AW135" t="s">
        <v>443</v>
      </c>
      <c r="AX135" t="s">
        <v>131</v>
      </c>
      <c r="BB135">
        <v>1</v>
      </c>
      <c r="BC135">
        <v>1</v>
      </c>
      <c r="BD135">
        <v>45000</v>
      </c>
      <c r="BE135">
        <v>45000</v>
      </c>
      <c r="BF135">
        <v>45000</v>
      </c>
      <c r="BG135">
        <v>100</v>
      </c>
      <c r="BH135" t="s">
        <v>1770</v>
      </c>
      <c r="BI135" t="s">
        <v>1779</v>
      </c>
      <c r="BJ135">
        <v>0</v>
      </c>
      <c r="BK135">
        <v>0</v>
      </c>
      <c r="BL135">
        <v>45000</v>
      </c>
      <c r="BM135">
        <v>0</v>
      </c>
      <c r="BO135">
        <v>100</v>
      </c>
      <c r="BQ135">
        <v>1</v>
      </c>
      <c r="BW135" t="s">
        <v>133</v>
      </c>
      <c r="BX135" t="s">
        <v>133</v>
      </c>
      <c r="BZ135" t="s">
        <v>1781</v>
      </c>
      <c r="CA135" t="s">
        <v>1750</v>
      </c>
      <c r="CB135" t="s">
        <v>138</v>
      </c>
      <c r="CC135" t="s">
        <v>138</v>
      </c>
      <c r="CD135" t="s">
        <v>115</v>
      </c>
      <c r="CF135" t="s">
        <v>1751</v>
      </c>
      <c r="CG135" t="s">
        <v>1780</v>
      </c>
      <c r="CH135" t="s">
        <v>1772</v>
      </c>
      <c r="CI135">
        <v>45000</v>
      </c>
      <c r="CJ135">
        <v>45000</v>
      </c>
      <c r="CK135">
        <v>0</v>
      </c>
      <c r="CL135">
        <v>0</v>
      </c>
      <c r="CM135">
        <v>0</v>
      </c>
      <c r="CN135">
        <v>0</v>
      </c>
      <c r="CW135">
        <v>100</v>
      </c>
      <c r="DE135">
        <v>45000</v>
      </c>
      <c r="DF135">
        <v>2</v>
      </c>
      <c r="DG135">
        <v>2</v>
      </c>
      <c r="DH135">
        <v>1</v>
      </c>
      <c r="DI135">
        <v>45000</v>
      </c>
    </row>
    <row r="136" spans="1:113" hidden="1">
      <c r="A136" t="s">
        <v>113</v>
      </c>
      <c r="B136" t="s">
        <v>114</v>
      </c>
      <c r="C136">
        <v>82240164323</v>
      </c>
      <c r="D136">
        <v>3026176886</v>
      </c>
      <c r="E136">
        <v>202603</v>
      </c>
      <c r="F136">
        <v>7093</v>
      </c>
      <c r="G136" t="s">
        <v>1070</v>
      </c>
      <c r="H136" t="s">
        <v>1782</v>
      </c>
      <c r="I136" t="s">
        <v>1783</v>
      </c>
      <c r="J136" t="s">
        <v>1784</v>
      </c>
      <c r="K136" t="s">
        <v>1785</v>
      </c>
      <c r="L136">
        <v>2</v>
      </c>
      <c r="M136" t="s">
        <v>1786</v>
      </c>
      <c r="N136" t="s">
        <v>1070</v>
      </c>
      <c r="O136" t="s">
        <v>146</v>
      </c>
      <c r="P136" t="s">
        <v>193</v>
      </c>
      <c r="R136" t="s">
        <v>1787</v>
      </c>
      <c r="S136" t="s">
        <v>1788</v>
      </c>
      <c r="T136">
        <v>0</v>
      </c>
      <c r="U136">
        <v>1</v>
      </c>
      <c r="V136" t="s">
        <v>507</v>
      </c>
      <c r="W136" t="s">
        <v>1789</v>
      </c>
      <c r="Y136">
        <v>110790</v>
      </c>
      <c r="Z136">
        <v>0</v>
      </c>
      <c r="AA136">
        <v>110790</v>
      </c>
      <c r="AB136">
        <v>0</v>
      </c>
      <c r="AC136">
        <v>0</v>
      </c>
      <c r="AD136">
        <v>0</v>
      </c>
      <c r="AE136">
        <v>74290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36500</v>
      </c>
      <c r="AM136">
        <v>0</v>
      </c>
      <c r="AN136">
        <v>0</v>
      </c>
      <c r="AP136">
        <v>0</v>
      </c>
      <c r="AQ136">
        <v>1</v>
      </c>
      <c r="AR136">
        <v>17487432016</v>
      </c>
      <c r="AS136" t="s">
        <v>127</v>
      </c>
      <c r="AT136" t="s">
        <v>508</v>
      </c>
      <c r="AV136" t="s">
        <v>129</v>
      </c>
      <c r="AW136" t="s">
        <v>509</v>
      </c>
      <c r="AX136" t="s">
        <v>444</v>
      </c>
      <c r="BB136">
        <v>1</v>
      </c>
      <c r="BC136">
        <v>1</v>
      </c>
      <c r="BD136">
        <v>36500</v>
      </c>
      <c r="BE136">
        <v>36500</v>
      </c>
      <c r="BF136">
        <v>36500</v>
      </c>
      <c r="BG136">
        <v>100</v>
      </c>
      <c r="BH136" t="s">
        <v>1790</v>
      </c>
      <c r="BI136" t="s">
        <v>1788</v>
      </c>
      <c r="BJ136">
        <v>0</v>
      </c>
      <c r="BK136">
        <v>0</v>
      </c>
      <c r="BL136">
        <v>36500</v>
      </c>
      <c r="BM136">
        <v>0</v>
      </c>
      <c r="BO136">
        <v>100</v>
      </c>
      <c r="BQ136">
        <v>1</v>
      </c>
      <c r="BS136">
        <v>0</v>
      </c>
      <c r="BW136" t="s">
        <v>133</v>
      </c>
      <c r="BX136" t="s">
        <v>133</v>
      </c>
      <c r="BZ136" t="s">
        <v>1791</v>
      </c>
      <c r="CA136" t="s">
        <v>1792</v>
      </c>
      <c r="CB136" t="s">
        <v>138</v>
      </c>
      <c r="CC136" t="s">
        <v>138</v>
      </c>
      <c r="CD136" t="s">
        <v>1660</v>
      </c>
      <c r="CF136" t="s">
        <v>1793</v>
      </c>
      <c r="CG136" t="s">
        <v>1794</v>
      </c>
      <c r="CH136" t="s">
        <v>1795</v>
      </c>
      <c r="CI136">
        <v>36500</v>
      </c>
      <c r="CJ136">
        <v>36500</v>
      </c>
      <c r="CK136">
        <v>0</v>
      </c>
      <c r="CL136">
        <v>0</v>
      </c>
      <c r="CM136">
        <v>0</v>
      </c>
      <c r="CN136">
        <v>0</v>
      </c>
      <c r="CW136">
        <v>100</v>
      </c>
      <c r="CX136" t="s">
        <v>1792</v>
      </c>
      <c r="DE136">
        <v>36500</v>
      </c>
      <c r="DF136">
        <v>1</v>
      </c>
      <c r="DG136">
        <v>2</v>
      </c>
      <c r="DH136">
        <v>0</v>
      </c>
      <c r="DI136">
        <v>0</v>
      </c>
    </row>
    <row r="137" spans="1:113" hidden="1">
      <c r="A137" t="s">
        <v>113</v>
      </c>
      <c r="B137" t="s">
        <v>114</v>
      </c>
      <c r="C137">
        <v>82240164326</v>
      </c>
      <c r="D137">
        <v>3026176890</v>
      </c>
      <c r="E137">
        <v>202603</v>
      </c>
      <c r="F137">
        <v>7093</v>
      </c>
      <c r="G137" t="s">
        <v>1070</v>
      </c>
      <c r="H137" t="s">
        <v>1796</v>
      </c>
      <c r="I137" t="s">
        <v>1797</v>
      </c>
      <c r="J137" t="s">
        <v>1798</v>
      </c>
      <c r="K137" t="s">
        <v>1799</v>
      </c>
      <c r="L137">
        <v>1</v>
      </c>
      <c r="M137" t="s">
        <v>1800</v>
      </c>
      <c r="N137" t="s">
        <v>1070</v>
      </c>
      <c r="O137" t="s">
        <v>146</v>
      </c>
      <c r="P137" t="s">
        <v>193</v>
      </c>
      <c r="R137" t="s">
        <v>1801</v>
      </c>
      <c r="S137" t="s">
        <v>1802</v>
      </c>
      <c r="T137">
        <v>0</v>
      </c>
      <c r="U137">
        <v>1</v>
      </c>
      <c r="V137" t="s">
        <v>1803</v>
      </c>
      <c r="Y137">
        <v>216305</v>
      </c>
      <c r="Z137">
        <v>0</v>
      </c>
      <c r="AA137">
        <v>216305</v>
      </c>
      <c r="AB137">
        <v>0</v>
      </c>
      <c r="AC137">
        <v>0</v>
      </c>
      <c r="AD137">
        <v>0</v>
      </c>
      <c r="AE137">
        <v>43515</v>
      </c>
      <c r="AF137">
        <v>0</v>
      </c>
      <c r="AG137">
        <v>136290</v>
      </c>
      <c r="AH137">
        <v>0</v>
      </c>
      <c r="AI137">
        <v>0</v>
      </c>
      <c r="AJ137">
        <v>0</v>
      </c>
      <c r="AK137">
        <v>0</v>
      </c>
      <c r="AL137">
        <v>36500</v>
      </c>
      <c r="AM137">
        <v>0</v>
      </c>
      <c r="AN137">
        <v>0</v>
      </c>
      <c r="AP137">
        <v>0</v>
      </c>
      <c r="AQ137">
        <v>1</v>
      </c>
      <c r="AR137">
        <v>17487432045</v>
      </c>
      <c r="AS137" t="s">
        <v>127</v>
      </c>
      <c r="AT137" t="s">
        <v>508</v>
      </c>
      <c r="AV137" t="s">
        <v>129</v>
      </c>
      <c r="AW137" t="s">
        <v>509</v>
      </c>
      <c r="AX137" t="s">
        <v>444</v>
      </c>
      <c r="BB137">
        <v>1</v>
      </c>
      <c r="BC137">
        <v>1</v>
      </c>
      <c r="BD137">
        <v>36500</v>
      </c>
      <c r="BE137">
        <v>36500</v>
      </c>
      <c r="BF137">
        <v>36500</v>
      </c>
      <c r="BG137">
        <v>100</v>
      </c>
      <c r="BH137" t="s">
        <v>1790</v>
      </c>
      <c r="BI137" t="s">
        <v>1802</v>
      </c>
      <c r="BJ137">
        <v>0</v>
      </c>
      <c r="BK137">
        <v>0</v>
      </c>
      <c r="BL137">
        <v>36500</v>
      </c>
      <c r="BM137">
        <v>0</v>
      </c>
      <c r="BO137">
        <v>100</v>
      </c>
      <c r="BQ137">
        <v>1</v>
      </c>
      <c r="BS137">
        <v>0</v>
      </c>
      <c r="BW137" t="s">
        <v>133</v>
      </c>
      <c r="BX137" t="s">
        <v>133</v>
      </c>
      <c r="BZ137" t="s">
        <v>1804</v>
      </c>
      <c r="CA137" t="s">
        <v>1792</v>
      </c>
      <c r="CB137" t="s">
        <v>138</v>
      </c>
      <c r="CC137" t="s">
        <v>138</v>
      </c>
      <c r="CD137" t="s">
        <v>1660</v>
      </c>
      <c r="CF137" t="s">
        <v>1805</v>
      </c>
      <c r="CG137" t="s">
        <v>1803</v>
      </c>
      <c r="CH137" t="s">
        <v>1795</v>
      </c>
      <c r="CI137">
        <v>36500</v>
      </c>
      <c r="CJ137">
        <v>36500</v>
      </c>
      <c r="CK137">
        <v>0</v>
      </c>
      <c r="CL137">
        <v>0</v>
      </c>
      <c r="CM137">
        <v>0</v>
      </c>
      <c r="CN137">
        <v>0</v>
      </c>
      <c r="CW137">
        <v>100</v>
      </c>
      <c r="CX137" t="s">
        <v>1792</v>
      </c>
      <c r="DE137">
        <v>36500</v>
      </c>
      <c r="DF137">
        <v>2</v>
      </c>
      <c r="DG137">
        <v>2</v>
      </c>
      <c r="DH137">
        <v>1</v>
      </c>
      <c r="DI137">
        <v>36500</v>
      </c>
    </row>
    <row r="138" spans="1:113" hidden="1">
      <c r="A138" t="s">
        <v>113</v>
      </c>
      <c r="B138" t="s">
        <v>114</v>
      </c>
      <c r="C138">
        <v>81884924087</v>
      </c>
      <c r="D138">
        <v>2982063456</v>
      </c>
      <c r="E138">
        <v>202601</v>
      </c>
      <c r="F138">
        <v>7130</v>
      </c>
      <c r="G138" t="s">
        <v>1806</v>
      </c>
      <c r="H138" t="s">
        <v>1807</v>
      </c>
      <c r="I138" t="s">
        <v>1808</v>
      </c>
      <c r="J138" t="s">
        <v>1809</v>
      </c>
      <c r="K138" t="s">
        <v>1810</v>
      </c>
      <c r="L138">
        <v>1</v>
      </c>
      <c r="M138" t="s">
        <v>1811</v>
      </c>
      <c r="N138" t="s">
        <v>650</v>
      </c>
      <c r="O138" t="s">
        <v>146</v>
      </c>
      <c r="P138" t="s">
        <v>193</v>
      </c>
      <c r="R138" t="s">
        <v>1812</v>
      </c>
      <c r="S138" t="s">
        <v>1813</v>
      </c>
      <c r="T138">
        <v>0</v>
      </c>
      <c r="U138">
        <v>1</v>
      </c>
      <c r="V138" t="s">
        <v>521</v>
      </c>
      <c r="Y138">
        <v>81500</v>
      </c>
      <c r="Z138">
        <v>0</v>
      </c>
      <c r="AA138">
        <v>81500</v>
      </c>
      <c r="AB138">
        <v>0</v>
      </c>
      <c r="AC138">
        <v>0</v>
      </c>
      <c r="AD138">
        <v>0</v>
      </c>
      <c r="AE138">
        <v>45000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36500</v>
      </c>
      <c r="AM138">
        <v>0</v>
      </c>
      <c r="AN138">
        <v>0</v>
      </c>
      <c r="AP138">
        <v>0</v>
      </c>
      <c r="AQ138">
        <v>1</v>
      </c>
      <c r="AR138">
        <v>17042578742</v>
      </c>
      <c r="AS138" t="s">
        <v>127</v>
      </c>
      <c r="AT138" t="s">
        <v>508</v>
      </c>
      <c r="AV138" t="s">
        <v>129</v>
      </c>
      <c r="AW138" t="s">
        <v>509</v>
      </c>
      <c r="AX138" t="s">
        <v>444</v>
      </c>
      <c r="BB138">
        <v>1</v>
      </c>
      <c r="BC138">
        <v>1</v>
      </c>
      <c r="BD138">
        <v>36500</v>
      </c>
      <c r="BE138">
        <v>36500</v>
      </c>
      <c r="BF138">
        <v>36500</v>
      </c>
      <c r="BG138">
        <v>100</v>
      </c>
      <c r="BH138" t="s">
        <v>1814</v>
      </c>
      <c r="BI138" t="s">
        <v>1813</v>
      </c>
      <c r="BJ138">
        <v>0</v>
      </c>
      <c r="BK138">
        <v>0</v>
      </c>
      <c r="BL138">
        <v>36500</v>
      </c>
      <c r="BM138">
        <v>0</v>
      </c>
      <c r="BO138">
        <v>100</v>
      </c>
      <c r="BQ138">
        <v>1</v>
      </c>
      <c r="BS138">
        <v>0</v>
      </c>
      <c r="BW138" t="s">
        <v>133</v>
      </c>
      <c r="BX138" t="s">
        <v>133</v>
      </c>
      <c r="BZ138" t="s">
        <v>522</v>
      </c>
      <c r="CA138" t="s">
        <v>1815</v>
      </c>
      <c r="CB138" t="s">
        <v>138</v>
      </c>
      <c r="CC138" t="s">
        <v>138</v>
      </c>
      <c r="CD138" t="s">
        <v>1816</v>
      </c>
      <c r="CF138" t="s">
        <v>1817</v>
      </c>
      <c r="CG138" t="s">
        <v>521</v>
      </c>
      <c r="CH138" t="s">
        <v>1818</v>
      </c>
      <c r="CI138">
        <v>36500</v>
      </c>
      <c r="CJ138">
        <v>36500</v>
      </c>
      <c r="CK138">
        <v>0</v>
      </c>
      <c r="CL138">
        <v>0</v>
      </c>
      <c r="CM138">
        <v>0</v>
      </c>
      <c r="CN138">
        <v>0</v>
      </c>
      <c r="CW138">
        <v>100</v>
      </c>
      <c r="CX138" t="s">
        <v>1815</v>
      </c>
      <c r="DE138">
        <v>36500</v>
      </c>
      <c r="DF138">
        <v>1</v>
      </c>
      <c r="DG138">
        <v>2</v>
      </c>
      <c r="DH138">
        <v>0</v>
      </c>
      <c r="DI138">
        <v>0</v>
      </c>
    </row>
    <row r="139" spans="1:113" hidden="1">
      <c r="A139" t="s">
        <v>113</v>
      </c>
      <c r="B139" t="s">
        <v>114</v>
      </c>
      <c r="C139">
        <v>81884924092</v>
      </c>
      <c r="D139">
        <v>2982065053</v>
      </c>
      <c r="E139">
        <v>202601</v>
      </c>
      <c r="F139">
        <v>7130</v>
      </c>
      <c r="G139" t="s">
        <v>1806</v>
      </c>
      <c r="H139" t="s">
        <v>1819</v>
      </c>
      <c r="I139" t="s">
        <v>1820</v>
      </c>
      <c r="J139" t="s">
        <v>1821</v>
      </c>
      <c r="K139" t="s">
        <v>1822</v>
      </c>
      <c r="L139">
        <v>1</v>
      </c>
      <c r="M139" t="s">
        <v>1823</v>
      </c>
      <c r="N139" t="s">
        <v>1824</v>
      </c>
      <c r="O139" t="s">
        <v>146</v>
      </c>
      <c r="P139" t="s">
        <v>193</v>
      </c>
      <c r="R139" t="s">
        <v>1825</v>
      </c>
      <c r="S139" t="s">
        <v>1813</v>
      </c>
      <c r="T139">
        <v>0</v>
      </c>
      <c r="U139">
        <v>1</v>
      </c>
      <c r="V139" t="s">
        <v>1826</v>
      </c>
      <c r="Y139">
        <v>83590</v>
      </c>
      <c r="Z139">
        <v>0</v>
      </c>
      <c r="AA139">
        <v>83590</v>
      </c>
      <c r="AB139">
        <v>0</v>
      </c>
      <c r="AC139">
        <v>0</v>
      </c>
      <c r="AD139">
        <v>0</v>
      </c>
      <c r="AE139">
        <v>47090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36500</v>
      </c>
      <c r="AM139">
        <v>0</v>
      </c>
      <c r="AN139">
        <v>0</v>
      </c>
      <c r="AP139">
        <v>0</v>
      </c>
      <c r="AQ139">
        <v>1</v>
      </c>
      <c r="AR139">
        <v>17042591844</v>
      </c>
      <c r="AS139" t="s">
        <v>127</v>
      </c>
      <c r="AT139" t="s">
        <v>508</v>
      </c>
      <c r="AV139" t="s">
        <v>129</v>
      </c>
      <c r="AW139" t="s">
        <v>509</v>
      </c>
      <c r="AX139" t="s">
        <v>444</v>
      </c>
      <c r="BB139">
        <v>1</v>
      </c>
      <c r="BC139">
        <v>1</v>
      </c>
      <c r="BD139">
        <v>36500</v>
      </c>
      <c r="BE139">
        <v>36500</v>
      </c>
      <c r="BF139">
        <v>36500</v>
      </c>
      <c r="BG139">
        <v>100</v>
      </c>
      <c r="BH139" t="s">
        <v>1814</v>
      </c>
      <c r="BI139" t="s">
        <v>1813</v>
      </c>
      <c r="BJ139">
        <v>0</v>
      </c>
      <c r="BK139">
        <v>0</v>
      </c>
      <c r="BL139">
        <v>36500</v>
      </c>
      <c r="BM139">
        <v>0</v>
      </c>
      <c r="BO139">
        <v>100</v>
      </c>
      <c r="BQ139">
        <v>1</v>
      </c>
      <c r="BS139">
        <v>0</v>
      </c>
      <c r="BW139" t="s">
        <v>133</v>
      </c>
      <c r="BX139" t="s">
        <v>133</v>
      </c>
      <c r="BZ139" t="s">
        <v>1827</v>
      </c>
      <c r="CA139" t="s">
        <v>1815</v>
      </c>
      <c r="CB139" t="s">
        <v>138</v>
      </c>
      <c r="CC139" t="s">
        <v>138</v>
      </c>
      <c r="CD139" t="s">
        <v>1816</v>
      </c>
      <c r="CF139" t="s">
        <v>1828</v>
      </c>
      <c r="CG139" t="s">
        <v>1826</v>
      </c>
      <c r="CH139" t="s">
        <v>1818</v>
      </c>
      <c r="CI139">
        <v>36500</v>
      </c>
      <c r="CJ139">
        <v>36500</v>
      </c>
      <c r="CK139">
        <v>0</v>
      </c>
      <c r="CL139">
        <v>0</v>
      </c>
      <c r="CM139">
        <v>0</v>
      </c>
      <c r="CN139">
        <v>0</v>
      </c>
      <c r="CW139">
        <v>100</v>
      </c>
      <c r="CX139" t="s">
        <v>1815</v>
      </c>
      <c r="DE139">
        <v>36500</v>
      </c>
      <c r="DF139">
        <v>2</v>
      </c>
      <c r="DG139">
        <v>2</v>
      </c>
      <c r="DH139">
        <v>1</v>
      </c>
      <c r="DI139">
        <v>36500</v>
      </c>
    </row>
    <row r="140" spans="1:113" hidden="1">
      <c r="A140" t="s">
        <v>113</v>
      </c>
      <c r="B140" t="s">
        <v>114</v>
      </c>
      <c r="C140">
        <v>81960085438</v>
      </c>
      <c r="D140">
        <v>2965610991</v>
      </c>
      <c r="E140">
        <v>202601</v>
      </c>
      <c r="F140">
        <v>7120</v>
      </c>
      <c r="G140" t="s">
        <v>1829</v>
      </c>
      <c r="H140" t="s">
        <v>1830</v>
      </c>
      <c r="I140" t="s">
        <v>1831</v>
      </c>
      <c r="J140" t="s">
        <v>1832</v>
      </c>
      <c r="K140" t="s">
        <v>1833</v>
      </c>
      <c r="L140">
        <v>1</v>
      </c>
      <c r="M140" t="s">
        <v>1834</v>
      </c>
      <c r="N140" t="s">
        <v>650</v>
      </c>
      <c r="O140" t="s">
        <v>146</v>
      </c>
      <c r="P140" t="s">
        <v>193</v>
      </c>
      <c r="R140" t="s">
        <v>1835</v>
      </c>
      <c r="S140" t="s">
        <v>1836</v>
      </c>
      <c r="T140">
        <v>0</v>
      </c>
      <c r="U140">
        <v>1</v>
      </c>
      <c r="V140" t="s">
        <v>521</v>
      </c>
      <c r="Y140">
        <v>96500</v>
      </c>
      <c r="Z140">
        <v>0</v>
      </c>
      <c r="AA140">
        <v>96500</v>
      </c>
      <c r="AB140">
        <v>0</v>
      </c>
      <c r="AC140">
        <v>0</v>
      </c>
      <c r="AD140">
        <v>0</v>
      </c>
      <c r="AE140">
        <v>60000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36500</v>
      </c>
      <c r="AM140">
        <v>0</v>
      </c>
      <c r="AN140">
        <v>0</v>
      </c>
      <c r="AP140">
        <v>0</v>
      </c>
      <c r="AQ140">
        <v>1</v>
      </c>
      <c r="AR140">
        <v>16912562632</v>
      </c>
      <c r="AS140" t="s">
        <v>127</v>
      </c>
      <c r="AT140" t="s">
        <v>508</v>
      </c>
      <c r="AV140" t="s">
        <v>129</v>
      </c>
      <c r="AW140" t="s">
        <v>509</v>
      </c>
      <c r="AX140" t="s">
        <v>444</v>
      </c>
      <c r="BB140">
        <v>1</v>
      </c>
      <c r="BC140">
        <v>1</v>
      </c>
      <c r="BD140">
        <v>36500</v>
      </c>
      <c r="BE140">
        <v>36500</v>
      </c>
      <c r="BF140">
        <v>36500</v>
      </c>
      <c r="BG140">
        <v>100</v>
      </c>
      <c r="BH140" t="s">
        <v>1837</v>
      </c>
      <c r="BI140" t="s">
        <v>1836</v>
      </c>
      <c r="BJ140">
        <v>0</v>
      </c>
      <c r="BK140">
        <v>0</v>
      </c>
      <c r="BL140">
        <v>36500</v>
      </c>
      <c r="BM140">
        <v>0</v>
      </c>
      <c r="BO140">
        <v>100</v>
      </c>
      <c r="BQ140">
        <v>1</v>
      </c>
      <c r="BS140">
        <v>0</v>
      </c>
      <c r="BW140" t="s">
        <v>133</v>
      </c>
      <c r="BX140" t="s">
        <v>133</v>
      </c>
      <c r="BZ140" t="s">
        <v>522</v>
      </c>
      <c r="CA140" t="s">
        <v>1838</v>
      </c>
      <c r="CB140" t="s">
        <v>138</v>
      </c>
      <c r="CC140" t="s">
        <v>138</v>
      </c>
      <c r="CD140" t="s">
        <v>1816</v>
      </c>
      <c r="CF140" t="s">
        <v>1839</v>
      </c>
      <c r="CG140" t="s">
        <v>521</v>
      </c>
      <c r="CH140" t="s">
        <v>1840</v>
      </c>
      <c r="CI140">
        <v>36500</v>
      </c>
      <c r="CJ140">
        <v>36500</v>
      </c>
      <c r="CK140">
        <v>0</v>
      </c>
      <c r="CL140">
        <v>0</v>
      </c>
      <c r="CM140">
        <v>0</v>
      </c>
      <c r="CN140">
        <v>0</v>
      </c>
      <c r="CW140">
        <v>100</v>
      </c>
      <c r="CX140" t="s">
        <v>1838</v>
      </c>
      <c r="DE140">
        <v>36500</v>
      </c>
      <c r="DF140">
        <v>1</v>
      </c>
      <c r="DG140">
        <v>2</v>
      </c>
      <c r="DH140">
        <v>0</v>
      </c>
      <c r="DI140">
        <v>0</v>
      </c>
    </row>
    <row r="141" spans="1:113" hidden="1">
      <c r="A141" t="s">
        <v>113</v>
      </c>
      <c r="B141" t="s">
        <v>114</v>
      </c>
      <c r="C141">
        <v>81960085447</v>
      </c>
      <c r="D141">
        <v>2965611938</v>
      </c>
      <c r="E141">
        <v>202601</v>
      </c>
      <c r="F141">
        <v>7120</v>
      </c>
      <c r="G141" t="s">
        <v>1829</v>
      </c>
      <c r="H141" t="s">
        <v>1841</v>
      </c>
      <c r="I141" t="s">
        <v>1842</v>
      </c>
      <c r="J141" t="s">
        <v>1843</v>
      </c>
      <c r="K141" t="s">
        <v>1844</v>
      </c>
      <c r="L141">
        <v>1</v>
      </c>
      <c r="M141" t="s">
        <v>1845</v>
      </c>
      <c r="N141" t="s">
        <v>650</v>
      </c>
      <c r="O141" t="s">
        <v>146</v>
      </c>
      <c r="P141" t="s">
        <v>193</v>
      </c>
      <c r="R141" t="s">
        <v>1846</v>
      </c>
      <c r="S141" t="s">
        <v>1847</v>
      </c>
      <c r="T141">
        <v>0</v>
      </c>
      <c r="U141">
        <v>1</v>
      </c>
      <c r="V141" t="s">
        <v>521</v>
      </c>
      <c r="Y141">
        <v>135500</v>
      </c>
      <c r="Z141">
        <v>0</v>
      </c>
      <c r="AA141">
        <v>135500</v>
      </c>
      <c r="AB141">
        <v>0</v>
      </c>
      <c r="AC141">
        <v>0</v>
      </c>
      <c r="AD141">
        <v>0</v>
      </c>
      <c r="AE141">
        <v>99000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36500</v>
      </c>
      <c r="AM141">
        <v>0</v>
      </c>
      <c r="AN141">
        <v>0</v>
      </c>
      <c r="AP141">
        <v>0</v>
      </c>
      <c r="AQ141">
        <v>1</v>
      </c>
      <c r="AR141">
        <v>16912568858</v>
      </c>
      <c r="AS141" t="s">
        <v>127</v>
      </c>
      <c r="AT141" t="s">
        <v>508</v>
      </c>
      <c r="AV141" t="s">
        <v>129</v>
      </c>
      <c r="AW141" t="s">
        <v>509</v>
      </c>
      <c r="AX141" t="s">
        <v>444</v>
      </c>
      <c r="BB141">
        <v>1</v>
      </c>
      <c r="BC141">
        <v>1</v>
      </c>
      <c r="BD141">
        <v>36500</v>
      </c>
      <c r="BE141">
        <v>36500</v>
      </c>
      <c r="BF141">
        <v>36500</v>
      </c>
      <c r="BG141">
        <v>100</v>
      </c>
      <c r="BH141" t="s">
        <v>1837</v>
      </c>
      <c r="BI141" t="s">
        <v>1847</v>
      </c>
      <c r="BJ141">
        <v>0</v>
      </c>
      <c r="BK141">
        <v>0</v>
      </c>
      <c r="BL141">
        <v>36500</v>
      </c>
      <c r="BM141">
        <v>0</v>
      </c>
      <c r="BO141">
        <v>100</v>
      </c>
      <c r="BQ141">
        <v>1</v>
      </c>
      <c r="BS141">
        <v>0</v>
      </c>
      <c r="BW141" t="s">
        <v>133</v>
      </c>
      <c r="BX141" t="s">
        <v>133</v>
      </c>
      <c r="BZ141" t="s">
        <v>522</v>
      </c>
      <c r="CA141" t="s">
        <v>1838</v>
      </c>
      <c r="CB141" t="s">
        <v>138</v>
      </c>
      <c r="CC141" t="s">
        <v>138</v>
      </c>
      <c r="CD141" t="s">
        <v>1816</v>
      </c>
      <c r="CF141" t="s">
        <v>1848</v>
      </c>
      <c r="CG141" t="s">
        <v>521</v>
      </c>
      <c r="CH141" t="s">
        <v>1840</v>
      </c>
      <c r="CI141">
        <v>36500</v>
      </c>
      <c r="CJ141">
        <v>36500</v>
      </c>
      <c r="CK141">
        <v>0</v>
      </c>
      <c r="CL141">
        <v>0</v>
      </c>
      <c r="CM141">
        <v>0</v>
      </c>
      <c r="CN141">
        <v>0</v>
      </c>
      <c r="CW141">
        <v>100</v>
      </c>
      <c r="CX141" t="s">
        <v>1838</v>
      </c>
      <c r="DE141">
        <v>36500</v>
      </c>
      <c r="DF141">
        <v>2</v>
      </c>
      <c r="DG141">
        <v>2</v>
      </c>
      <c r="DH141">
        <v>1</v>
      </c>
      <c r="DI141">
        <v>36500</v>
      </c>
    </row>
    <row r="142" spans="1:113" hidden="1">
      <c r="A142" t="s">
        <v>113</v>
      </c>
      <c r="B142" t="s">
        <v>114</v>
      </c>
      <c r="C142">
        <v>81960085462</v>
      </c>
      <c r="D142">
        <v>2965613504</v>
      </c>
      <c r="E142">
        <v>202601</v>
      </c>
      <c r="F142">
        <v>7120</v>
      </c>
      <c r="G142" t="s">
        <v>1829</v>
      </c>
      <c r="H142" t="s">
        <v>1849</v>
      </c>
      <c r="I142" t="s">
        <v>1850</v>
      </c>
      <c r="J142" t="s">
        <v>1851</v>
      </c>
      <c r="K142" t="s">
        <v>1852</v>
      </c>
      <c r="L142">
        <v>2</v>
      </c>
      <c r="M142" t="s">
        <v>1853</v>
      </c>
      <c r="N142" t="s">
        <v>650</v>
      </c>
      <c r="O142" t="s">
        <v>146</v>
      </c>
      <c r="P142" t="s">
        <v>193</v>
      </c>
      <c r="R142" t="s">
        <v>1846</v>
      </c>
      <c r="S142" t="s">
        <v>1854</v>
      </c>
      <c r="T142">
        <v>0</v>
      </c>
      <c r="U142">
        <v>1</v>
      </c>
      <c r="V142" t="s">
        <v>521</v>
      </c>
      <c r="Y142">
        <v>135500</v>
      </c>
      <c r="Z142">
        <v>0</v>
      </c>
      <c r="AA142">
        <v>135500</v>
      </c>
      <c r="AB142">
        <v>0</v>
      </c>
      <c r="AC142">
        <v>0</v>
      </c>
      <c r="AD142">
        <v>0</v>
      </c>
      <c r="AE142">
        <v>99000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36500</v>
      </c>
      <c r="AM142">
        <v>0</v>
      </c>
      <c r="AN142">
        <v>0</v>
      </c>
      <c r="AP142">
        <v>0</v>
      </c>
      <c r="AQ142">
        <v>1</v>
      </c>
      <c r="AR142">
        <v>16912582160</v>
      </c>
      <c r="AS142" t="s">
        <v>127</v>
      </c>
      <c r="AT142" t="s">
        <v>508</v>
      </c>
      <c r="AV142" t="s">
        <v>129</v>
      </c>
      <c r="AW142" t="s">
        <v>509</v>
      </c>
      <c r="AX142" t="s">
        <v>444</v>
      </c>
      <c r="BB142">
        <v>1</v>
      </c>
      <c r="BC142">
        <v>1</v>
      </c>
      <c r="BD142">
        <v>36500</v>
      </c>
      <c r="BE142">
        <v>36500</v>
      </c>
      <c r="BF142">
        <v>36500</v>
      </c>
      <c r="BG142">
        <v>100</v>
      </c>
      <c r="BH142" t="s">
        <v>1847</v>
      </c>
      <c r="BI142" t="s">
        <v>1854</v>
      </c>
      <c r="BJ142">
        <v>0</v>
      </c>
      <c r="BK142">
        <v>0</v>
      </c>
      <c r="BL142">
        <v>36500</v>
      </c>
      <c r="BM142">
        <v>0</v>
      </c>
      <c r="BO142">
        <v>100</v>
      </c>
      <c r="BQ142">
        <v>1</v>
      </c>
      <c r="BS142">
        <v>0</v>
      </c>
      <c r="BW142" t="s">
        <v>133</v>
      </c>
      <c r="BX142" t="s">
        <v>133</v>
      </c>
      <c r="BZ142" t="s">
        <v>522</v>
      </c>
      <c r="CA142" t="s">
        <v>1838</v>
      </c>
      <c r="CB142" t="s">
        <v>138</v>
      </c>
      <c r="CC142" t="s">
        <v>138</v>
      </c>
      <c r="CD142" t="s">
        <v>1816</v>
      </c>
      <c r="CF142" t="s">
        <v>1855</v>
      </c>
      <c r="CG142" t="s">
        <v>521</v>
      </c>
      <c r="CH142" t="s">
        <v>1856</v>
      </c>
      <c r="CI142">
        <v>36500</v>
      </c>
      <c r="CJ142">
        <v>36500</v>
      </c>
      <c r="CK142">
        <v>0</v>
      </c>
      <c r="CL142">
        <v>0</v>
      </c>
      <c r="CM142">
        <v>0</v>
      </c>
      <c r="CN142">
        <v>0</v>
      </c>
      <c r="CW142">
        <v>100</v>
      </c>
      <c r="CX142" t="s">
        <v>1838</v>
      </c>
      <c r="DE142">
        <v>36500</v>
      </c>
      <c r="DF142">
        <v>1</v>
      </c>
      <c r="DG142">
        <v>2</v>
      </c>
      <c r="DH142">
        <v>0</v>
      </c>
      <c r="DI142">
        <v>0</v>
      </c>
    </row>
    <row r="143" spans="1:113" hidden="1">
      <c r="A143" t="s">
        <v>113</v>
      </c>
      <c r="B143" t="s">
        <v>114</v>
      </c>
      <c r="C143">
        <v>81960085467</v>
      </c>
      <c r="D143">
        <v>2965649645</v>
      </c>
      <c r="E143">
        <v>202601</v>
      </c>
      <c r="F143">
        <v>7120</v>
      </c>
      <c r="G143" t="s">
        <v>1829</v>
      </c>
      <c r="H143" t="s">
        <v>1857</v>
      </c>
      <c r="I143" t="s">
        <v>1858</v>
      </c>
      <c r="J143" t="s">
        <v>174</v>
      </c>
      <c r="K143" t="s">
        <v>1859</v>
      </c>
      <c r="L143">
        <v>2</v>
      </c>
      <c r="M143" t="s">
        <v>1860</v>
      </c>
      <c r="N143" t="s">
        <v>1861</v>
      </c>
      <c r="O143" t="s">
        <v>146</v>
      </c>
      <c r="P143" t="s">
        <v>193</v>
      </c>
      <c r="R143" t="s">
        <v>1862</v>
      </c>
      <c r="S143" t="s">
        <v>1854</v>
      </c>
      <c r="T143">
        <v>0</v>
      </c>
      <c r="U143">
        <v>1</v>
      </c>
      <c r="V143" t="s">
        <v>521</v>
      </c>
      <c r="Y143">
        <v>54000</v>
      </c>
      <c r="Z143">
        <v>0</v>
      </c>
      <c r="AA143">
        <v>54000</v>
      </c>
      <c r="AB143">
        <v>0</v>
      </c>
      <c r="AC143">
        <v>0</v>
      </c>
      <c r="AD143">
        <v>0</v>
      </c>
      <c r="AE143">
        <v>17500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36500</v>
      </c>
      <c r="AM143">
        <v>0</v>
      </c>
      <c r="AN143">
        <v>0</v>
      </c>
      <c r="AP143">
        <v>0</v>
      </c>
      <c r="AQ143">
        <v>1</v>
      </c>
      <c r="AR143">
        <v>16912852479</v>
      </c>
      <c r="AS143" t="s">
        <v>127</v>
      </c>
      <c r="AT143" t="s">
        <v>508</v>
      </c>
      <c r="AV143" t="s">
        <v>129</v>
      </c>
      <c r="AW143" t="s">
        <v>509</v>
      </c>
      <c r="AX143" t="s">
        <v>444</v>
      </c>
      <c r="BB143">
        <v>1</v>
      </c>
      <c r="BC143">
        <v>1</v>
      </c>
      <c r="BD143">
        <v>36500</v>
      </c>
      <c r="BE143">
        <v>36500</v>
      </c>
      <c r="BF143">
        <v>36500</v>
      </c>
      <c r="BG143">
        <v>100</v>
      </c>
      <c r="BH143" t="s">
        <v>1847</v>
      </c>
      <c r="BI143" t="s">
        <v>1854</v>
      </c>
      <c r="BJ143">
        <v>0</v>
      </c>
      <c r="BK143">
        <v>0</v>
      </c>
      <c r="BL143">
        <v>36500</v>
      </c>
      <c r="BM143">
        <v>0</v>
      </c>
      <c r="BO143">
        <v>100</v>
      </c>
      <c r="BQ143">
        <v>1</v>
      </c>
      <c r="BS143">
        <v>0</v>
      </c>
      <c r="BW143" t="s">
        <v>133</v>
      </c>
      <c r="BX143" t="s">
        <v>133</v>
      </c>
      <c r="BZ143" t="s">
        <v>522</v>
      </c>
      <c r="CA143" t="s">
        <v>1838</v>
      </c>
      <c r="CB143" t="s">
        <v>138</v>
      </c>
      <c r="CC143" t="s">
        <v>138</v>
      </c>
      <c r="CD143" t="s">
        <v>1816</v>
      </c>
      <c r="CF143" t="s">
        <v>1863</v>
      </c>
      <c r="CG143" t="s">
        <v>521</v>
      </c>
      <c r="CH143" t="s">
        <v>1856</v>
      </c>
      <c r="CI143">
        <v>36500</v>
      </c>
      <c r="CJ143">
        <v>36500</v>
      </c>
      <c r="CK143">
        <v>0</v>
      </c>
      <c r="CL143">
        <v>0</v>
      </c>
      <c r="CM143">
        <v>0</v>
      </c>
      <c r="CN143">
        <v>0</v>
      </c>
      <c r="CW143">
        <v>100</v>
      </c>
      <c r="CX143" t="s">
        <v>1838</v>
      </c>
      <c r="DE143">
        <v>36500</v>
      </c>
      <c r="DF143">
        <v>2</v>
      </c>
      <c r="DG143">
        <v>2</v>
      </c>
      <c r="DH143">
        <v>1</v>
      </c>
      <c r="DI143">
        <v>36500</v>
      </c>
    </row>
    <row r="144" spans="1:113" hidden="1">
      <c r="A144" t="s">
        <v>113</v>
      </c>
      <c r="B144" t="s">
        <v>114</v>
      </c>
      <c r="C144">
        <v>81960085643</v>
      </c>
      <c r="D144">
        <v>2967173850</v>
      </c>
      <c r="E144">
        <v>202601</v>
      </c>
      <c r="F144">
        <v>7120</v>
      </c>
      <c r="G144" t="s">
        <v>1829</v>
      </c>
      <c r="H144" t="s">
        <v>1864</v>
      </c>
      <c r="I144" t="s">
        <v>1865</v>
      </c>
      <c r="J144" t="s">
        <v>1866</v>
      </c>
      <c r="K144" t="s">
        <v>1867</v>
      </c>
      <c r="L144">
        <v>2</v>
      </c>
      <c r="M144" t="s">
        <v>1868</v>
      </c>
      <c r="N144" t="s">
        <v>1829</v>
      </c>
      <c r="O144" t="s">
        <v>1869</v>
      </c>
      <c r="P144" t="s">
        <v>1870</v>
      </c>
      <c r="R144" t="s">
        <v>1871</v>
      </c>
      <c r="S144" t="s">
        <v>1872</v>
      </c>
      <c r="T144">
        <v>0</v>
      </c>
      <c r="U144">
        <v>1</v>
      </c>
      <c r="V144" t="s">
        <v>521</v>
      </c>
      <c r="Y144">
        <v>71000</v>
      </c>
      <c r="Z144">
        <v>0</v>
      </c>
      <c r="AA144">
        <v>71000</v>
      </c>
      <c r="AB144">
        <v>0</v>
      </c>
      <c r="AC144">
        <v>0</v>
      </c>
      <c r="AD144">
        <v>0</v>
      </c>
      <c r="AE144">
        <v>34500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36500</v>
      </c>
      <c r="AM144">
        <v>0</v>
      </c>
      <c r="AN144">
        <v>0</v>
      </c>
      <c r="AP144">
        <v>0</v>
      </c>
      <c r="AQ144">
        <v>1</v>
      </c>
      <c r="AR144">
        <v>16924722103</v>
      </c>
      <c r="AS144" t="s">
        <v>127</v>
      </c>
      <c r="AT144" t="s">
        <v>508</v>
      </c>
      <c r="AV144" t="s">
        <v>129</v>
      </c>
      <c r="AW144" t="s">
        <v>509</v>
      </c>
      <c r="AX144" t="s">
        <v>444</v>
      </c>
      <c r="BB144">
        <v>1</v>
      </c>
      <c r="BC144">
        <v>1</v>
      </c>
      <c r="BD144">
        <v>36500</v>
      </c>
      <c r="BE144">
        <v>36500</v>
      </c>
      <c r="BF144">
        <v>36500</v>
      </c>
      <c r="BG144">
        <v>100</v>
      </c>
      <c r="BH144" t="s">
        <v>1873</v>
      </c>
      <c r="BI144" t="s">
        <v>1872</v>
      </c>
      <c r="BJ144">
        <v>0</v>
      </c>
      <c r="BK144">
        <v>0</v>
      </c>
      <c r="BL144">
        <v>36500</v>
      </c>
      <c r="BM144">
        <v>0</v>
      </c>
      <c r="BO144">
        <v>100</v>
      </c>
      <c r="BQ144">
        <v>1</v>
      </c>
      <c r="BS144">
        <v>0</v>
      </c>
      <c r="BW144" t="s">
        <v>133</v>
      </c>
      <c r="BX144" t="s">
        <v>133</v>
      </c>
      <c r="BZ144" t="s">
        <v>522</v>
      </c>
      <c r="CA144" t="s">
        <v>1838</v>
      </c>
      <c r="CB144" t="s">
        <v>138</v>
      </c>
      <c r="CC144" t="s">
        <v>138</v>
      </c>
      <c r="CD144" t="s">
        <v>1816</v>
      </c>
      <c r="CF144" t="s">
        <v>1874</v>
      </c>
      <c r="CG144" t="s">
        <v>521</v>
      </c>
      <c r="CH144" t="s">
        <v>1875</v>
      </c>
      <c r="CI144">
        <v>36500</v>
      </c>
      <c r="CJ144">
        <v>36500</v>
      </c>
      <c r="CK144">
        <v>0</v>
      </c>
      <c r="CL144">
        <v>0</v>
      </c>
      <c r="CM144">
        <v>0</v>
      </c>
      <c r="CN144">
        <v>0</v>
      </c>
      <c r="CW144">
        <v>100</v>
      </c>
      <c r="CX144" t="s">
        <v>1838</v>
      </c>
      <c r="DE144">
        <v>36500</v>
      </c>
      <c r="DF144">
        <v>1</v>
      </c>
      <c r="DG144">
        <v>2</v>
      </c>
      <c r="DH144">
        <v>0</v>
      </c>
      <c r="DI144">
        <v>0</v>
      </c>
    </row>
    <row r="145" spans="1:113" hidden="1">
      <c r="A145" t="s">
        <v>113</v>
      </c>
      <c r="B145" t="s">
        <v>114</v>
      </c>
      <c r="C145">
        <v>81960085648</v>
      </c>
      <c r="D145">
        <v>2967177627</v>
      </c>
      <c r="E145">
        <v>202601</v>
      </c>
      <c r="F145">
        <v>7120</v>
      </c>
      <c r="G145" t="s">
        <v>1829</v>
      </c>
      <c r="H145" t="s">
        <v>1876</v>
      </c>
      <c r="I145" t="s">
        <v>1877</v>
      </c>
      <c r="J145" t="s">
        <v>1878</v>
      </c>
      <c r="K145" t="s">
        <v>1879</v>
      </c>
      <c r="L145">
        <v>1</v>
      </c>
      <c r="M145" t="s">
        <v>1880</v>
      </c>
      <c r="N145" t="s">
        <v>1829</v>
      </c>
      <c r="O145" t="s">
        <v>1095</v>
      </c>
      <c r="P145" t="s">
        <v>1096</v>
      </c>
      <c r="R145" t="s">
        <v>1881</v>
      </c>
      <c r="S145" t="s">
        <v>1872</v>
      </c>
      <c r="T145">
        <v>0</v>
      </c>
      <c r="U145">
        <v>1</v>
      </c>
      <c r="V145" t="s">
        <v>521</v>
      </c>
      <c r="Y145">
        <v>108500</v>
      </c>
      <c r="Z145">
        <v>0</v>
      </c>
      <c r="AA145">
        <v>108500</v>
      </c>
      <c r="AB145">
        <v>0</v>
      </c>
      <c r="AC145">
        <v>0</v>
      </c>
      <c r="AD145">
        <v>0</v>
      </c>
      <c r="AE145">
        <v>72000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36500</v>
      </c>
      <c r="AM145">
        <v>0</v>
      </c>
      <c r="AN145">
        <v>0</v>
      </c>
      <c r="AP145">
        <v>0</v>
      </c>
      <c r="AQ145">
        <v>1</v>
      </c>
      <c r="AR145">
        <v>16924749739</v>
      </c>
      <c r="AS145" t="s">
        <v>127</v>
      </c>
      <c r="AT145" t="s">
        <v>508</v>
      </c>
      <c r="AV145" t="s">
        <v>129</v>
      </c>
      <c r="AW145" t="s">
        <v>509</v>
      </c>
      <c r="AX145" t="s">
        <v>444</v>
      </c>
      <c r="BB145">
        <v>1</v>
      </c>
      <c r="BC145">
        <v>1</v>
      </c>
      <c r="BD145">
        <v>36500</v>
      </c>
      <c r="BE145">
        <v>36500</v>
      </c>
      <c r="BF145">
        <v>36500</v>
      </c>
      <c r="BG145">
        <v>100</v>
      </c>
      <c r="BH145" t="s">
        <v>1873</v>
      </c>
      <c r="BI145" t="s">
        <v>1872</v>
      </c>
      <c r="BJ145">
        <v>0</v>
      </c>
      <c r="BK145">
        <v>0</v>
      </c>
      <c r="BL145">
        <v>36500</v>
      </c>
      <c r="BM145">
        <v>0</v>
      </c>
      <c r="BO145">
        <v>100</v>
      </c>
      <c r="BQ145">
        <v>1</v>
      </c>
      <c r="BS145">
        <v>0</v>
      </c>
      <c r="BW145" t="s">
        <v>133</v>
      </c>
      <c r="BX145" t="s">
        <v>133</v>
      </c>
      <c r="BZ145" t="s">
        <v>522</v>
      </c>
      <c r="CA145" t="s">
        <v>1838</v>
      </c>
      <c r="CB145" t="s">
        <v>138</v>
      </c>
      <c r="CC145" t="s">
        <v>138</v>
      </c>
      <c r="CD145" t="s">
        <v>1816</v>
      </c>
      <c r="CF145" t="s">
        <v>1882</v>
      </c>
      <c r="CG145" t="s">
        <v>521</v>
      </c>
      <c r="CH145" t="s">
        <v>1875</v>
      </c>
      <c r="CI145">
        <v>36500</v>
      </c>
      <c r="CJ145">
        <v>36500</v>
      </c>
      <c r="CK145">
        <v>0</v>
      </c>
      <c r="CL145">
        <v>0</v>
      </c>
      <c r="CM145">
        <v>0</v>
      </c>
      <c r="CN145">
        <v>0</v>
      </c>
      <c r="CW145">
        <v>100</v>
      </c>
      <c r="CX145" t="s">
        <v>1838</v>
      </c>
      <c r="DE145">
        <v>36500</v>
      </c>
      <c r="DF145">
        <v>2</v>
      </c>
      <c r="DG145">
        <v>2</v>
      </c>
      <c r="DH145">
        <v>1</v>
      </c>
      <c r="DI145">
        <v>36500</v>
      </c>
    </row>
    <row r="146" spans="1:113" hidden="1">
      <c r="A146" t="s">
        <v>113</v>
      </c>
      <c r="B146" t="s">
        <v>114</v>
      </c>
      <c r="C146">
        <v>82091520688</v>
      </c>
      <c r="D146">
        <v>2994894456</v>
      </c>
      <c r="E146">
        <v>202602</v>
      </c>
      <c r="F146">
        <v>7120</v>
      </c>
      <c r="G146" t="s">
        <v>1829</v>
      </c>
      <c r="H146" t="s">
        <v>1883</v>
      </c>
      <c r="I146" t="s">
        <v>1884</v>
      </c>
      <c r="J146" t="s">
        <v>1534</v>
      </c>
      <c r="K146" t="s">
        <v>1885</v>
      </c>
      <c r="L146">
        <v>2</v>
      </c>
      <c r="M146" t="s">
        <v>1886</v>
      </c>
      <c r="N146" t="s">
        <v>650</v>
      </c>
      <c r="O146" t="s">
        <v>146</v>
      </c>
      <c r="P146" t="s">
        <v>1887</v>
      </c>
      <c r="R146" t="s">
        <v>1888</v>
      </c>
      <c r="S146" t="s">
        <v>1889</v>
      </c>
      <c r="T146">
        <v>0</v>
      </c>
      <c r="U146">
        <v>1</v>
      </c>
      <c r="V146" t="s">
        <v>986</v>
      </c>
      <c r="W146" t="s">
        <v>521</v>
      </c>
      <c r="Y146">
        <v>125100</v>
      </c>
      <c r="Z146">
        <v>0</v>
      </c>
      <c r="AA146">
        <v>125100</v>
      </c>
      <c r="AB146">
        <v>0</v>
      </c>
      <c r="AC146">
        <v>0</v>
      </c>
      <c r="AD146">
        <v>0</v>
      </c>
      <c r="AE146">
        <v>88600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36500</v>
      </c>
      <c r="AM146">
        <v>0</v>
      </c>
      <c r="AN146">
        <v>0</v>
      </c>
      <c r="AP146">
        <v>0</v>
      </c>
      <c r="AQ146">
        <v>1</v>
      </c>
      <c r="AR146">
        <v>17195717075</v>
      </c>
      <c r="AS146" t="s">
        <v>127</v>
      </c>
      <c r="AT146" t="s">
        <v>508</v>
      </c>
      <c r="AV146" t="s">
        <v>129</v>
      </c>
      <c r="AW146" t="s">
        <v>509</v>
      </c>
      <c r="AX146" t="s">
        <v>444</v>
      </c>
      <c r="BB146">
        <v>1</v>
      </c>
      <c r="BC146">
        <v>1</v>
      </c>
      <c r="BD146">
        <v>36500</v>
      </c>
      <c r="BE146">
        <v>36500</v>
      </c>
      <c r="BF146">
        <v>36500</v>
      </c>
      <c r="BG146">
        <v>100</v>
      </c>
      <c r="BH146" t="s">
        <v>1889</v>
      </c>
      <c r="BI146" t="s">
        <v>1889</v>
      </c>
      <c r="BJ146">
        <v>0</v>
      </c>
      <c r="BK146">
        <v>0</v>
      </c>
      <c r="BL146">
        <v>36500</v>
      </c>
      <c r="BM146">
        <v>0</v>
      </c>
      <c r="BO146">
        <v>100</v>
      </c>
      <c r="BQ146">
        <v>1</v>
      </c>
      <c r="BS146">
        <v>0</v>
      </c>
      <c r="BW146" t="s">
        <v>133</v>
      </c>
      <c r="BX146" t="s">
        <v>133</v>
      </c>
      <c r="BZ146" t="s">
        <v>1890</v>
      </c>
      <c r="CA146" t="s">
        <v>1838</v>
      </c>
      <c r="CB146" t="s">
        <v>138</v>
      </c>
      <c r="CC146" t="s">
        <v>1264</v>
      </c>
      <c r="CD146" t="s">
        <v>1816</v>
      </c>
      <c r="CF146" t="s">
        <v>1891</v>
      </c>
      <c r="CG146" t="s">
        <v>989</v>
      </c>
      <c r="CH146" t="s">
        <v>1892</v>
      </c>
      <c r="CI146">
        <v>36500</v>
      </c>
      <c r="CJ146">
        <v>36500</v>
      </c>
      <c r="CK146">
        <v>0</v>
      </c>
      <c r="CL146">
        <v>0</v>
      </c>
      <c r="CM146">
        <v>0</v>
      </c>
      <c r="CN146">
        <v>0</v>
      </c>
      <c r="CW146">
        <v>100</v>
      </c>
      <c r="CX146" t="s">
        <v>1838</v>
      </c>
      <c r="DE146">
        <v>36500</v>
      </c>
      <c r="DF146">
        <v>1</v>
      </c>
      <c r="DG146">
        <v>2</v>
      </c>
      <c r="DH146">
        <v>0</v>
      </c>
      <c r="DI146">
        <v>0</v>
      </c>
    </row>
    <row r="147" spans="1:113" hidden="1">
      <c r="A147" t="s">
        <v>113</v>
      </c>
      <c r="B147" t="s">
        <v>114</v>
      </c>
      <c r="C147">
        <v>82091520698</v>
      </c>
      <c r="D147">
        <v>2994896127</v>
      </c>
      <c r="E147">
        <v>202602</v>
      </c>
      <c r="F147">
        <v>7120</v>
      </c>
      <c r="G147" t="s">
        <v>1829</v>
      </c>
      <c r="H147" t="s">
        <v>1893</v>
      </c>
      <c r="I147" t="s">
        <v>1894</v>
      </c>
      <c r="J147" t="s">
        <v>1895</v>
      </c>
      <c r="K147" t="s">
        <v>1896</v>
      </c>
      <c r="L147">
        <v>2</v>
      </c>
      <c r="M147" t="s">
        <v>1897</v>
      </c>
      <c r="N147" t="s">
        <v>650</v>
      </c>
      <c r="O147" t="s">
        <v>146</v>
      </c>
      <c r="P147" t="s">
        <v>193</v>
      </c>
      <c r="R147" t="s">
        <v>1898</v>
      </c>
      <c r="S147" t="s">
        <v>1899</v>
      </c>
      <c r="T147">
        <v>0</v>
      </c>
      <c r="U147">
        <v>1</v>
      </c>
      <c r="V147" t="s">
        <v>986</v>
      </c>
      <c r="W147" t="s">
        <v>521</v>
      </c>
      <c r="Y147">
        <v>129900</v>
      </c>
      <c r="Z147">
        <v>0</v>
      </c>
      <c r="AA147">
        <v>129900</v>
      </c>
      <c r="AB147">
        <v>0</v>
      </c>
      <c r="AC147">
        <v>0</v>
      </c>
      <c r="AD147">
        <v>0</v>
      </c>
      <c r="AE147">
        <v>93400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36500</v>
      </c>
      <c r="AM147">
        <v>0</v>
      </c>
      <c r="AN147">
        <v>0</v>
      </c>
      <c r="AP147">
        <v>0</v>
      </c>
      <c r="AQ147">
        <v>1</v>
      </c>
      <c r="AR147">
        <v>17195728533</v>
      </c>
      <c r="AS147" t="s">
        <v>127</v>
      </c>
      <c r="AT147" t="s">
        <v>508</v>
      </c>
      <c r="AV147" t="s">
        <v>129</v>
      </c>
      <c r="AW147" t="s">
        <v>509</v>
      </c>
      <c r="AX147" t="s">
        <v>444</v>
      </c>
      <c r="BB147">
        <v>1</v>
      </c>
      <c r="BC147">
        <v>1</v>
      </c>
      <c r="BD147">
        <v>36500</v>
      </c>
      <c r="BE147">
        <v>36500</v>
      </c>
      <c r="BF147">
        <v>36500</v>
      </c>
      <c r="BG147">
        <v>100</v>
      </c>
      <c r="BH147" t="s">
        <v>1889</v>
      </c>
      <c r="BI147" t="s">
        <v>1899</v>
      </c>
      <c r="BJ147">
        <v>0</v>
      </c>
      <c r="BK147">
        <v>0</v>
      </c>
      <c r="BL147">
        <v>36500</v>
      </c>
      <c r="BM147">
        <v>0</v>
      </c>
      <c r="BO147">
        <v>100</v>
      </c>
      <c r="BQ147">
        <v>1</v>
      </c>
      <c r="BS147">
        <v>0</v>
      </c>
      <c r="BW147" t="s">
        <v>133</v>
      </c>
      <c r="BX147" t="s">
        <v>133</v>
      </c>
      <c r="BZ147" t="s">
        <v>1890</v>
      </c>
      <c r="CA147" t="s">
        <v>1838</v>
      </c>
      <c r="CB147" t="s">
        <v>138</v>
      </c>
      <c r="CC147" t="s">
        <v>138</v>
      </c>
      <c r="CD147" t="s">
        <v>1816</v>
      </c>
      <c r="CF147" t="s">
        <v>1900</v>
      </c>
      <c r="CG147" t="s">
        <v>989</v>
      </c>
      <c r="CH147" t="s">
        <v>1892</v>
      </c>
      <c r="CI147">
        <v>36500</v>
      </c>
      <c r="CJ147">
        <v>36500</v>
      </c>
      <c r="CK147">
        <v>0</v>
      </c>
      <c r="CL147">
        <v>0</v>
      </c>
      <c r="CM147">
        <v>0</v>
      </c>
      <c r="CN147">
        <v>0</v>
      </c>
      <c r="CW147">
        <v>100</v>
      </c>
      <c r="CX147" t="s">
        <v>1838</v>
      </c>
      <c r="DE147">
        <v>36500</v>
      </c>
      <c r="DF147">
        <v>2</v>
      </c>
      <c r="DG147">
        <v>2</v>
      </c>
      <c r="DH147">
        <v>1</v>
      </c>
      <c r="DI147">
        <v>36500</v>
      </c>
    </row>
    <row r="148" spans="1:113" hidden="1">
      <c r="A148" t="s">
        <v>113</v>
      </c>
      <c r="B148" t="s">
        <v>114</v>
      </c>
      <c r="C148">
        <v>82301690446</v>
      </c>
      <c r="D148">
        <v>3014276220</v>
      </c>
      <c r="E148">
        <v>202603</v>
      </c>
      <c r="F148">
        <v>7120</v>
      </c>
      <c r="G148" t="s">
        <v>1829</v>
      </c>
      <c r="H148" t="s">
        <v>1901</v>
      </c>
      <c r="I148" t="s">
        <v>1902</v>
      </c>
      <c r="J148" t="s">
        <v>1903</v>
      </c>
      <c r="K148" t="s">
        <v>1904</v>
      </c>
      <c r="L148">
        <v>2</v>
      </c>
      <c r="M148" t="s">
        <v>1905</v>
      </c>
      <c r="N148" t="s">
        <v>650</v>
      </c>
      <c r="O148" t="s">
        <v>146</v>
      </c>
      <c r="P148" t="s">
        <v>193</v>
      </c>
      <c r="R148" t="s">
        <v>1906</v>
      </c>
      <c r="S148" t="s">
        <v>1907</v>
      </c>
      <c r="T148">
        <v>0</v>
      </c>
      <c r="U148">
        <v>1</v>
      </c>
      <c r="V148" t="s">
        <v>507</v>
      </c>
      <c r="W148" t="s">
        <v>1671</v>
      </c>
      <c r="Y148">
        <v>121300</v>
      </c>
      <c r="Z148">
        <v>0</v>
      </c>
      <c r="AA148">
        <v>121300</v>
      </c>
      <c r="AB148">
        <v>0</v>
      </c>
      <c r="AC148">
        <v>0</v>
      </c>
      <c r="AD148">
        <v>0</v>
      </c>
      <c r="AE148">
        <v>84800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36500</v>
      </c>
      <c r="AM148">
        <v>0</v>
      </c>
      <c r="AN148">
        <v>0</v>
      </c>
      <c r="AP148">
        <v>0</v>
      </c>
      <c r="AQ148">
        <v>1</v>
      </c>
      <c r="AR148">
        <v>17383944788</v>
      </c>
      <c r="AS148" t="s">
        <v>127</v>
      </c>
      <c r="AT148" t="s">
        <v>508</v>
      </c>
      <c r="AV148" t="s">
        <v>129</v>
      </c>
      <c r="AW148" t="s">
        <v>509</v>
      </c>
      <c r="AX148" t="s">
        <v>444</v>
      </c>
      <c r="BB148">
        <v>1</v>
      </c>
      <c r="BC148">
        <v>1</v>
      </c>
      <c r="BD148">
        <v>36500</v>
      </c>
      <c r="BE148">
        <v>36500</v>
      </c>
      <c r="BF148">
        <v>36500</v>
      </c>
      <c r="BG148">
        <v>100</v>
      </c>
      <c r="BH148" t="s">
        <v>1908</v>
      </c>
      <c r="BI148" t="s">
        <v>1907</v>
      </c>
      <c r="BJ148">
        <v>0</v>
      </c>
      <c r="BK148">
        <v>0</v>
      </c>
      <c r="BL148">
        <v>36500</v>
      </c>
      <c r="BM148">
        <v>0</v>
      </c>
      <c r="BO148">
        <v>100</v>
      </c>
      <c r="BQ148">
        <v>1</v>
      </c>
      <c r="BS148">
        <v>0</v>
      </c>
      <c r="BW148" t="s">
        <v>133</v>
      </c>
      <c r="BX148" t="s">
        <v>133</v>
      </c>
      <c r="BZ148" t="s">
        <v>1909</v>
      </c>
      <c r="CA148" t="s">
        <v>1838</v>
      </c>
      <c r="CB148" t="s">
        <v>138</v>
      </c>
      <c r="CC148" t="s">
        <v>138</v>
      </c>
      <c r="CD148" t="s">
        <v>1816</v>
      </c>
      <c r="CF148" t="s">
        <v>1910</v>
      </c>
      <c r="CG148" t="s">
        <v>1687</v>
      </c>
      <c r="CH148" t="s">
        <v>1911</v>
      </c>
      <c r="CI148">
        <v>36500</v>
      </c>
      <c r="CJ148">
        <v>36500</v>
      </c>
      <c r="CK148">
        <v>0</v>
      </c>
      <c r="CL148">
        <v>0</v>
      </c>
      <c r="CM148">
        <v>0</v>
      </c>
      <c r="CN148">
        <v>0</v>
      </c>
      <c r="CW148">
        <v>100</v>
      </c>
      <c r="CX148" t="s">
        <v>1838</v>
      </c>
      <c r="DE148">
        <v>36500</v>
      </c>
      <c r="DF148">
        <v>1</v>
      </c>
      <c r="DG148">
        <v>2</v>
      </c>
      <c r="DH148">
        <v>0</v>
      </c>
      <c r="DI148">
        <v>0</v>
      </c>
    </row>
    <row r="149" spans="1:113" hidden="1">
      <c r="A149" t="s">
        <v>113</v>
      </c>
      <c r="B149" t="s">
        <v>114</v>
      </c>
      <c r="C149">
        <v>82301690450</v>
      </c>
      <c r="D149">
        <v>3014276975</v>
      </c>
      <c r="E149">
        <v>202603</v>
      </c>
      <c r="F149">
        <v>7120</v>
      </c>
      <c r="G149" t="s">
        <v>1829</v>
      </c>
      <c r="H149" t="s">
        <v>1912</v>
      </c>
      <c r="I149" t="s">
        <v>1913</v>
      </c>
      <c r="J149" t="s">
        <v>1914</v>
      </c>
      <c r="K149" t="s">
        <v>1915</v>
      </c>
      <c r="L149">
        <v>1</v>
      </c>
      <c r="M149" t="s">
        <v>1916</v>
      </c>
      <c r="N149" t="s">
        <v>1917</v>
      </c>
      <c r="O149" t="s">
        <v>1918</v>
      </c>
      <c r="P149" t="s">
        <v>1701</v>
      </c>
      <c r="R149" t="s">
        <v>1906</v>
      </c>
      <c r="S149" t="s">
        <v>1919</v>
      </c>
      <c r="T149">
        <v>0</v>
      </c>
      <c r="U149">
        <v>1</v>
      </c>
      <c r="V149" t="s">
        <v>986</v>
      </c>
      <c r="Y149">
        <v>124880</v>
      </c>
      <c r="Z149">
        <v>0</v>
      </c>
      <c r="AA149">
        <v>124880</v>
      </c>
      <c r="AB149">
        <v>0</v>
      </c>
      <c r="AC149">
        <v>0</v>
      </c>
      <c r="AD149">
        <v>0</v>
      </c>
      <c r="AE149">
        <v>88380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36500</v>
      </c>
      <c r="AM149">
        <v>0</v>
      </c>
      <c r="AN149">
        <v>0</v>
      </c>
      <c r="AP149">
        <v>0</v>
      </c>
      <c r="AQ149">
        <v>1</v>
      </c>
      <c r="AR149">
        <v>17383949921</v>
      </c>
      <c r="AS149" t="s">
        <v>127</v>
      </c>
      <c r="AT149" t="s">
        <v>508</v>
      </c>
      <c r="AV149" t="s">
        <v>129</v>
      </c>
      <c r="AW149" t="s">
        <v>509</v>
      </c>
      <c r="AX149" t="s">
        <v>444</v>
      </c>
      <c r="BB149">
        <v>1</v>
      </c>
      <c r="BC149">
        <v>1</v>
      </c>
      <c r="BD149">
        <v>36500</v>
      </c>
      <c r="BE149">
        <v>36500</v>
      </c>
      <c r="BF149">
        <v>36500</v>
      </c>
      <c r="BG149">
        <v>100</v>
      </c>
      <c r="BH149" t="s">
        <v>1908</v>
      </c>
      <c r="BI149" t="s">
        <v>1919</v>
      </c>
      <c r="BJ149">
        <v>0</v>
      </c>
      <c r="BK149">
        <v>0</v>
      </c>
      <c r="BL149">
        <v>36500</v>
      </c>
      <c r="BM149">
        <v>0</v>
      </c>
      <c r="BO149">
        <v>100</v>
      </c>
      <c r="BQ149">
        <v>1</v>
      </c>
      <c r="BS149">
        <v>0</v>
      </c>
      <c r="BW149" t="s">
        <v>133</v>
      </c>
      <c r="BX149" t="s">
        <v>133</v>
      </c>
      <c r="BZ149" t="s">
        <v>1920</v>
      </c>
      <c r="CA149" t="s">
        <v>1838</v>
      </c>
      <c r="CB149" t="s">
        <v>138</v>
      </c>
      <c r="CC149" t="s">
        <v>138</v>
      </c>
      <c r="CD149" t="s">
        <v>1816</v>
      </c>
      <c r="CF149" t="s">
        <v>1921</v>
      </c>
      <c r="CG149" t="s">
        <v>986</v>
      </c>
      <c r="CH149" t="s">
        <v>1911</v>
      </c>
      <c r="CI149">
        <v>36500</v>
      </c>
      <c r="CJ149">
        <v>36500</v>
      </c>
      <c r="CK149">
        <v>0</v>
      </c>
      <c r="CL149">
        <v>0</v>
      </c>
      <c r="CM149">
        <v>0</v>
      </c>
      <c r="CN149">
        <v>0</v>
      </c>
      <c r="CW149">
        <v>100</v>
      </c>
      <c r="CX149" t="s">
        <v>1838</v>
      </c>
      <c r="DE149">
        <v>36500</v>
      </c>
      <c r="DF149">
        <v>2</v>
      </c>
      <c r="DG149">
        <v>2</v>
      </c>
      <c r="DH149">
        <v>1</v>
      </c>
      <c r="DI149">
        <v>36500</v>
      </c>
    </row>
    <row r="150" spans="1:113" hidden="1">
      <c r="A150" t="s">
        <v>113</v>
      </c>
      <c r="B150" t="s">
        <v>114</v>
      </c>
      <c r="C150">
        <v>82301694101</v>
      </c>
      <c r="D150">
        <v>3025854557</v>
      </c>
      <c r="E150">
        <v>202603</v>
      </c>
      <c r="F150">
        <v>7120</v>
      </c>
      <c r="G150" t="s">
        <v>1829</v>
      </c>
      <c r="H150" t="s">
        <v>1922</v>
      </c>
      <c r="I150" t="s">
        <v>1858</v>
      </c>
      <c r="J150" t="s">
        <v>174</v>
      </c>
      <c r="K150" t="s">
        <v>1859</v>
      </c>
      <c r="L150">
        <v>2</v>
      </c>
      <c r="M150" t="s">
        <v>1860</v>
      </c>
      <c r="N150" t="s">
        <v>1861</v>
      </c>
      <c r="O150" t="s">
        <v>146</v>
      </c>
      <c r="P150" t="s">
        <v>193</v>
      </c>
      <c r="R150" t="s">
        <v>1923</v>
      </c>
      <c r="S150" t="s">
        <v>1924</v>
      </c>
      <c r="T150">
        <v>0</v>
      </c>
      <c r="U150">
        <v>1</v>
      </c>
      <c r="V150" t="s">
        <v>986</v>
      </c>
      <c r="W150" t="s">
        <v>521</v>
      </c>
      <c r="Y150">
        <v>141696</v>
      </c>
      <c r="Z150">
        <v>0</v>
      </c>
      <c r="AA150">
        <v>141696</v>
      </c>
      <c r="AB150">
        <v>0</v>
      </c>
      <c r="AC150">
        <v>0</v>
      </c>
      <c r="AD150">
        <v>0</v>
      </c>
      <c r="AE150">
        <v>105196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36500</v>
      </c>
      <c r="AM150">
        <v>0</v>
      </c>
      <c r="AN150">
        <v>0</v>
      </c>
      <c r="AP150">
        <v>0</v>
      </c>
      <c r="AQ150">
        <v>1</v>
      </c>
      <c r="AR150">
        <v>17484373469</v>
      </c>
      <c r="AS150" t="s">
        <v>127</v>
      </c>
      <c r="AT150" t="s">
        <v>508</v>
      </c>
      <c r="AV150" t="s">
        <v>129</v>
      </c>
      <c r="AW150" t="s">
        <v>509</v>
      </c>
      <c r="AX150" t="s">
        <v>444</v>
      </c>
      <c r="BB150">
        <v>1</v>
      </c>
      <c r="BC150">
        <v>1</v>
      </c>
      <c r="BD150">
        <v>36500</v>
      </c>
      <c r="BE150">
        <v>36500</v>
      </c>
      <c r="BF150">
        <v>36500</v>
      </c>
      <c r="BG150">
        <v>100</v>
      </c>
      <c r="BH150" t="s">
        <v>1925</v>
      </c>
      <c r="BI150" t="s">
        <v>1924</v>
      </c>
      <c r="BJ150">
        <v>0</v>
      </c>
      <c r="BK150">
        <v>0</v>
      </c>
      <c r="BL150">
        <v>36500</v>
      </c>
      <c r="BM150">
        <v>0</v>
      </c>
      <c r="BO150">
        <v>100</v>
      </c>
      <c r="BQ150">
        <v>1</v>
      </c>
      <c r="BS150">
        <v>0</v>
      </c>
      <c r="BW150" t="s">
        <v>133</v>
      </c>
      <c r="BX150" t="s">
        <v>133</v>
      </c>
      <c r="BZ150" t="s">
        <v>1890</v>
      </c>
      <c r="CA150" t="s">
        <v>1838</v>
      </c>
      <c r="CB150" t="s">
        <v>138</v>
      </c>
      <c r="CC150" t="s">
        <v>138</v>
      </c>
      <c r="CD150" t="s">
        <v>1816</v>
      </c>
      <c r="CF150" t="s">
        <v>1926</v>
      </c>
      <c r="CG150" t="s">
        <v>989</v>
      </c>
      <c r="CH150" t="s">
        <v>1927</v>
      </c>
      <c r="CI150">
        <v>36500</v>
      </c>
      <c r="CJ150">
        <v>36500</v>
      </c>
      <c r="CK150">
        <v>0</v>
      </c>
      <c r="CL150">
        <v>0</v>
      </c>
      <c r="CM150">
        <v>0</v>
      </c>
      <c r="CN150">
        <v>0</v>
      </c>
      <c r="CW150">
        <v>100</v>
      </c>
      <c r="CX150" t="s">
        <v>1838</v>
      </c>
      <c r="DE150">
        <v>36500</v>
      </c>
      <c r="DF150">
        <v>1</v>
      </c>
      <c r="DG150">
        <v>2</v>
      </c>
      <c r="DH150">
        <v>0</v>
      </c>
      <c r="DI150">
        <v>0</v>
      </c>
    </row>
    <row r="151" spans="1:113" hidden="1">
      <c r="A151" t="s">
        <v>113</v>
      </c>
      <c r="B151" t="s">
        <v>114</v>
      </c>
      <c r="C151">
        <v>82301694105</v>
      </c>
      <c r="D151">
        <v>3025855242</v>
      </c>
      <c r="E151">
        <v>202603</v>
      </c>
      <c r="F151">
        <v>7120</v>
      </c>
      <c r="G151" t="s">
        <v>1829</v>
      </c>
      <c r="H151" t="s">
        <v>1928</v>
      </c>
      <c r="I151" t="s">
        <v>1831</v>
      </c>
      <c r="J151" t="s">
        <v>1832</v>
      </c>
      <c r="K151" t="s">
        <v>1833</v>
      </c>
      <c r="L151">
        <v>1</v>
      </c>
      <c r="M151" t="s">
        <v>1834</v>
      </c>
      <c r="N151" t="s">
        <v>650</v>
      </c>
      <c r="O151" t="s">
        <v>146</v>
      </c>
      <c r="P151" t="s">
        <v>193</v>
      </c>
      <c r="R151" t="s">
        <v>1929</v>
      </c>
      <c r="S151" t="s">
        <v>1924</v>
      </c>
      <c r="T151">
        <v>0</v>
      </c>
      <c r="U151">
        <v>1</v>
      </c>
      <c r="V151" t="s">
        <v>986</v>
      </c>
      <c r="W151" t="s">
        <v>1008</v>
      </c>
      <c r="Y151">
        <v>138196</v>
      </c>
      <c r="Z151">
        <v>0</v>
      </c>
      <c r="AA151">
        <v>138196</v>
      </c>
      <c r="AB151">
        <v>0</v>
      </c>
      <c r="AC151">
        <v>0</v>
      </c>
      <c r="AD151">
        <v>0</v>
      </c>
      <c r="AE151">
        <v>101696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36500</v>
      </c>
      <c r="AM151">
        <v>0</v>
      </c>
      <c r="AN151">
        <v>0</v>
      </c>
      <c r="AP151">
        <v>0</v>
      </c>
      <c r="AQ151">
        <v>1</v>
      </c>
      <c r="AR151">
        <v>17484379144</v>
      </c>
      <c r="AS151" t="s">
        <v>127</v>
      </c>
      <c r="AT151" t="s">
        <v>508</v>
      </c>
      <c r="AV151" t="s">
        <v>129</v>
      </c>
      <c r="AW151" t="s">
        <v>509</v>
      </c>
      <c r="AX151" t="s">
        <v>444</v>
      </c>
      <c r="BB151">
        <v>1</v>
      </c>
      <c r="BC151">
        <v>1</v>
      </c>
      <c r="BD151">
        <v>36500</v>
      </c>
      <c r="BE151">
        <v>36500</v>
      </c>
      <c r="BF151">
        <v>36500</v>
      </c>
      <c r="BG151">
        <v>100</v>
      </c>
      <c r="BH151" t="s">
        <v>1925</v>
      </c>
      <c r="BI151" t="s">
        <v>1924</v>
      </c>
      <c r="BJ151">
        <v>0</v>
      </c>
      <c r="BK151">
        <v>0</v>
      </c>
      <c r="BL151">
        <v>36500</v>
      </c>
      <c r="BM151">
        <v>0</v>
      </c>
      <c r="BO151">
        <v>100</v>
      </c>
      <c r="BQ151">
        <v>1</v>
      </c>
      <c r="BS151">
        <v>0</v>
      </c>
      <c r="BW151" t="s">
        <v>133</v>
      </c>
      <c r="BX151" t="s">
        <v>133</v>
      </c>
      <c r="BZ151" t="s">
        <v>1930</v>
      </c>
      <c r="CA151" t="s">
        <v>1838</v>
      </c>
      <c r="CB151" t="s">
        <v>138</v>
      </c>
      <c r="CC151" t="s">
        <v>138</v>
      </c>
      <c r="CD151" t="s">
        <v>1816</v>
      </c>
      <c r="CF151" t="s">
        <v>1931</v>
      </c>
      <c r="CG151" t="s">
        <v>1932</v>
      </c>
      <c r="CH151" t="s">
        <v>1927</v>
      </c>
      <c r="CI151">
        <v>36500</v>
      </c>
      <c r="CJ151">
        <v>36500</v>
      </c>
      <c r="CK151">
        <v>0</v>
      </c>
      <c r="CL151">
        <v>0</v>
      </c>
      <c r="CM151">
        <v>0</v>
      </c>
      <c r="CN151">
        <v>0</v>
      </c>
      <c r="CW151">
        <v>100</v>
      </c>
      <c r="CX151" t="s">
        <v>1838</v>
      </c>
      <c r="DE151">
        <v>36500</v>
      </c>
      <c r="DF151">
        <v>2</v>
      </c>
      <c r="DG151">
        <v>2</v>
      </c>
      <c r="DH151">
        <v>1</v>
      </c>
      <c r="DI151">
        <v>36500</v>
      </c>
    </row>
    <row r="152" spans="1:113" hidden="1">
      <c r="A152" t="s">
        <v>113</v>
      </c>
      <c r="B152" t="s">
        <v>114</v>
      </c>
      <c r="C152">
        <v>81886698343</v>
      </c>
      <c r="D152">
        <v>2966333422</v>
      </c>
      <c r="E152">
        <v>202601</v>
      </c>
      <c r="F152">
        <v>7114</v>
      </c>
      <c r="G152" t="s">
        <v>712</v>
      </c>
      <c r="H152" t="s">
        <v>1933</v>
      </c>
      <c r="I152" t="s">
        <v>1934</v>
      </c>
      <c r="J152" t="s">
        <v>1935</v>
      </c>
      <c r="K152" t="s">
        <v>1936</v>
      </c>
      <c r="L152">
        <v>1</v>
      </c>
      <c r="M152" t="s">
        <v>1937</v>
      </c>
      <c r="N152" t="s">
        <v>712</v>
      </c>
      <c r="O152" t="s">
        <v>146</v>
      </c>
      <c r="P152" t="s">
        <v>193</v>
      </c>
      <c r="R152" t="s">
        <v>1938</v>
      </c>
      <c r="S152" t="s">
        <v>1939</v>
      </c>
      <c r="T152">
        <v>0</v>
      </c>
      <c r="U152">
        <v>1</v>
      </c>
      <c r="V152" t="s">
        <v>1940</v>
      </c>
      <c r="W152" t="s">
        <v>1941</v>
      </c>
      <c r="Y152">
        <v>98500</v>
      </c>
      <c r="Z152">
        <v>0</v>
      </c>
      <c r="AA152">
        <v>98500</v>
      </c>
      <c r="AB152">
        <v>0</v>
      </c>
      <c r="AC152">
        <v>0</v>
      </c>
      <c r="AD152">
        <v>0</v>
      </c>
      <c r="AE152">
        <v>62000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36500</v>
      </c>
      <c r="AM152">
        <v>0</v>
      </c>
      <c r="AN152">
        <v>0</v>
      </c>
      <c r="AP152">
        <v>0</v>
      </c>
      <c r="AQ152">
        <v>1</v>
      </c>
      <c r="AR152">
        <v>16918143955</v>
      </c>
      <c r="AS152" t="s">
        <v>127</v>
      </c>
      <c r="AT152" t="s">
        <v>508</v>
      </c>
      <c r="AV152" t="s">
        <v>129</v>
      </c>
      <c r="AW152" t="s">
        <v>509</v>
      </c>
      <c r="AX152" t="s">
        <v>444</v>
      </c>
      <c r="BB152">
        <v>1</v>
      </c>
      <c r="BC152">
        <v>1</v>
      </c>
      <c r="BD152">
        <v>36500</v>
      </c>
      <c r="BE152">
        <v>36500</v>
      </c>
      <c r="BF152">
        <v>36500</v>
      </c>
      <c r="BG152">
        <v>100</v>
      </c>
      <c r="BH152" t="s">
        <v>1942</v>
      </c>
      <c r="BI152" t="s">
        <v>1939</v>
      </c>
      <c r="BJ152">
        <v>0</v>
      </c>
      <c r="BK152">
        <v>0</v>
      </c>
      <c r="BL152">
        <v>36500</v>
      </c>
      <c r="BM152">
        <v>0</v>
      </c>
      <c r="BO152">
        <v>100</v>
      </c>
      <c r="BQ152">
        <v>1</v>
      </c>
      <c r="BS152">
        <v>0</v>
      </c>
      <c r="BW152" t="s">
        <v>133</v>
      </c>
      <c r="BX152" t="s">
        <v>133</v>
      </c>
      <c r="BZ152" t="s">
        <v>1943</v>
      </c>
      <c r="CA152" t="s">
        <v>1944</v>
      </c>
      <c r="CB152" t="s">
        <v>138</v>
      </c>
      <c r="CC152" t="s">
        <v>138</v>
      </c>
      <c r="CD152" t="s">
        <v>1816</v>
      </c>
      <c r="CF152" t="s">
        <v>1945</v>
      </c>
      <c r="CG152" t="s">
        <v>1946</v>
      </c>
      <c r="CH152" t="s">
        <v>1947</v>
      </c>
      <c r="CI152">
        <v>36500</v>
      </c>
      <c r="CJ152">
        <v>36500</v>
      </c>
      <c r="CK152">
        <v>0</v>
      </c>
      <c r="CL152">
        <v>0</v>
      </c>
      <c r="CM152">
        <v>0</v>
      </c>
      <c r="CN152">
        <v>0</v>
      </c>
      <c r="CW152">
        <v>100</v>
      </c>
      <c r="CX152" t="s">
        <v>1944</v>
      </c>
      <c r="DE152">
        <v>36500</v>
      </c>
      <c r="DF152">
        <v>1</v>
      </c>
      <c r="DG152">
        <v>2</v>
      </c>
      <c r="DH152">
        <v>0</v>
      </c>
      <c r="DI152">
        <v>0</v>
      </c>
    </row>
    <row r="153" spans="1:113" hidden="1">
      <c r="A153" t="s">
        <v>113</v>
      </c>
      <c r="B153" t="s">
        <v>114</v>
      </c>
      <c r="C153">
        <v>81886698353</v>
      </c>
      <c r="D153">
        <v>2966333695</v>
      </c>
      <c r="E153">
        <v>202601</v>
      </c>
      <c r="F153">
        <v>7114</v>
      </c>
      <c r="G153" t="s">
        <v>712</v>
      </c>
      <c r="H153" t="s">
        <v>1948</v>
      </c>
      <c r="I153" t="s">
        <v>1949</v>
      </c>
      <c r="J153" t="s">
        <v>1950</v>
      </c>
      <c r="K153" t="s">
        <v>1951</v>
      </c>
      <c r="L153">
        <v>2</v>
      </c>
      <c r="M153" t="s">
        <v>1952</v>
      </c>
      <c r="N153" t="s">
        <v>1829</v>
      </c>
      <c r="O153" t="s">
        <v>1953</v>
      </c>
      <c r="P153" t="s">
        <v>1954</v>
      </c>
      <c r="R153" t="s">
        <v>1955</v>
      </c>
      <c r="S153" t="s">
        <v>1939</v>
      </c>
      <c r="T153">
        <v>0</v>
      </c>
      <c r="U153">
        <v>1</v>
      </c>
      <c r="V153" t="s">
        <v>521</v>
      </c>
      <c r="Y153">
        <v>92000</v>
      </c>
      <c r="Z153">
        <v>0</v>
      </c>
      <c r="AA153">
        <v>92000</v>
      </c>
      <c r="AB153">
        <v>0</v>
      </c>
      <c r="AC153">
        <v>0</v>
      </c>
      <c r="AD153">
        <v>0</v>
      </c>
      <c r="AE153">
        <v>55500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36500</v>
      </c>
      <c r="AM153">
        <v>0</v>
      </c>
      <c r="AN153">
        <v>0</v>
      </c>
      <c r="AP153">
        <v>0</v>
      </c>
      <c r="AQ153">
        <v>1</v>
      </c>
      <c r="AR153">
        <v>16918146481</v>
      </c>
      <c r="AS153" t="s">
        <v>127</v>
      </c>
      <c r="AT153" t="s">
        <v>508</v>
      </c>
      <c r="AV153" t="s">
        <v>129</v>
      </c>
      <c r="AW153" t="s">
        <v>509</v>
      </c>
      <c r="AX153" t="s">
        <v>444</v>
      </c>
      <c r="BB153">
        <v>1</v>
      </c>
      <c r="BC153">
        <v>1</v>
      </c>
      <c r="BD153">
        <v>36500</v>
      </c>
      <c r="BE153">
        <v>36500</v>
      </c>
      <c r="BF153">
        <v>36500</v>
      </c>
      <c r="BG153">
        <v>100</v>
      </c>
      <c r="BH153" t="s">
        <v>1942</v>
      </c>
      <c r="BI153" t="s">
        <v>1939</v>
      </c>
      <c r="BJ153">
        <v>0</v>
      </c>
      <c r="BK153">
        <v>0</v>
      </c>
      <c r="BL153">
        <v>36500</v>
      </c>
      <c r="BM153">
        <v>0</v>
      </c>
      <c r="BO153">
        <v>100</v>
      </c>
      <c r="BQ153">
        <v>1</v>
      </c>
      <c r="BS153">
        <v>0</v>
      </c>
      <c r="BW153" t="s">
        <v>133</v>
      </c>
      <c r="BX153" t="s">
        <v>133</v>
      </c>
      <c r="BZ153" t="s">
        <v>522</v>
      </c>
      <c r="CA153" t="s">
        <v>1944</v>
      </c>
      <c r="CB153" t="s">
        <v>138</v>
      </c>
      <c r="CC153" t="s">
        <v>138</v>
      </c>
      <c r="CD153" t="s">
        <v>1816</v>
      </c>
      <c r="CF153" t="s">
        <v>1956</v>
      </c>
      <c r="CG153" t="s">
        <v>521</v>
      </c>
      <c r="CH153" t="s">
        <v>1947</v>
      </c>
      <c r="CI153">
        <v>36500</v>
      </c>
      <c r="CJ153">
        <v>36500</v>
      </c>
      <c r="CK153">
        <v>0</v>
      </c>
      <c r="CL153">
        <v>0</v>
      </c>
      <c r="CM153">
        <v>0</v>
      </c>
      <c r="CN153">
        <v>0</v>
      </c>
      <c r="CW153">
        <v>100</v>
      </c>
      <c r="CX153" t="s">
        <v>1944</v>
      </c>
      <c r="DE153">
        <v>36500</v>
      </c>
      <c r="DF153">
        <v>2</v>
      </c>
      <c r="DG153">
        <v>2</v>
      </c>
      <c r="DH153">
        <v>1</v>
      </c>
      <c r="DI153">
        <v>36500</v>
      </c>
    </row>
    <row r="154" spans="1:113" hidden="1">
      <c r="A154" t="s">
        <v>113</v>
      </c>
      <c r="B154" t="s">
        <v>114</v>
      </c>
      <c r="C154">
        <v>82304113130</v>
      </c>
      <c r="D154">
        <v>3008613236</v>
      </c>
      <c r="E154">
        <v>202603</v>
      </c>
      <c r="F154">
        <v>7128</v>
      </c>
      <c r="G154" t="s">
        <v>740</v>
      </c>
      <c r="H154" t="s">
        <v>1957</v>
      </c>
      <c r="I154" t="s">
        <v>1958</v>
      </c>
      <c r="J154" t="s">
        <v>1959</v>
      </c>
      <c r="K154" t="s">
        <v>1960</v>
      </c>
      <c r="L154">
        <v>1</v>
      </c>
      <c r="M154" t="s">
        <v>1961</v>
      </c>
      <c r="N154" t="s">
        <v>740</v>
      </c>
      <c r="O154" t="s">
        <v>1962</v>
      </c>
      <c r="P154" t="s">
        <v>1963</v>
      </c>
      <c r="R154" t="s">
        <v>1964</v>
      </c>
      <c r="S154" t="s">
        <v>1965</v>
      </c>
      <c r="T154">
        <v>0</v>
      </c>
      <c r="U154">
        <v>1</v>
      </c>
      <c r="V154" t="s">
        <v>1966</v>
      </c>
      <c r="W154" t="s">
        <v>1780</v>
      </c>
      <c r="Y154">
        <v>89350</v>
      </c>
      <c r="Z154">
        <v>0</v>
      </c>
      <c r="AA154">
        <v>89350</v>
      </c>
      <c r="AB154">
        <v>0</v>
      </c>
      <c r="AC154">
        <v>0</v>
      </c>
      <c r="AD154">
        <v>0</v>
      </c>
      <c r="AE154">
        <v>52850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36500</v>
      </c>
      <c r="AM154">
        <v>0</v>
      </c>
      <c r="AN154">
        <v>0</v>
      </c>
      <c r="AP154">
        <v>0</v>
      </c>
      <c r="AQ154">
        <v>1</v>
      </c>
      <c r="AR154">
        <v>17324220723</v>
      </c>
      <c r="AS154" t="s">
        <v>127</v>
      </c>
      <c r="AT154" t="s">
        <v>508</v>
      </c>
      <c r="AV154" t="s">
        <v>129</v>
      </c>
      <c r="AW154" t="s">
        <v>509</v>
      </c>
      <c r="AX154" t="s">
        <v>444</v>
      </c>
      <c r="BB154">
        <v>1</v>
      </c>
      <c r="BC154">
        <v>1</v>
      </c>
      <c r="BD154">
        <v>36500</v>
      </c>
      <c r="BE154">
        <v>36500</v>
      </c>
      <c r="BF154">
        <v>36500</v>
      </c>
      <c r="BG154">
        <v>100</v>
      </c>
      <c r="BH154" t="s">
        <v>1967</v>
      </c>
      <c r="BI154" t="s">
        <v>1965</v>
      </c>
      <c r="BJ154">
        <v>0</v>
      </c>
      <c r="BK154">
        <v>0</v>
      </c>
      <c r="BL154">
        <v>36500</v>
      </c>
      <c r="BM154">
        <v>0</v>
      </c>
      <c r="BO154">
        <v>100</v>
      </c>
      <c r="BQ154">
        <v>1</v>
      </c>
      <c r="BS154">
        <v>0</v>
      </c>
      <c r="BW154" t="s">
        <v>133</v>
      </c>
      <c r="BX154" t="s">
        <v>133</v>
      </c>
      <c r="BZ154" t="s">
        <v>1968</v>
      </c>
      <c r="CA154" t="s">
        <v>1969</v>
      </c>
      <c r="CB154" t="s">
        <v>138</v>
      </c>
      <c r="CC154" t="s">
        <v>138</v>
      </c>
      <c r="CD154" t="s">
        <v>1816</v>
      </c>
      <c r="CF154" t="s">
        <v>1970</v>
      </c>
      <c r="CG154" t="s">
        <v>1971</v>
      </c>
      <c r="CH154" t="s">
        <v>1972</v>
      </c>
      <c r="CI154">
        <v>36500</v>
      </c>
      <c r="CJ154">
        <v>36500</v>
      </c>
      <c r="CK154">
        <v>0</v>
      </c>
      <c r="CL154">
        <v>0</v>
      </c>
      <c r="CM154">
        <v>0</v>
      </c>
      <c r="CN154">
        <v>0</v>
      </c>
      <c r="CW154">
        <v>100</v>
      </c>
      <c r="CX154" t="s">
        <v>1969</v>
      </c>
      <c r="DE154">
        <v>36500</v>
      </c>
      <c r="DF154">
        <v>1</v>
      </c>
      <c r="DG154">
        <v>2</v>
      </c>
      <c r="DH154">
        <v>0</v>
      </c>
      <c r="DI154">
        <v>0</v>
      </c>
    </row>
    <row r="155" spans="1:113" hidden="1">
      <c r="A155" t="s">
        <v>113</v>
      </c>
      <c r="B155" t="s">
        <v>114</v>
      </c>
      <c r="C155">
        <v>82304113136</v>
      </c>
      <c r="D155">
        <v>3008614502</v>
      </c>
      <c r="E155">
        <v>202603</v>
      </c>
      <c r="F155">
        <v>7128</v>
      </c>
      <c r="G155" t="s">
        <v>740</v>
      </c>
      <c r="H155" t="s">
        <v>1973</v>
      </c>
      <c r="I155" t="s">
        <v>1974</v>
      </c>
      <c r="J155" t="s">
        <v>1975</v>
      </c>
      <c r="K155" t="s">
        <v>1976</v>
      </c>
      <c r="L155">
        <v>1</v>
      </c>
      <c r="M155" t="s">
        <v>1977</v>
      </c>
      <c r="N155" t="s">
        <v>650</v>
      </c>
      <c r="O155" t="s">
        <v>146</v>
      </c>
      <c r="P155" t="s">
        <v>193</v>
      </c>
      <c r="R155" t="s">
        <v>1978</v>
      </c>
      <c r="S155" t="s">
        <v>1979</v>
      </c>
      <c r="T155">
        <v>0</v>
      </c>
      <c r="U155">
        <v>1</v>
      </c>
      <c r="V155" t="s">
        <v>1980</v>
      </c>
      <c r="W155" t="s">
        <v>1981</v>
      </c>
      <c r="Y155">
        <v>152960</v>
      </c>
      <c r="Z155">
        <v>0</v>
      </c>
      <c r="AA155">
        <v>152960</v>
      </c>
      <c r="AB155">
        <v>0</v>
      </c>
      <c r="AC155">
        <v>0</v>
      </c>
      <c r="AD155">
        <v>0</v>
      </c>
      <c r="AE155">
        <v>116460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36500</v>
      </c>
      <c r="AM155">
        <v>0</v>
      </c>
      <c r="AN155">
        <v>0</v>
      </c>
      <c r="AP155">
        <v>0</v>
      </c>
      <c r="AQ155">
        <v>1</v>
      </c>
      <c r="AR155">
        <v>17324229494</v>
      </c>
      <c r="AS155" t="s">
        <v>127</v>
      </c>
      <c r="AT155" t="s">
        <v>508</v>
      </c>
      <c r="AV155" t="s">
        <v>129</v>
      </c>
      <c r="AW155" t="s">
        <v>509</v>
      </c>
      <c r="AX155" t="s">
        <v>444</v>
      </c>
      <c r="BB155">
        <v>1</v>
      </c>
      <c r="BC155">
        <v>1</v>
      </c>
      <c r="BD155">
        <v>36500</v>
      </c>
      <c r="BE155">
        <v>36500</v>
      </c>
      <c r="BF155">
        <v>36500</v>
      </c>
      <c r="BG155">
        <v>100</v>
      </c>
      <c r="BH155" t="s">
        <v>1967</v>
      </c>
      <c r="BI155" t="s">
        <v>1979</v>
      </c>
      <c r="BJ155">
        <v>0</v>
      </c>
      <c r="BK155">
        <v>0</v>
      </c>
      <c r="BL155">
        <v>36500</v>
      </c>
      <c r="BM155">
        <v>0</v>
      </c>
      <c r="BO155">
        <v>100</v>
      </c>
      <c r="BQ155">
        <v>1</v>
      </c>
      <c r="BS155">
        <v>0</v>
      </c>
      <c r="BW155" t="s">
        <v>133</v>
      </c>
      <c r="BX155" t="s">
        <v>133</v>
      </c>
      <c r="BZ155" t="s">
        <v>1982</v>
      </c>
      <c r="CA155" t="s">
        <v>1969</v>
      </c>
      <c r="CB155" t="s">
        <v>138</v>
      </c>
      <c r="CC155" t="s">
        <v>138</v>
      </c>
      <c r="CD155" t="s">
        <v>1816</v>
      </c>
      <c r="CF155" t="s">
        <v>1983</v>
      </c>
      <c r="CG155" t="s">
        <v>1984</v>
      </c>
      <c r="CH155" t="s">
        <v>1972</v>
      </c>
      <c r="CI155">
        <v>36500</v>
      </c>
      <c r="CJ155">
        <v>36500</v>
      </c>
      <c r="CK155">
        <v>0</v>
      </c>
      <c r="CL155">
        <v>0</v>
      </c>
      <c r="CM155">
        <v>0</v>
      </c>
      <c r="CN155">
        <v>0</v>
      </c>
      <c r="CW155">
        <v>100</v>
      </c>
      <c r="CX155" t="s">
        <v>1969</v>
      </c>
      <c r="DE155">
        <v>36500</v>
      </c>
      <c r="DF155">
        <v>2</v>
      </c>
      <c r="DG155">
        <v>2</v>
      </c>
      <c r="DH155">
        <v>1</v>
      </c>
      <c r="DI155">
        <v>36500</v>
      </c>
    </row>
    <row r="156" spans="1:113" hidden="1">
      <c r="A156" t="s">
        <v>113</v>
      </c>
      <c r="B156" t="s">
        <v>114</v>
      </c>
      <c r="C156">
        <v>81887176076</v>
      </c>
      <c r="D156">
        <v>2969368550</v>
      </c>
      <c r="E156">
        <v>202601</v>
      </c>
      <c r="F156">
        <v>7122</v>
      </c>
      <c r="G156" t="s">
        <v>1824</v>
      </c>
      <c r="H156" t="s">
        <v>1985</v>
      </c>
      <c r="I156" t="s">
        <v>1986</v>
      </c>
      <c r="J156" t="s">
        <v>1987</v>
      </c>
      <c r="K156" t="s">
        <v>1988</v>
      </c>
      <c r="L156">
        <v>2</v>
      </c>
      <c r="M156" t="s">
        <v>1989</v>
      </c>
      <c r="N156" t="s">
        <v>650</v>
      </c>
      <c r="O156" t="s">
        <v>146</v>
      </c>
      <c r="P156" t="s">
        <v>193</v>
      </c>
      <c r="R156" t="s">
        <v>1990</v>
      </c>
      <c r="S156" t="s">
        <v>1991</v>
      </c>
      <c r="T156">
        <v>0</v>
      </c>
      <c r="U156">
        <v>1</v>
      </c>
      <c r="V156" t="s">
        <v>507</v>
      </c>
      <c r="Y156">
        <v>48360</v>
      </c>
      <c r="Z156">
        <v>0</v>
      </c>
      <c r="AA156">
        <v>48360</v>
      </c>
      <c r="AB156">
        <v>0</v>
      </c>
      <c r="AC156">
        <v>0</v>
      </c>
      <c r="AD156">
        <v>0</v>
      </c>
      <c r="AE156">
        <v>11860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36500</v>
      </c>
      <c r="AM156">
        <v>0</v>
      </c>
      <c r="AN156">
        <v>0</v>
      </c>
      <c r="AP156">
        <v>0</v>
      </c>
      <c r="AQ156">
        <v>1</v>
      </c>
      <c r="AR156">
        <v>16941041006</v>
      </c>
      <c r="AS156" t="s">
        <v>127</v>
      </c>
      <c r="AT156" t="s">
        <v>508</v>
      </c>
      <c r="AV156" t="s">
        <v>129</v>
      </c>
      <c r="AW156" t="s">
        <v>509</v>
      </c>
      <c r="AX156" t="s">
        <v>444</v>
      </c>
      <c r="BB156">
        <v>1</v>
      </c>
      <c r="BC156">
        <v>1</v>
      </c>
      <c r="BD156">
        <v>36500</v>
      </c>
      <c r="BE156">
        <v>36500</v>
      </c>
      <c r="BF156">
        <v>36500</v>
      </c>
      <c r="BG156">
        <v>100</v>
      </c>
      <c r="BH156" t="s">
        <v>1992</v>
      </c>
      <c r="BI156" t="s">
        <v>1991</v>
      </c>
      <c r="BJ156">
        <v>0</v>
      </c>
      <c r="BK156">
        <v>0</v>
      </c>
      <c r="BL156">
        <v>36500</v>
      </c>
      <c r="BM156">
        <v>0</v>
      </c>
      <c r="BO156">
        <v>100</v>
      </c>
      <c r="BQ156">
        <v>1</v>
      </c>
      <c r="BS156">
        <v>0</v>
      </c>
      <c r="BW156" t="s">
        <v>133</v>
      </c>
      <c r="BX156" t="s">
        <v>133</v>
      </c>
      <c r="BZ156" t="s">
        <v>511</v>
      </c>
      <c r="CA156" t="s">
        <v>1993</v>
      </c>
      <c r="CB156" t="s">
        <v>138</v>
      </c>
      <c r="CC156" t="s">
        <v>138</v>
      </c>
      <c r="CD156" t="s">
        <v>1816</v>
      </c>
      <c r="CF156" t="s">
        <v>1994</v>
      </c>
      <c r="CG156" t="s">
        <v>507</v>
      </c>
      <c r="CH156" t="s">
        <v>1995</v>
      </c>
      <c r="CI156">
        <v>36500</v>
      </c>
      <c r="CJ156">
        <v>36500</v>
      </c>
      <c r="CK156">
        <v>0</v>
      </c>
      <c r="CL156">
        <v>0</v>
      </c>
      <c r="CM156">
        <v>0</v>
      </c>
      <c r="CN156">
        <v>0</v>
      </c>
      <c r="CW156">
        <v>100</v>
      </c>
      <c r="CX156" t="s">
        <v>1993</v>
      </c>
      <c r="DE156">
        <v>36500</v>
      </c>
      <c r="DF156">
        <v>1</v>
      </c>
      <c r="DG156">
        <v>2</v>
      </c>
      <c r="DH156">
        <v>0</v>
      </c>
      <c r="DI156">
        <v>0</v>
      </c>
    </row>
    <row r="157" spans="1:113" hidden="1">
      <c r="A157" t="s">
        <v>113</v>
      </c>
      <c r="B157" t="s">
        <v>114</v>
      </c>
      <c r="C157">
        <v>81887176087</v>
      </c>
      <c r="D157">
        <v>2969368664</v>
      </c>
      <c r="E157">
        <v>202601</v>
      </c>
      <c r="F157">
        <v>7122</v>
      </c>
      <c r="G157" t="s">
        <v>1824</v>
      </c>
      <c r="H157" t="s">
        <v>1996</v>
      </c>
      <c r="I157" t="s">
        <v>1997</v>
      </c>
      <c r="J157" t="s">
        <v>1998</v>
      </c>
      <c r="K157" t="s">
        <v>1999</v>
      </c>
      <c r="L157">
        <v>1</v>
      </c>
      <c r="M157" t="s">
        <v>2000</v>
      </c>
      <c r="N157" t="s">
        <v>650</v>
      </c>
      <c r="O157" t="s">
        <v>146</v>
      </c>
      <c r="P157" t="s">
        <v>193</v>
      </c>
      <c r="R157" t="s">
        <v>1990</v>
      </c>
      <c r="S157" t="s">
        <v>1991</v>
      </c>
      <c r="T157">
        <v>0</v>
      </c>
      <c r="U157">
        <v>1</v>
      </c>
      <c r="V157" t="s">
        <v>507</v>
      </c>
      <c r="Y157">
        <v>48360</v>
      </c>
      <c r="Z157">
        <v>0</v>
      </c>
      <c r="AA157">
        <v>48360</v>
      </c>
      <c r="AB157">
        <v>0</v>
      </c>
      <c r="AC157">
        <v>0</v>
      </c>
      <c r="AD157">
        <v>0</v>
      </c>
      <c r="AE157">
        <v>11860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36500</v>
      </c>
      <c r="AM157">
        <v>0</v>
      </c>
      <c r="AN157">
        <v>0</v>
      </c>
      <c r="AP157">
        <v>0</v>
      </c>
      <c r="AQ157">
        <v>1</v>
      </c>
      <c r="AR157">
        <v>16941041676</v>
      </c>
      <c r="AS157" t="s">
        <v>127</v>
      </c>
      <c r="AT157" t="s">
        <v>508</v>
      </c>
      <c r="AV157" t="s">
        <v>129</v>
      </c>
      <c r="AW157" t="s">
        <v>509</v>
      </c>
      <c r="AX157" t="s">
        <v>444</v>
      </c>
      <c r="BB157">
        <v>1</v>
      </c>
      <c r="BC157">
        <v>1</v>
      </c>
      <c r="BD157">
        <v>36500</v>
      </c>
      <c r="BE157">
        <v>36500</v>
      </c>
      <c r="BF157">
        <v>36500</v>
      </c>
      <c r="BG157">
        <v>100</v>
      </c>
      <c r="BH157" t="s">
        <v>1992</v>
      </c>
      <c r="BI157" t="s">
        <v>1991</v>
      </c>
      <c r="BJ157">
        <v>0</v>
      </c>
      <c r="BK157">
        <v>0</v>
      </c>
      <c r="BL157">
        <v>36500</v>
      </c>
      <c r="BM157">
        <v>0</v>
      </c>
      <c r="BO157">
        <v>100</v>
      </c>
      <c r="BQ157">
        <v>1</v>
      </c>
      <c r="BS157">
        <v>0</v>
      </c>
      <c r="BW157" t="s">
        <v>133</v>
      </c>
      <c r="BX157" t="s">
        <v>133</v>
      </c>
      <c r="BZ157" t="s">
        <v>511</v>
      </c>
      <c r="CA157" t="s">
        <v>1993</v>
      </c>
      <c r="CB157" t="s">
        <v>138</v>
      </c>
      <c r="CC157" t="s">
        <v>138</v>
      </c>
      <c r="CD157" t="s">
        <v>1816</v>
      </c>
      <c r="CF157" t="s">
        <v>1994</v>
      </c>
      <c r="CG157" t="s">
        <v>507</v>
      </c>
      <c r="CH157" t="s">
        <v>1995</v>
      </c>
      <c r="CI157">
        <v>36500</v>
      </c>
      <c r="CJ157">
        <v>36500</v>
      </c>
      <c r="CK157">
        <v>0</v>
      </c>
      <c r="CL157">
        <v>0</v>
      </c>
      <c r="CM157">
        <v>0</v>
      </c>
      <c r="CN157">
        <v>0</v>
      </c>
      <c r="CW157">
        <v>100</v>
      </c>
      <c r="CX157" t="s">
        <v>1993</v>
      </c>
      <c r="DE157">
        <v>36500</v>
      </c>
      <c r="DF157">
        <v>2</v>
      </c>
      <c r="DG157">
        <v>2</v>
      </c>
      <c r="DH157">
        <v>1</v>
      </c>
      <c r="DI157">
        <v>36500</v>
      </c>
    </row>
    <row r="158" spans="1:113" hidden="1">
      <c r="A158" t="s">
        <v>113</v>
      </c>
      <c r="B158" t="s">
        <v>114</v>
      </c>
      <c r="C158">
        <v>82302064667</v>
      </c>
      <c r="D158">
        <v>3015679511</v>
      </c>
      <c r="E158">
        <v>202603</v>
      </c>
      <c r="F158">
        <v>7122</v>
      </c>
      <c r="G158" t="s">
        <v>1824</v>
      </c>
      <c r="H158" t="s">
        <v>2001</v>
      </c>
      <c r="I158" t="s">
        <v>2002</v>
      </c>
      <c r="J158" t="s">
        <v>2003</v>
      </c>
      <c r="K158" t="s">
        <v>2004</v>
      </c>
      <c r="L158">
        <v>1</v>
      </c>
      <c r="M158" t="s">
        <v>2005</v>
      </c>
      <c r="N158" t="s">
        <v>650</v>
      </c>
      <c r="O158" t="s">
        <v>146</v>
      </c>
      <c r="P158" t="s">
        <v>193</v>
      </c>
      <c r="R158" t="s">
        <v>2006</v>
      </c>
      <c r="S158" t="s">
        <v>2007</v>
      </c>
      <c r="T158">
        <v>0</v>
      </c>
      <c r="U158">
        <v>1</v>
      </c>
      <c r="V158" t="s">
        <v>507</v>
      </c>
      <c r="Y158">
        <v>56040</v>
      </c>
      <c r="Z158">
        <v>0</v>
      </c>
      <c r="AA158">
        <v>56040</v>
      </c>
      <c r="AB158">
        <v>0</v>
      </c>
      <c r="AC158">
        <v>0</v>
      </c>
      <c r="AD158">
        <v>0</v>
      </c>
      <c r="AE158">
        <v>19540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36500</v>
      </c>
      <c r="AM158">
        <v>0</v>
      </c>
      <c r="AN158">
        <v>0</v>
      </c>
      <c r="AP158">
        <v>0</v>
      </c>
      <c r="AQ158">
        <v>1</v>
      </c>
      <c r="AR158">
        <v>17397132620</v>
      </c>
      <c r="AS158" t="s">
        <v>127</v>
      </c>
      <c r="AT158" t="s">
        <v>508</v>
      </c>
      <c r="AV158" t="s">
        <v>129</v>
      </c>
      <c r="AW158" t="s">
        <v>509</v>
      </c>
      <c r="AX158" t="s">
        <v>444</v>
      </c>
      <c r="BB158">
        <v>1</v>
      </c>
      <c r="BC158">
        <v>1</v>
      </c>
      <c r="BD158">
        <v>36500</v>
      </c>
      <c r="BE158">
        <v>36500</v>
      </c>
      <c r="BF158">
        <v>36500</v>
      </c>
      <c r="BG158">
        <v>100</v>
      </c>
      <c r="BH158" t="s">
        <v>2008</v>
      </c>
      <c r="BI158" t="s">
        <v>2007</v>
      </c>
      <c r="BJ158">
        <v>0</v>
      </c>
      <c r="BK158">
        <v>0</v>
      </c>
      <c r="BL158">
        <v>36500</v>
      </c>
      <c r="BM158">
        <v>0</v>
      </c>
      <c r="BO158">
        <v>100</v>
      </c>
      <c r="BQ158">
        <v>1</v>
      </c>
      <c r="BS158">
        <v>0</v>
      </c>
      <c r="BW158" t="s">
        <v>133</v>
      </c>
      <c r="BX158" t="s">
        <v>133</v>
      </c>
      <c r="BZ158" t="s">
        <v>511</v>
      </c>
      <c r="CA158" t="s">
        <v>1993</v>
      </c>
      <c r="CB158" t="s">
        <v>138</v>
      </c>
      <c r="CC158" t="s">
        <v>138</v>
      </c>
      <c r="CD158" t="s">
        <v>1816</v>
      </c>
      <c r="CF158" t="s">
        <v>2009</v>
      </c>
      <c r="CG158" t="s">
        <v>507</v>
      </c>
      <c r="CH158" t="s">
        <v>2010</v>
      </c>
      <c r="CI158">
        <v>36500</v>
      </c>
      <c r="CJ158">
        <v>36500</v>
      </c>
      <c r="CK158">
        <v>0</v>
      </c>
      <c r="CL158">
        <v>0</v>
      </c>
      <c r="CM158">
        <v>0</v>
      </c>
      <c r="CN158">
        <v>0</v>
      </c>
      <c r="CW158">
        <v>100</v>
      </c>
      <c r="CX158" t="s">
        <v>1993</v>
      </c>
      <c r="DE158">
        <v>36500</v>
      </c>
      <c r="DF158">
        <v>1</v>
      </c>
      <c r="DG158">
        <v>2</v>
      </c>
      <c r="DH158">
        <v>0</v>
      </c>
      <c r="DI158">
        <v>0</v>
      </c>
    </row>
    <row r="159" spans="1:113" hidden="1">
      <c r="A159" t="s">
        <v>113</v>
      </c>
      <c r="B159" t="s">
        <v>114</v>
      </c>
      <c r="C159">
        <v>82302064678</v>
      </c>
      <c r="D159">
        <v>3015679760</v>
      </c>
      <c r="E159">
        <v>202603</v>
      </c>
      <c r="F159">
        <v>7122</v>
      </c>
      <c r="G159" t="s">
        <v>1824</v>
      </c>
      <c r="H159" t="s">
        <v>2011</v>
      </c>
      <c r="I159" t="s">
        <v>2012</v>
      </c>
      <c r="J159" t="s">
        <v>2013</v>
      </c>
      <c r="K159" t="s">
        <v>2014</v>
      </c>
      <c r="L159">
        <v>2</v>
      </c>
      <c r="M159" t="s">
        <v>2015</v>
      </c>
      <c r="N159" t="s">
        <v>650</v>
      </c>
      <c r="O159" t="s">
        <v>146</v>
      </c>
      <c r="P159" t="s">
        <v>193</v>
      </c>
      <c r="R159" t="s">
        <v>2016</v>
      </c>
      <c r="S159" t="s">
        <v>2017</v>
      </c>
      <c r="T159">
        <v>0</v>
      </c>
      <c r="U159">
        <v>1</v>
      </c>
      <c r="V159" t="s">
        <v>507</v>
      </c>
      <c r="Y159">
        <v>56040</v>
      </c>
      <c r="Z159">
        <v>0</v>
      </c>
      <c r="AA159">
        <v>56040</v>
      </c>
      <c r="AB159">
        <v>0</v>
      </c>
      <c r="AC159">
        <v>0</v>
      </c>
      <c r="AD159">
        <v>0</v>
      </c>
      <c r="AE159">
        <v>19540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36500</v>
      </c>
      <c r="AM159">
        <v>0</v>
      </c>
      <c r="AN159">
        <v>0</v>
      </c>
      <c r="AP159">
        <v>0</v>
      </c>
      <c r="AQ159">
        <v>1</v>
      </c>
      <c r="AR159">
        <v>17397135474</v>
      </c>
      <c r="AS159" t="s">
        <v>127</v>
      </c>
      <c r="AT159" t="s">
        <v>508</v>
      </c>
      <c r="AV159" t="s">
        <v>129</v>
      </c>
      <c r="AW159" t="s">
        <v>509</v>
      </c>
      <c r="AX159" t="s">
        <v>444</v>
      </c>
      <c r="BB159">
        <v>1</v>
      </c>
      <c r="BC159">
        <v>1</v>
      </c>
      <c r="BD159">
        <v>36500</v>
      </c>
      <c r="BE159">
        <v>36500</v>
      </c>
      <c r="BF159">
        <v>36500</v>
      </c>
      <c r="BG159">
        <v>100</v>
      </c>
      <c r="BH159" t="s">
        <v>2008</v>
      </c>
      <c r="BI159" t="s">
        <v>2017</v>
      </c>
      <c r="BJ159">
        <v>0</v>
      </c>
      <c r="BK159">
        <v>0</v>
      </c>
      <c r="BL159">
        <v>36500</v>
      </c>
      <c r="BM159">
        <v>0</v>
      </c>
      <c r="BO159">
        <v>100</v>
      </c>
      <c r="BQ159">
        <v>1</v>
      </c>
      <c r="BS159">
        <v>0</v>
      </c>
      <c r="BW159" t="s">
        <v>133</v>
      </c>
      <c r="BX159" t="s">
        <v>133</v>
      </c>
      <c r="BZ159" t="s">
        <v>511</v>
      </c>
      <c r="CA159" t="s">
        <v>1993</v>
      </c>
      <c r="CB159" t="s">
        <v>138</v>
      </c>
      <c r="CC159" t="s">
        <v>138</v>
      </c>
      <c r="CD159" t="s">
        <v>1816</v>
      </c>
      <c r="CF159" t="s">
        <v>2009</v>
      </c>
      <c r="CG159" t="s">
        <v>507</v>
      </c>
      <c r="CH159" t="s">
        <v>2010</v>
      </c>
      <c r="CI159">
        <v>36500</v>
      </c>
      <c r="CJ159">
        <v>36500</v>
      </c>
      <c r="CK159">
        <v>0</v>
      </c>
      <c r="CL159">
        <v>0</v>
      </c>
      <c r="CM159">
        <v>0</v>
      </c>
      <c r="CN159">
        <v>0</v>
      </c>
      <c r="CW159">
        <v>100</v>
      </c>
      <c r="CX159" t="s">
        <v>1993</v>
      </c>
      <c r="DE159">
        <v>36500</v>
      </c>
      <c r="DF159">
        <v>2</v>
      </c>
      <c r="DG159">
        <v>2</v>
      </c>
      <c r="DH159">
        <v>1</v>
      </c>
      <c r="DI159">
        <v>36500</v>
      </c>
    </row>
    <row r="160" spans="1:113" hidden="1">
      <c r="A160" t="s">
        <v>113</v>
      </c>
      <c r="B160" t="s">
        <v>114</v>
      </c>
      <c r="C160">
        <v>82302056280</v>
      </c>
      <c r="D160">
        <v>3027874335</v>
      </c>
      <c r="E160">
        <v>202603</v>
      </c>
      <c r="F160">
        <v>7089</v>
      </c>
      <c r="G160" t="s">
        <v>2018</v>
      </c>
      <c r="H160" t="s">
        <v>2019</v>
      </c>
      <c r="I160" t="s">
        <v>2020</v>
      </c>
      <c r="J160" t="s">
        <v>2021</v>
      </c>
      <c r="K160" t="s">
        <v>2022</v>
      </c>
      <c r="L160">
        <v>2</v>
      </c>
      <c r="M160" t="s">
        <v>2023</v>
      </c>
      <c r="N160" t="s">
        <v>2018</v>
      </c>
      <c r="O160" t="s">
        <v>146</v>
      </c>
      <c r="P160" t="s">
        <v>193</v>
      </c>
      <c r="R160" t="s">
        <v>2024</v>
      </c>
      <c r="S160" t="s">
        <v>2025</v>
      </c>
      <c r="T160">
        <v>0</v>
      </c>
      <c r="U160">
        <v>1</v>
      </c>
      <c r="V160" t="s">
        <v>2026</v>
      </c>
      <c r="Y160">
        <v>113100</v>
      </c>
      <c r="Z160">
        <v>0</v>
      </c>
      <c r="AA160">
        <v>113100</v>
      </c>
      <c r="AB160">
        <v>0</v>
      </c>
      <c r="AC160">
        <v>0</v>
      </c>
      <c r="AD160">
        <v>0</v>
      </c>
      <c r="AE160">
        <v>76600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36500</v>
      </c>
      <c r="AM160">
        <v>0</v>
      </c>
      <c r="AN160">
        <v>0</v>
      </c>
      <c r="AP160">
        <v>0</v>
      </c>
      <c r="AQ160">
        <v>1</v>
      </c>
      <c r="AR160">
        <v>17500788855</v>
      </c>
      <c r="AS160" t="s">
        <v>127</v>
      </c>
      <c r="AT160" t="s">
        <v>508</v>
      </c>
      <c r="AV160" t="s">
        <v>129</v>
      </c>
      <c r="AW160" t="s">
        <v>509</v>
      </c>
      <c r="AX160" t="s">
        <v>444</v>
      </c>
      <c r="BB160">
        <v>1</v>
      </c>
      <c r="BC160">
        <v>1</v>
      </c>
      <c r="BD160">
        <v>36500</v>
      </c>
      <c r="BE160">
        <v>36500</v>
      </c>
      <c r="BF160">
        <v>36500</v>
      </c>
      <c r="BG160">
        <v>100</v>
      </c>
      <c r="BH160" t="s">
        <v>2027</v>
      </c>
      <c r="BI160" t="s">
        <v>2025</v>
      </c>
      <c r="BJ160">
        <v>0</v>
      </c>
      <c r="BK160">
        <v>0</v>
      </c>
      <c r="BL160">
        <v>36500</v>
      </c>
      <c r="BM160">
        <v>0</v>
      </c>
      <c r="BO160">
        <v>100</v>
      </c>
      <c r="BQ160">
        <v>1</v>
      </c>
      <c r="BS160">
        <v>0</v>
      </c>
      <c r="BW160" t="s">
        <v>133</v>
      </c>
      <c r="BX160" t="s">
        <v>133</v>
      </c>
      <c r="BZ160" t="s">
        <v>2028</v>
      </c>
      <c r="CA160" t="s">
        <v>2029</v>
      </c>
      <c r="CB160" t="s">
        <v>138</v>
      </c>
      <c r="CC160" t="s">
        <v>138</v>
      </c>
      <c r="CD160" t="s">
        <v>1190</v>
      </c>
      <c r="CF160" t="s">
        <v>2030</v>
      </c>
      <c r="CG160" t="s">
        <v>2026</v>
      </c>
      <c r="CH160" t="s">
        <v>2031</v>
      </c>
      <c r="CI160">
        <v>36500</v>
      </c>
      <c r="CJ160">
        <v>36500</v>
      </c>
      <c r="CK160">
        <v>0</v>
      </c>
      <c r="CL160">
        <v>0</v>
      </c>
      <c r="CM160">
        <v>0</v>
      </c>
      <c r="CN160">
        <v>0</v>
      </c>
      <c r="CW160">
        <v>100</v>
      </c>
      <c r="CX160" t="s">
        <v>2029</v>
      </c>
      <c r="DE160">
        <v>36500</v>
      </c>
      <c r="DF160">
        <v>1</v>
      </c>
      <c r="DG160">
        <v>2</v>
      </c>
      <c r="DH160">
        <v>0</v>
      </c>
      <c r="DI160">
        <v>0</v>
      </c>
    </row>
    <row r="161" spans="1:113" hidden="1">
      <c r="A161" t="s">
        <v>113</v>
      </c>
      <c r="B161" t="s">
        <v>114</v>
      </c>
      <c r="C161">
        <v>82302056287</v>
      </c>
      <c r="D161">
        <v>3027879454</v>
      </c>
      <c r="E161">
        <v>202603</v>
      </c>
      <c r="F161">
        <v>7089</v>
      </c>
      <c r="G161" t="s">
        <v>2018</v>
      </c>
      <c r="H161" t="s">
        <v>2032</v>
      </c>
      <c r="I161" t="s">
        <v>2033</v>
      </c>
      <c r="J161" t="s">
        <v>2034</v>
      </c>
      <c r="K161" t="s">
        <v>2035</v>
      </c>
      <c r="L161">
        <v>2</v>
      </c>
      <c r="M161" t="s">
        <v>2036</v>
      </c>
      <c r="N161" t="s">
        <v>392</v>
      </c>
      <c r="O161" t="s">
        <v>2037</v>
      </c>
      <c r="P161" t="s">
        <v>2038</v>
      </c>
      <c r="R161" t="s">
        <v>2024</v>
      </c>
      <c r="S161" t="s">
        <v>2039</v>
      </c>
      <c r="T161">
        <v>0</v>
      </c>
      <c r="U161">
        <v>1</v>
      </c>
      <c r="V161" t="s">
        <v>986</v>
      </c>
      <c r="Y161">
        <v>74736</v>
      </c>
      <c r="Z161">
        <v>0</v>
      </c>
      <c r="AA161">
        <v>74736</v>
      </c>
      <c r="AB161">
        <v>0</v>
      </c>
      <c r="AC161">
        <v>0</v>
      </c>
      <c r="AD161">
        <v>0</v>
      </c>
      <c r="AE161">
        <v>38236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36500</v>
      </c>
      <c r="AM161">
        <v>0</v>
      </c>
      <c r="AN161">
        <v>0</v>
      </c>
      <c r="AP161">
        <v>0</v>
      </c>
      <c r="AQ161">
        <v>1</v>
      </c>
      <c r="AR161">
        <v>17500828077</v>
      </c>
      <c r="AS161" t="s">
        <v>127</v>
      </c>
      <c r="AT161" t="s">
        <v>508</v>
      </c>
      <c r="AV161" t="s">
        <v>129</v>
      </c>
      <c r="AW161" t="s">
        <v>509</v>
      </c>
      <c r="AX161" t="s">
        <v>444</v>
      </c>
      <c r="BB161">
        <v>1</v>
      </c>
      <c r="BC161">
        <v>1</v>
      </c>
      <c r="BD161">
        <v>36500</v>
      </c>
      <c r="BE161">
        <v>36500</v>
      </c>
      <c r="BF161">
        <v>36500</v>
      </c>
      <c r="BG161">
        <v>100</v>
      </c>
      <c r="BH161" t="s">
        <v>2027</v>
      </c>
      <c r="BI161" t="s">
        <v>2039</v>
      </c>
      <c r="BJ161">
        <v>0</v>
      </c>
      <c r="BK161">
        <v>0</v>
      </c>
      <c r="BL161">
        <v>36500</v>
      </c>
      <c r="BM161">
        <v>0</v>
      </c>
      <c r="BO161">
        <v>100</v>
      </c>
      <c r="BQ161">
        <v>1</v>
      </c>
      <c r="BS161">
        <v>0</v>
      </c>
      <c r="BW161" t="s">
        <v>133</v>
      </c>
      <c r="BX161" t="s">
        <v>133</v>
      </c>
      <c r="BZ161" t="s">
        <v>1920</v>
      </c>
      <c r="CA161" t="s">
        <v>2029</v>
      </c>
      <c r="CB161" t="s">
        <v>138</v>
      </c>
      <c r="CC161" t="s">
        <v>138</v>
      </c>
      <c r="CD161" t="s">
        <v>1190</v>
      </c>
      <c r="CF161" t="s">
        <v>2040</v>
      </c>
      <c r="CG161" t="s">
        <v>986</v>
      </c>
      <c r="CH161" t="s">
        <v>2031</v>
      </c>
      <c r="CI161">
        <v>36500</v>
      </c>
      <c r="CJ161">
        <v>36500</v>
      </c>
      <c r="CK161">
        <v>0</v>
      </c>
      <c r="CL161">
        <v>0</v>
      </c>
      <c r="CM161">
        <v>0</v>
      </c>
      <c r="CN161">
        <v>0</v>
      </c>
      <c r="CW161">
        <v>100</v>
      </c>
      <c r="CX161" t="s">
        <v>2029</v>
      </c>
      <c r="DE161">
        <v>36500</v>
      </c>
      <c r="DF161">
        <v>2</v>
      </c>
      <c r="DG161">
        <v>2</v>
      </c>
      <c r="DH161">
        <v>1</v>
      </c>
      <c r="DI161">
        <v>36500</v>
      </c>
    </row>
    <row r="162" spans="1:113" hidden="1">
      <c r="A162" t="s">
        <v>113</v>
      </c>
      <c r="B162" t="s">
        <v>114</v>
      </c>
      <c r="C162">
        <v>82091722013</v>
      </c>
      <c r="D162">
        <v>2995329888</v>
      </c>
      <c r="E162">
        <v>202602</v>
      </c>
      <c r="F162">
        <v>7083</v>
      </c>
      <c r="G162" t="s">
        <v>2041</v>
      </c>
      <c r="H162" t="s">
        <v>2042</v>
      </c>
      <c r="I162" t="s">
        <v>2043</v>
      </c>
      <c r="J162" t="s">
        <v>2044</v>
      </c>
      <c r="K162" t="s">
        <v>2045</v>
      </c>
      <c r="L162">
        <v>1</v>
      </c>
      <c r="M162" t="s">
        <v>2046</v>
      </c>
      <c r="N162" t="s">
        <v>392</v>
      </c>
      <c r="O162" t="s">
        <v>146</v>
      </c>
      <c r="P162" t="s">
        <v>147</v>
      </c>
      <c r="R162" t="s">
        <v>2047</v>
      </c>
      <c r="S162" t="s">
        <v>2048</v>
      </c>
      <c r="T162">
        <v>0</v>
      </c>
      <c r="U162">
        <v>1</v>
      </c>
      <c r="V162" t="s">
        <v>507</v>
      </c>
      <c r="Y162">
        <v>64540</v>
      </c>
      <c r="Z162">
        <v>0</v>
      </c>
      <c r="AA162">
        <v>64540</v>
      </c>
      <c r="AB162">
        <v>0</v>
      </c>
      <c r="AC162">
        <v>0</v>
      </c>
      <c r="AD162">
        <v>0</v>
      </c>
      <c r="AE162">
        <v>28040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36500</v>
      </c>
      <c r="AM162">
        <v>0</v>
      </c>
      <c r="AN162">
        <v>0</v>
      </c>
      <c r="AP162">
        <v>0</v>
      </c>
      <c r="AQ162">
        <v>1</v>
      </c>
      <c r="AR162">
        <v>17199264493</v>
      </c>
      <c r="AS162" t="s">
        <v>127</v>
      </c>
      <c r="AT162" t="s">
        <v>508</v>
      </c>
      <c r="AV162" t="s">
        <v>129</v>
      </c>
      <c r="AW162" t="s">
        <v>509</v>
      </c>
      <c r="AX162" t="s">
        <v>444</v>
      </c>
      <c r="BB162">
        <v>1</v>
      </c>
      <c r="BC162">
        <v>1</v>
      </c>
      <c r="BD162">
        <v>36500</v>
      </c>
      <c r="BE162">
        <v>36500</v>
      </c>
      <c r="BF162">
        <v>36500</v>
      </c>
      <c r="BG162">
        <v>100</v>
      </c>
      <c r="BH162" t="s">
        <v>2047</v>
      </c>
      <c r="BI162" t="s">
        <v>2048</v>
      </c>
      <c r="BJ162">
        <v>0</v>
      </c>
      <c r="BK162">
        <v>0</v>
      </c>
      <c r="BL162">
        <v>36500</v>
      </c>
      <c r="BM162">
        <v>0</v>
      </c>
      <c r="BO162">
        <v>100</v>
      </c>
      <c r="BQ162">
        <v>1</v>
      </c>
      <c r="BS162">
        <v>0</v>
      </c>
      <c r="BW162" t="s">
        <v>2049</v>
      </c>
      <c r="BX162" t="s">
        <v>2049</v>
      </c>
      <c r="BZ162" t="s">
        <v>511</v>
      </c>
      <c r="CA162" t="s">
        <v>2050</v>
      </c>
      <c r="CB162" t="s">
        <v>138</v>
      </c>
      <c r="CC162" t="s">
        <v>138</v>
      </c>
      <c r="CD162" t="s">
        <v>1190</v>
      </c>
      <c r="CF162" t="s">
        <v>2051</v>
      </c>
      <c r="CG162" t="s">
        <v>507</v>
      </c>
      <c r="CH162" t="s">
        <v>2052</v>
      </c>
      <c r="CI162">
        <v>36500</v>
      </c>
      <c r="CJ162">
        <v>36500</v>
      </c>
      <c r="CK162">
        <v>0</v>
      </c>
      <c r="CL162">
        <v>0</v>
      </c>
      <c r="CM162">
        <v>0</v>
      </c>
      <c r="CN162">
        <v>0</v>
      </c>
      <c r="CW162">
        <v>100</v>
      </c>
      <c r="CX162" t="s">
        <v>2050</v>
      </c>
      <c r="DE162">
        <v>36500</v>
      </c>
      <c r="DF162">
        <v>1</v>
      </c>
      <c r="DG162">
        <v>2</v>
      </c>
      <c r="DH162">
        <v>0</v>
      </c>
      <c r="DI162">
        <v>0</v>
      </c>
    </row>
    <row r="163" spans="1:113" hidden="1">
      <c r="A163" t="s">
        <v>113</v>
      </c>
      <c r="B163" t="s">
        <v>114</v>
      </c>
      <c r="C163">
        <v>82091722018</v>
      </c>
      <c r="D163">
        <v>2995331140</v>
      </c>
      <c r="E163">
        <v>202602</v>
      </c>
      <c r="F163">
        <v>7083</v>
      </c>
      <c r="G163" t="s">
        <v>2041</v>
      </c>
      <c r="H163" t="s">
        <v>2053</v>
      </c>
      <c r="I163" t="s">
        <v>2054</v>
      </c>
      <c r="J163" t="s">
        <v>2055</v>
      </c>
      <c r="K163" t="s">
        <v>2056</v>
      </c>
      <c r="L163">
        <v>1</v>
      </c>
      <c r="M163" t="s">
        <v>2057</v>
      </c>
      <c r="N163" t="s">
        <v>392</v>
      </c>
      <c r="O163" t="s">
        <v>146</v>
      </c>
      <c r="P163" t="s">
        <v>147</v>
      </c>
      <c r="R163" t="s">
        <v>2058</v>
      </c>
      <c r="S163" t="s">
        <v>2059</v>
      </c>
      <c r="T163">
        <v>0</v>
      </c>
      <c r="U163">
        <v>1</v>
      </c>
      <c r="V163" t="s">
        <v>2060</v>
      </c>
      <c r="W163" t="s">
        <v>1789</v>
      </c>
      <c r="Y163">
        <v>206980</v>
      </c>
      <c r="Z163">
        <v>0</v>
      </c>
      <c r="AA163">
        <v>206980</v>
      </c>
      <c r="AB163">
        <v>0</v>
      </c>
      <c r="AC163">
        <v>0</v>
      </c>
      <c r="AD163">
        <v>0</v>
      </c>
      <c r="AE163">
        <v>170480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36500</v>
      </c>
      <c r="AM163">
        <v>0</v>
      </c>
      <c r="AN163">
        <v>0</v>
      </c>
      <c r="AP163">
        <v>0</v>
      </c>
      <c r="AQ163">
        <v>1</v>
      </c>
      <c r="AR163">
        <v>17199275413</v>
      </c>
      <c r="AS163" t="s">
        <v>127</v>
      </c>
      <c r="AT163" t="s">
        <v>508</v>
      </c>
      <c r="AV163" t="s">
        <v>129</v>
      </c>
      <c r="AW163" t="s">
        <v>509</v>
      </c>
      <c r="AX163" t="s">
        <v>444</v>
      </c>
      <c r="BB163">
        <v>1</v>
      </c>
      <c r="BC163">
        <v>1</v>
      </c>
      <c r="BD163">
        <v>36500</v>
      </c>
      <c r="BE163">
        <v>36500</v>
      </c>
      <c r="BF163">
        <v>36500</v>
      </c>
      <c r="BG163">
        <v>100</v>
      </c>
      <c r="BH163" t="s">
        <v>2047</v>
      </c>
      <c r="BI163" t="s">
        <v>2059</v>
      </c>
      <c r="BJ163">
        <v>0</v>
      </c>
      <c r="BK163">
        <v>0</v>
      </c>
      <c r="BL163">
        <v>36500</v>
      </c>
      <c r="BM163">
        <v>0</v>
      </c>
      <c r="BO163">
        <v>100</v>
      </c>
      <c r="BQ163">
        <v>1</v>
      </c>
      <c r="BS163">
        <v>0</v>
      </c>
      <c r="BW163" t="s">
        <v>2049</v>
      </c>
      <c r="BX163" t="s">
        <v>2049</v>
      </c>
      <c r="BZ163" t="s">
        <v>2061</v>
      </c>
      <c r="CA163" t="s">
        <v>2050</v>
      </c>
      <c r="CB163" t="s">
        <v>138</v>
      </c>
      <c r="CC163" t="s">
        <v>138</v>
      </c>
      <c r="CD163" t="s">
        <v>1190</v>
      </c>
      <c r="CF163" t="s">
        <v>2062</v>
      </c>
      <c r="CG163" t="s">
        <v>2063</v>
      </c>
      <c r="CH163" t="s">
        <v>2052</v>
      </c>
      <c r="CI163">
        <v>36500</v>
      </c>
      <c r="CJ163">
        <v>36500</v>
      </c>
      <c r="CK163">
        <v>0</v>
      </c>
      <c r="CL163">
        <v>0</v>
      </c>
      <c r="CM163">
        <v>0</v>
      </c>
      <c r="CN163">
        <v>0</v>
      </c>
      <c r="CW163">
        <v>100</v>
      </c>
      <c r="CX163" t="s">
        <v>2050</v>
      </c>
      <c r="DE163">
        <v>36500</v>
      </c>
      <c r="DF163">
        <v>2</v>
      </c>
      <c r="DG163">
        <v>2</v>
      </c>
      <c r="DH163">
        <v>1</v>
      </c>
      <c r="DI163">
        <v>36500</v>
      </c>
    </row>
    <row r="164" spans="1:113" hidden="1">
      <c r="A164" t="s">
        <v>113</v>
      </c>
      <c r="B164" t="s">
        <v>114</v>
      </c>
      <c r="C164">
        <v>82091722069</v>
      </c>
      <c r="D164">
        <v>2996110718</v>
      </c>
      <c r="E164">
        <v>202602</v>
      </c>
      <c r="F164">
        <v>7083</v>
      </c>
      <c r="G164" t="s">
        <v>2041</v>
      </c>
      <c r="H164" t="s">
        <v>2064</v>
      </c>
      <c r="I164" t="s">
        <v>2065</v>
      </c>
      <c r="J164" t="s">
        <v>2066</v>
      </c>
      <c r="K164" t="s">
        <v>2067</v>
      </c>
      <c r="L164">
        <v>2</v>
      </c>
      <c r="M164" t="s">
        <v>2068</v>
      </c>
      <c r="N164" t="s">
        <v>392</v>
      </c>
      <c r="O164" t="s">
        <v>146</v>
      </c>
      <c r="P164" t="s">
        <v>193</v>
      </c>
      <c r="R164" t="s">
        <v>2069</v>
      </c>
      <c r="S164" t="s">
        <v>2070</v>
      </c>
      <c r="T164">
        <v>0</v>
      </c>
      <c r="U164">
        <v>1</v>
      </c>
      <c r="V164" t="s">
        <v>2071</v>
      </c>
      <c r="Y164">
        <v>127410</v>
      </c>
      <c r="Z164">
        <v>0</v>
      </c>
      <c r="AA164">
        <v>127410</v>
      </c>
      <c r="AB164">
        <v>0</v>
      </c>
      <c r="AC164">
        <v>0</v>
      </c>
      <c r="AD164">
        <v>0</v>
      </c>
      <c r="AE164">
        <v>90910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36500</v>
      </c>
      <c r="AM164">
        <v>0</v>
      </c>
      <c r="AN164">
        <v>0</v>
      </c>
      <c r="AP164">
        <v>0</v>
      </c>
      <c r="AQ164">
        <v>1</v>
      </c>
      <c r="AR164">
        <v>17206353630</v>
      </c>
      <c r="AS164" t="s">
        <v>127</v>
      </c>
      <c r="AT164" t="s">
        <v>508</v>
      </c>
      <c r="AV164" t="s">
        <v>129</v>
      </c>
      <c r="AW164" t="s">
        <v>509</v>
      </c>
      <c r="AX164" t="s">
        <v>444</v>
      </c>
      <c r="BB164">
        <v>1</v>
      </c>
      <c r="BC164">
        <v>1</v>
      </c>
      <c r="BD164">
        <v>36500</v>
      </c>
      <c r="BE164">
        <v>36500</v>
      </c>
      <c r="BF164">
        <v>36500</v>
      </c>
      <c r="BG164">
        <v>100</v>
      </c>
      <c r="BH164" t="s">
        <v>2072</v>
      </c>
      <c r="BI164" t="s">
        <v>2073</v>
      </c>
      <c r="BJ164">
        <v>0</v>
      </c>
      <c r="BK164">
        <v>0</v>
      </c>
      <c r="BL164">
        <v>36500</v>
      </c>
      <c r="BM164">
        <v>0</v>
      </c>
      <c r="BO164">
        <v>100</v>
      </c>
      <c r="BQ164">
        <v>1</v>
      </c>
      <c r="BS164">
        <v>0</v>
      </c>
      <c r="BW164" t="s">
        <v>2049</v>
      </c>
      <c r="BX164" t="s">
        <v>2049</v>
      </c>
      <c r="BZ164" t="s">
        <v>2074</v>
      </c>
      <c r="CA164" t="s">
        <v>2050</v>
      </c>
      <c r="CB164" t="s">
        <v>138</v>
      </c>
      <c r="CC164" t="s">
        <v>138</v>
      </c>
      <c r="CD164" t="s">
        <v>1190</v>
      </c>
      <c r="CF164" t="s">
        <v>2075</v>
      </c>
      <c r="CG164" t="s">
        <v>2071</v>
      </c>
      <c r="CH164" t="s">
        <v>2076</v>
      </c>
      <c r="CI164">
        <v>36500</v>
      </c>
      <c r="CJ164">
        <v>36500</v>
      </c>
      <c r="CK164">
        <v>0</v>
      </c>
      <c r="CL164">
        <v>0</v>
      </c>
      <c r="CM164">
        <v>0</v>
      </c>
      <c r="CN164">
        <v>0</v>
      </c>
      <c r="CW164">
        <v>100</v>
      </c>
      <c r="CX164" t="s">
        <v>2050</v>
      </c>
      <c r="DE164">
        <v>36500</v>
      </c>
      <c r="DF164">
        <v>1</v>
      </c>
      <c r="DG164">
        <v>2</v>
      </c>
      <c r="DH164">
        <v>0</v>
      </c>
      <c r="DI164">
        <v>0</v>
      </c>
    </row>
    <row r="165" spans="1:113" hidden="1">
      <c r="A165" t="s">
        <v>113</v>
      </c>
      <c r="B165" t="s">
        <v>114</v>
      </c>
      <c r="C165">
        <v>82091722072</v>
      </c>
      <c r="D165">
        <v>2996112109</v>
      </c>
      <c r="E165">
        <v>202602</v>
      </c>
      <c r="F165">
        <v>7083</v>
      </c>
      <c r="G165" t="s">
        <v>2041</v>
      </c>
      <c r="H165" t="s">
        <v>2077</v>
      </c>
      <c r="I165" t="s">
        <v>2078</v>
      </c>
      <c r="J165" t="s">
        <v>2079</v>
      </c>
      <c r="K165" t="s">
        <v>2080</v>
      </c>
      <c r="L165">
        <v>1</v>
      </c>
      <c r="M165" t="s">
        <v>2081</v>
      </c>
      <c r="N165" t="s">
        <v>392</v>
      </c>
      <c r="O165" t="s">
        <v>146</v>
      </c>
      <c r="P165" t="s">
        <v>147</v>
      </c>
      <c r="R165" t="s">
        <v>2069</v>
      </c>
      <c r="S165" t="s">
        <v>2073</v>
      </c>
      <c r="T165">
        <v>0</v>
      </c>
      <c r="U165">
        <v>1</v>
      </c>
      <c r="V165" t="s">
        <v>986</v>
      </c>
      <c r="W165" t="s">
        <v>410</v>
      </c>
      <c r="Y165">
        <v>148990</v>
      </c>
      <c r="Z165">
        <v>0</v>
      </c>
      <c r="AA165">
        <v>148990</v>
      </c>
      <c r="AB165">
        <v>0</v>
      </c>
      <c r="AC165">
        <v>0</v>
      </c>
      <c r="AD165">
        <v>0</v>
      </c>
      <c r="AE165">
        <v>112490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36500</v>
      </c>
      <c r="AM165">
        <v>0</v>
      </c>
      <c r="AN165">
        <v>0</v>
      </c>
      <c r="AP165">
        <v>0</v>
      </c>
      <c r="AQ165">
        <v>1</v>
      </c>
      <c r="AR165">
        <v>17206361718</v>
      </c>
      <c r="AS165" t="s">
        <v>127</v>
      </c>
      <c r="AT165" t="s">
        <v>508</v>
      </c>
      <c r="AV165" t="s">
        <v>129</v>
      </c>
      <c r="AW165" t="s">
        <v>509</v>
      </c>
      <c r="AX165" t="s">
        <v>444</v>
      </c>
      <c r="BB165">
        <v>1</v>
      </c>
      <c r="BC165">
        <v>1</v>
      </c>
      <c r="BD165">
        <v>36500</v>
      </c>
      <c r="BE165">
        <v>36500</v>
      </c>
      <c r="BF165">
        <v>36500</v>
      </c>
      <c r="BG165">
        <v>100</v>
      </c>
      <c r="BH165" t="s">
        <v>2072</v>
      </c>
      <c r="BI165" t="s">
        <v>2073</v>
      </c>
      <c r="BJ165">
        <v>0</v>
      </c>
      <c r="BK165">
        <v>0</v>
      </c>
      <c r="BL165">
        <v>36500</v>
      </c>
      <c r="BM165">
        <v>0</v>
      </c>
      <c r="BO165">
        <v>100</v>
      </c>
      <c r="BQ165">
        <v>1</v>
      </c>
      <c r="BS165">
        <v>0</v>
      </c>
      <c r="BW165" t="s">
        <v>2049</v>
      </c>
      <c r="BX165" t="s">
        <v>2049</v>
      </c>
      <c r="BZ165" t="s">
        <v>2082</v>
      </c>
      <c r="CA165" t="s">
        <v>2050</v>
      </c>
      <c r="CB165" t="s">
        <v>138</v>
      </c>
      <c r="CC165" t="s">
        <v>138</v>
      </c>
      <c r="CD165" t="s">
        <v>1190</v>
      </c>
      <c r="CF165" t="s">
        <v>2083</v>
      </c>
      <c r="CG165" t="s">
        <v>2084</v>
      </c>
      <c r="CH165" t="s">
        <v>2076</v>
      </c>
      <c r="CI165">
        <v>36500</v>
      </c>
      <c r="CJ165">
        <v>36500</v>
      </c>
      <c r="CK165">
        <v>0</v>
      </c>
      <c r="CL165">
        <v>0</v>
      </c>
      <c r="CM165">
        <v>0</v>
      </c>
      <c r="CN165">
        <v>0</v>
      </c>
      <c r="CW165">
        <v>100</v>
      </c>
      <c r="CX165" t="s">
        <v>2050</v>
      </c>
      <c r="DE165">
        <v>36500</v>
      </c>
      <c r="DF165">
        <v>2</v>
      </c>
      <c r="DG165">
        <v>2</v>
      </c>
      <c r="DH165">
        <v>1</v>
      </c>
      <c r="DI165">
        <v>36500</v>
      </c>
    </row>
    <row r="166" spans="1:113" hidden="1">
      <c r="A166" t="s">
        <v>113</v>
      </c>
      <c r="B166" t="s">
        <v>114</v>
      </c>
      <c r="C166">
        <v>82304103914</v>
      </c>
      <c r="D166">
        <v>3007173119</v>
      </c>
      <c r="E166">
        <v>202603</v>
      </c>
      <c r="F166">
        <v>7083</v>
      </c>
      <c r="G166" t="s">
        <v>2041</v>
      </c>
      <c r="H166" t="s">
        <v>2085</v>
      </c>
      <c r="I166" t="s">
        <v>2086</v>
      </c>
      <c r="J166" t="s">
        <v>2087</v>
      </c>
      <c r="K166" t="s">
        <v>2088</v>
      </c>
      <c r="L166">
        <v>2</v>
      </c>
      <c r="M166" t="s">
        <v>2089</v>
      </c>
      <c r="N166" t="s">
        <v>1190</v>
      </c>
      <c r="O166" t="s">
        <v>146</v>
      </c>
      <c r="P166" t="s">
        <v>193</v>
      </c>
      <c r="R166" t="s">
        <v>2090</v>
      </c>
      <c r="S166" t="s">
        <v>616</v>
      </c>
      <c r="T166">
        <v>0</v>
      </c>
      <c r="U166">
        <v>1</v>
      </c>
      <c r="V166" t="s">
        <v>2091</v>
      </c>
      <c r="W166" t="s">
        <v>2092</v>
      </c>
      <c r="Y166">
        <v>161840</v>
      </c>
      <c r="Z166">
        <v>0</v>
      </c>
      <c r="AA166">
        <v>161840</v>
      </c>
      <c r="AB166">
        <v>0</v>
      </c>
      <c r="AC166">
        <v>0</v>
      </c>
      <c r="AD166">
        <v>0</v>
      </c>
      <c r="AE166">
        <v>125340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36500</v>
      </c>
      <c r="AM166">
        <v>0</v>
      </c>
      <c r="AN166">
        <v>0</v>
      </c>
      <c r="AP166">
        <v>0</v>
      </c>
      <c r="AQ166">
        <v>1</v>
      </c>
      <c r="AR166">
        <v>17312000018</v>
      </c>
      <c r="AS166" t="s">
        <v>127</v>
      </c>
      <c r="AT166" t="s">
        <v>508</v>
      </c>
      <c r="AV166" t="s">
        <v>129</v>
      </c>
      <c r="AW166" t="s">
        <v>509</v>
      </c>
      <c r="AX166" t="s">
        <v>444</v>
      </c>
      <c r="BB166">
        <v>1</v>
      </c>
      <c r="BC166">
        <v>1</v>
      </c>
      <c r="BD166">
        <v>36500</v>
      </c>
      <c r="BE166">
        <v>36500</v>
      </c>
      <c r="BF166">
        <v>36500</v>
      </c>
      <c r="BG166">
        <v>100</v>
      </c>
      <c r="BH166" t="s">
        <v>2090</v>
      </c>
      <c r="BI166" t="s">
        <v>616</v>
      </c>
      <c r="BJ166">
        <v>0</v>
      </c>
      <c r="BK166">
        <v>0</v>
      </c>
      <c r="BL166">
        <v>36500</v>
      </c>
      <c r="BM166">
        <v>0</v>
      </c>
      <c r="BO166">
        <v>100</v>
      </c>
      <c r="BQ166">
        <v>1</v>
      </c>
      <c r="BS166">
        <v>0</v>
      </c>
      <c r="BW166" t="s">
        <v>2049</v>
      </c>
      <c r="BX166" t="s">
        <v>2049</v>
      </c>
      <c r="BZ166" t="s">
        <v>2093</v>
      </c>
      <c r="CA166" t="s">
        <v>2050</v>
      </c>
      <c r="CB166" t="s">
        <v>138</v>
      </c>
      <c r="CC166" t="s">
        <v>138</v>
      </c>
      <c r="CD166" t="s">
        <v>1190</v>
      </c>
      <c r="CF166" t="s">
        <v>626</v>
      </c>
      <c r="CG166" t="s">
        <v>2094</v>
      </c>
      <c r="CH166" t="s">
        <v>2095</v>
      </c>
      <c r="CI166">
        <v>36500</v>
      </c>
      <c r="CJ166">
        <v>36500</v>
      </c>
      <c r="CK166">
        <v>0</v>
      </c>
      <c r="CL166">
        <v>0</v>
      </c>
      <c r="CM166">
        <v>0</v>
      </c>
      <c r="CN166">
        <v>0</v>
      </c>
      <c r="CW166">
        <v>100</v>
      </c>
      <c r="CX166" t="s">
        <v>2050</v>
      </c>
      <c r="DE166">
        <v>36500</v>
      </c>
      <c r="DF166">
        <v>1</v>
      </c>
      <c r="DG166">
        <v>2</v>
      </c>
      <c r="DH166">
        <v>0</v>
      </c>
      <c r="DI166">
        <v>0</v>
      </c>
    </row>
    <row r="167" spans="1:113" hidden="1">
      <c r="A167" t="s">
        <v>113</v>
      </c>
      <c r="B167" t="s">
        <v>114</v>
      </c>
      <c r="C167">
        <v>82304103918</v>
      </c>
      <c r="D167">
        <v>3007174078</v>
      </c>
      <c r="E167">
        <v>202603</v>
      </c>
      <c r="F167">
        <v>7083</v>
      </c>
      <c r="G167" t="s">
        <v>2041</v>
      </c>
      <c r="H167" t="s">
        <v>2096</v>
      </c>
      <c r="I167" t="s">
        <v>2097</v>
      </c>
      <c r="J167" t="s">
        <v>2098</v>
      </c>
      <c r="K167" t="s">
        <v>2099</v>
      </c>
      <c r="L167">
        <v>1</v>
      </c>
      <c r="M167" t="s">
        <v>2100</v>
      </c>
      <c r="N167" t="s">
        <v>2041</v>
      </c>
      <c r="O167" t="s">
        <v>146</v>
      </c>
      <c r="P167" t="s">
        <v>147</v>
      </c>
      <c r="R167" t="s">
        <v>2101</v>
      </c>
      <c r="S167" t="s">
        <v>2102</v>
      </c>
      <c r="T167">
        <v>0</v>
      </c>
      <c r="U167">
        <v>1</v>
      </c>
      <c r="V167" t="s">
        <v>531</v>
      </c>
      <c r="Y167">
        <v>76480</v>
      </c>
      <c r="Z167">
        <v>0</v>
      </c>
      <c r="AA167">
        <v>76480</v>
      </c>
      <c r="AB167">
        <v>0</v>
      </c>
      <c r="AC167">
        <v>0</v>
      </c>
      <c r="AD167">
        <v>0</v>
      </c>
      <c r="AE167">
        <v>39980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36500</v>
      </c>
      <c r="AM167">
        <v>0</v>
      </c>
      <c r="AN167">
        <v>0</v>
      </c>
      <c r="AP167">
        <v>0</v>
      </c>
      <c r="AQ167">
        <v>1</v>
      </c>
      <c r="AR167">
        <v>17312007279</v>
      </c>
      <c r="AS167" t="s">
        <v>127</v>
      </c>
      <c r="AT167" t="s">
        <v>508</v>
      </c>
      <c r="AV167" t="s">
        <v>129</v>
      </c>
      <c r="AW167" t="s">
        <v>509</v>
      </c>
      <c r="AX167" t="s">
        <v>444</v>
      </c>
      <c r="BB167">
        <v>1</v>
      </c>
      <c r="BC167">
        <v>1</v>
      </c>
      <c r="BD167">
        <v>36500</v>
      </c>
      <c r="BE167">
        <v>36500</v>
      </c>
      <c r="BF167">
        <v>36500</v>
      </c>
      <c r="BG167">
        <v>100</v>
      </c>
      <c r="BH167" t="s">
        <v>2090</v>
      </c>
      <c r="BI167" t="s">
        <v>626</v>
      </c>
      <c r="BJ167">
        <v>0</v>
      </c>
      <c r="BK167">
        <v>0</v>
      </c>
      <c r="BL167">
        <v>36500</v>
      </c>
      <c r="BM167">
        <v>0</v>
      </c>
      <c r="BO167">
        <v>100</v>
      </c>
      <c r="BQ167">
        <v>1</v>
      </c>
      <c r="BS167">
        <v>0</v>
      </c>
      <c r="BW167" t="s">
        <v>2049</v>
      </c>
      <c r="BX167" t="s">
        <v>2049</v>
      </c>
      <c r="BZ167" t="s">
        <v>2103</v>
      </c>
      <c r="CA167" t="s">
        <v>2050</v>
      </c>
      <c r="CB167" t="s">
        <v>138</v>
      </c>
      <c r="CC167" t="s">
        <v>138</v>
      </c>
      <c r="CD167" t="s">
        <v>1190</v>
      </c>
      <c r="CF167" t="s">
        <v>2104</v>
      </c>
      <c r="CG167" t="s">
        <v>531</v>
      </c>
      <c r="CH167" t="s">
        <v>2095</v>
      </c>
      <c r="CI167">
        <v>36500</v>
      </c>
      <c r="CJ167">
        <v>36500</v>
      </c>
      <c r="CK167">
        <v>0</v>
      </c>
      <c r="CL167">
        <v>0</v>
      </c>
      <c r="CM167">
        <v>0</v>
      </c>
      <c r="CN167">
        <v>0</v>
      </c>
      <c r="CW167">
        <v>100</v>
      </c>
      <c r="CX167" t="s">
        <v>2050</v>
      </c>
      <c r="DE167">
        <v>36500</v>
      </c>
      <c r="DF167">
        <v>2</v>
      </c>
      <c r="DG167">
        <v>2</v>
      </c>
      <c r="DH167">
        <v>1</v>
      </c>
      <c r="DI167">
        <v>36500</v>
      </c>
    </row>
    <row r="168" spans="1:113" hidden="1">
      <c r="A168" t="s">
        <v>113</v>
      </c>
      <c r="B168" t="s">
        <v>114</v>
      </c>
      <c r="C168">
        <v>82304106814</v>
      </c>
      <c r="D168">
        <v>3024964870</v>
      </c>
      <c r="E168">
        <v>202603</v>
      </c>
      <c r="F168">
        <v>7083</v>
      </c>
      <c r="G168" t="s">
        <v>2041</v>
      </c>
      <c r="H168" t="s">
        <v>2105</v>
      </c>
      <c r="I168" t="s">
        <v>2106</v>
      </c>
      <c r="J168" t="s">
        <v>2107</v>
      </c>
      <c r="K168" t="s">
        <v>2108</v>
      </c>
      <c r="L168">
        <v>1</v>
      </c>
      <c r="M168" t="s">
        <v>2109</v>
      </c>
      <c r="N168" t="s">
        <v>2041</v>
      </c>
      <c r="O168" t="s">
        <v>971</v>
      </c>
      <c r="P168" t="s">
        <v>972</v>
      </c>
      <c r="R168" t="s">
        <v>2110</v>
      </c>
      <c r="S168" t="s">
        <v>2111</v>
      </c>
      <c r="T168">
        <v>0</v>
      </c>
      <c r="U168">
        <v>1</v>
      </c>
      <c r="V168" t="s">
        <v>1008</v>
      </c>
      <c r="W168" t="s">
        <v>1789</v>
      </c>
      <c r="Y168">
        <v>117980</v>
      </c>
      <c r="Z168">
        <v>0</v>
      </c>
      <c r="AA168">
        <v>117980</v>
      </c>
      <c r="AB168">
        <v>0</v>
      </c>
      <c r="AC168">
        <v>0</v>
      </c>
      <c r="AD168">
        <v>0</v>
      </c>
      <c r="AE168">
        <v>81480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36500</v>
      </c>
      <c r="AM168">
        <v>0</v>
      </c>
      <c r="AN168">
        <v>0</v>
      </c>
      <c r="AP168">
        <v>0</v>
      </c>
      <c r="AQ168">
        <v>1</v>
      </c>
      <c r="AR168">
        <v>17477542497</v>
      </c>
      <c r="AS168" t="s">
        <v>127</v>
      </c>
      <c r="AT168" t="s">
        <v>508</v>
      </c>
      <c r="AV168" t="s">
        <v>129</v>
      </c>
      <c r="AW168" t="s">
        <v>509</v>
      </c>
      <c r="AX168" t="s">
        <v>444</v>
      </c>
      <c r="BB168">
        <v>1</v>
      </c>
      <c r="BC168">
        <v>1</v>
      </c>
      <c r="BD168">
        <v>36500</v>
      </c>
      <c r="BE168">
        <v>36500</v>
      </c>
      <c r="BF168">
        <v>36500</v>
      </c>
      <c r="BG168">
        <v>100</v>
      </c>
      <c r="BH168" t="s">
        <v>2110</v>
      </c>
      <c r="BI168" t="s">
        <v>2111</v>
      </c>
      <c r="BJ168">
        <v>0</v>
      </c>
      <c r="BK168">
        <v>0</v>
      </c>
      <c r="BL168">
        <v>36500</v>
      </c>
      <c r="BM168">
        <v>0</v>
      </c>
      <c r="BO168">
        <v>100</v>
      </c>
      <c r="BQ168">
        <v>1</v>
      </c>
      <c r="BS168">
        <v>0</v>
      </c>
      <c r="BW168" t="s">
        <v>2049</v>
      </c>
      <c r="BX168" t="s">
        <v>2049</v>
      </c>
      <c r="BZ168" t="s">
        <v>2112</v>
      </c>
      <c r="CA168" t="s">
        <v>2113</v>
      </c>
      <c r="CB168" t="s">
        <v>138</v>
      </c>
      <c r="CC168" t="s">
        <v>138</v>
      </c>
      <c r="CD168" t="s">
        <v>1190</v>
      </c>
      <c r="CF168" t="s">
        <v>2114</v>
      </c>
      <c r="CG168" t="s">
        <v>2115</v>
      </c>
      <c r="CH168" t="s">
        <v>2116</v>
      </c>
      <c r="CI168">
        <v>36500</v>
      </c>
      <c r="CJ168">
        <v>36500</v>
      </c>
      <c r="CK168">
        <v>0</v>
      </c>
      <c r="CL168">
        <v>0</v>
      </c>
      <c r="CM168">
        <v>0</v>
      </c>
      <c r="CN168">
        <v>0</v>
      </c>
      <c r="CW168">
        <v>100</v>
      </c>
      <c r="CX168" t="s">
        <v>2113</v>
      </c>
      <c r="DE168">
        <v>36500</v>
      </c>
      <c r="DF168">
        <v>1</v>
      </c>
      <c r="DG168">
        <v>2</v>
      </c>
      <c r="DH168">
        <v>0</v>
      </c>
      <c r="DI168">
        <v>0</v>
      </c>
    </row>
    <row r="169" spans="1:113" hidden="1">
      <c r="A169" t="s">
        <v>113</v>
      </c>
      <c r="B169" t="s">
        <v>114</v>
      </c>
      <c r="C169">
        <v>82304106818</v>
      </c>
      <c r="D169">
        <v>3024965220</v>
      </c>
      <c r="E169">
        <v>202603</v>
      </c>
      <c r="F169">
        <v>7083</v>
      </c>
      <c r="G169" t="s">
        <v>2041</v>
      </c>
      <c r="H169" t="s">
        <v>2117</v>
      </c>
      <c r="I169" t="s">
        <v>2118</v>
      </c>
      <c r="J169" t="s">
        <v>2119</v>
      </c>
      <c r="K169" t="s">
        <v>2120</v>
      </c>
      <c r="L169">
        <v>1</v>
      </c>
      <c r="M169" t="s">
        <v>2121</v>
      </c>
      <c r="N169" t="s">
        <v>392</v>
      </c>
      <c r="O169" t="s">
        <v>146</v>
      </c>
      <c r="P169" t="s">
        <v>147</v>
      </c>
      <c r="R169" t="s">
        <v>2110</v>
      </c>
      <c r="S169" t="s">
        <v>2111</v>
      </c>
      <c r="T169">
        <v>0</v>
      </c>
      <c r="U169">
        <v>1</v>
      </c>
      <c r="V169" t="s">
        <v>507</v>
      </c>
      <c r="Y169">
        <v>56860</v>
      </c>
      <c r="Z169">
        <v>0</v>
      </c>
      <c r="AA169">
        <v>56860</v>
      </c>
      <c r="AB169">
        <v>0</v>
      </c>
      <c r="AC169">
        <v>0</v>
      </c>
      <c r="AD169">
        <v>0</v>
      </c>
      <c r="AE169">
        <v>20360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36500</v>
      </c>
      <c r="AM169">
        <v>0</v>
      </c>
      <c r="AN169">
        <v>0</v>
      </c>
      <c r="AP169">
        <v>0</v>
      </c>
      <c r="AQ169">
        <v>1</v>
      </c>
      <c r="AR169">
        <v>17477546738</v>
      </c>
      <c r="AS169" t="s">
        <v>127</v>
      </c>
      <c r="AT169" t="s">
        <v>508</v>
      </c>
      <c r="AV169" t="s">
        <v>129</v>
      </c>
      <c r="AW169" t="s">
        <v>509</v>
      </c>
      <c r="AX169" t="s">
        <v>444</v>
      </c>
      <c r="BB169">
        <v>1</v>
      </c>
      <c r="BC169">
        <v>1</v>
      </c>
      <c r="BD169">
        <v>36500</v>
      </c>
      <c r="BE169">
        <v>36500</v>
      </c>
      <c r="BF169">
        <v>36500</v>
      </c>
      <c r="BG169">
        <v>100</v>
      </c>
      <c r="BH169" t="s">
        <v>2110</v>
      </c>
      <c r="BI169" t="s">
        <v>2111</v>
      </c>
      <c r="BJ169">
        <v>0</v>
      </c>
      <c r="BK169">
        <v>0</v>
      </c>
      <c r="BL169">
        <v>36500</v>
      </c>
      <c r="BM169">
        <v>0</v>
      </c>
      <c r="BO169">
        <v>100</v>
      </c>
      <c r="BQ169">
        <v>1</v>
      </c>
      <c r="BS169">
        <v>0</v>
      </c>
      <c r="BW169" t="s">
        <v>2049</v>
      </c>
      <c r="BX169" t="s">
        <v>2049</v>
      </c>
      <c r="BZ169" t="s">
        <v>511</v>
      </c>
      <c r="CA169" t="s">
        <v>2113</v>
      </c>
      <c r="CB169" t="s">
        <v>138</v>
      </c>
      <c r="CC169" t="s">
        <v>138</v>
      </c>
      <c r="CD169" t="s">
        <v>1190</v>
      </c>
      <c r="CF169" t="s">
        <v>2114</v>
      </c>
      <c r="CG169" t="s">
        <v>507</v>
      </c>
      <c r="CH169" t="s">
        <v>2116</v>
      </c>
      <c r="CI169">
        <v>36500</v>
      </c>
      <c r="CJ169">
        <v>36500</v>
      </c>
      <c r="CK169">
        <v>0</v>
      </c>
      <c r="CL169">
        <v>0</v>
      </c>
      <c r="CM169">
        <v>0</v>
      </c>
      <c r="CN169">
        <v>0</v>
      </c>
      <c r="CW169">
        <v>100</v>
      </c>
      <c r="CX169" t="s">
        <v>2113</v>
      </c>
      <c r="DE169">
        <v>36500</v>
      </c>
      <c r="DF169">
        <v>2</v>
      </c>
      <c r="DG169">
        <v>2</v>
      </c>
      <c r="DH169">
        <v>1</v>
      </c>
      <c r="DI169">
        <v>36500</v>
      </c>
    </row>
    <row r="170" spans="1:113" hidden="1">
      <c r="A170" t="s">
        <v>113</v>
      </c>
      <c r="B170" t="s">
        <v>114</v>
      </c>
      <c r="C170">
        <v>81984934289</v>
      </c>
      <c r="D170">
        <v>2973891473</v>
      </c>
      <c r="E170">
        <v>202601</v>
      </c>
      <c r="F170">
        <v>7008</v>
      </c>
      <c r="G170" t="s">
        <v>2122</v>
      </c>
      <c r="H170" t="s">
        <v>2123</v>
      </c>
      <c r="I170" t="s">
        <v>2124</v>
      </c>
      <c r="J170" t="s">
        <v>2125</v>
      </c>
      <c r="K170" t="s">
        <v>2126</v>
      </c>
      <c r="L170">
        <v>2</v>
      </c>
      <c r="M170" t="s">
        <v>2127</v>
      </c>
      <c r="N170" t="s">
        <v>2122</v>
      </c>
      <c r="O170" t="s">
        <v>2128</v>
      </c>
      <c r="P170" t="s">
        <v>193</v>
      </c>
      <c r="R170" t="s">
        <v>2129</v>
      </c>
      <c r="S170" t="s">
        <v>2130</v>
      </c>
      <c r="T170">
        <v>0</v>
      </c>
      <c r="U170">
        <v>1</v>
      </c>
      <c r="V170" t="s">
        <v>507</v>
      </c>
      <c r="Y170">
        <v>59300</v>
      </c>
      <c r="Z170">
        <v>0</v>
      </c>
      <c r="AA170">
        <v>59300</v>
      </c>
      <c r="AB170">
        <v>0</v>
      </c>
      <c r="AC170">
        <v>0</v>
      </c>
      <c r="AD170">
        <v>0</v>
      </c>
      <c r="AE170">
        <v>22800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36500</v>
      </c>
      <c r="AM170">
        <v>0</v>
      </c>
      <c r="AN170">
        <v>0</v>
      </c>
      <c r="AP170">
        <v>0</v>
      </c>
      <c r="AQ170">
        <v>1</v>
      </c>
      <c r="AR170">
        <v>16973268363</v>
      </c>
      <c r="AS170" t="s">
        <v>127</v>
      </c>
      <c r="AT170" t="s">
        <v>508</v>
      </c>
      <c r="AV170" t="s">
        <v>129</v>
      </c>
      <c r="AW170" t="s">
        <v>509</v>
      </c>
      <c r="AX170" t="s">
        <v>444</v>
      </c>
      <c r="BB170">
        <v>1</v>
      </c>
      <c r="BC170">
        <v>1</v>
      </c>
      <c r="BD170">
        <v>36500</v>
      </c>
      <c r="BE170">
        <v>36500</v>
      </c>
      <c r="BF170">
        <v>36500</v>
      </c>
      <c r="BG170">
        <v>100</v>
      </c>
      <c r="BH170" t="s">
        <v>2131</v>
      </c>
      <c r="BI170" t="s">
        <v>2130</v>
      </c>
      <c r="BJ170">
        <v>0</v>
      </c>
      <c r="BK170">
        <v>0</v>
      </c>
      <c r="BL170">
        <v>36500</v>
      </c>
      <c r="BM170">
        <v>0</v>
      </c>
      <c r="BO170">
        <v>100</v>
      </c>
      <c r="BQ170">
        <v>1</v>
      </c>
      <c r="BS170">
        <v>0</v>
      </c>
      <c r="BW170" t="s">
        <v>133</v>
      </c>
      <c r="BX170" t="s">
        <v>133</v>
      </c>
      <c r="BZ170" t="s">
        <v>511</v>
      </c>
      <c r="CA170" t="s">
        <v>2132</v>
      </c>
      <c r="CB170" t="s">
        <v>138</v>
      </c>
      <c r="CC170" t="s">
        <v>138</v>
      </c>
      <c r="CD170" t="s">
        <v>2133</v>
      </c>
      <c r="CF170" t="s">
        <v>2134</v>
      </c>
      <c r="CG170" t="s">
        <v>507</v>
      </c>
      <c r="CH170" t="s">
        <v>2135</v>
      </c>
      <c r="CI170">
        <v>36500</v>
      </c>
      <c r="CJ170">
        <v>36500</v>
      </c>
      <c r="CK170">
        <v>0</v>
      </c>
      <c r="CL170">
        <v>0</v>
      </c>
      <c r="CM170">
        <v>0</v>
      </c>
      <c r="CN170">
        <v>0</v>
      </c>
      <c r="CW170">
        <v>100</v>
      </c>
      <c r="CX170" t="s">
        <v>2132</v>
      </c>
      <c r="DE170">
        <v>36500</v>
      </c>
      <c r="DF170">
        <v>1</v>
      </c>
      <c r="DG170">
        <v>2</v>
      </c>
      <c r="DH170">
        <v>0</v>
      </c>
      <c r="DI170">
        <v>0</v>
      </c>
    </row>
    <row r="171" spans="1:113" hidden="1">
      <c r="A171" t="s">
        <v>113</v>
      </c>
      <c r="B171" t="s">
        <v>114</v>
      </c>
      <c r="C171">
        <v>81984934296</v>
      </c>
      <c r="D171">
        <v>2973893522</v>
      </c>
      <c r="E171">
        <v>202601</v>
      </c>
      <c r="F171">
        <v>7008</v>
      </c>
      <c r="G171" t="s">
        <v>2122</v>
      </c>
      <c r="H171" t="s">
        <v>2136</v>
      </c>
      <c r="I171" t="s">
        <v>2137</v>
      </c>
      <c r="J171" t="s">
        <v>2138</v>
      </c>
      <c r="K171" t="s">
        <v>2139</v>
      </c>
      <c r="L171">
        <v>1</v>
      </c>
      <c r="M171" t="s">
        <v>2140</v>
      </c>
      <c r="N171" t="s">
        <v>2133</v>
      </c>
      <c r="O171" t="s">
        <v>2128</v>
      </c>
      <c r="P171" t="s">
        <v>193</v>
      </c>
      <c r="R171" t="s">
        <v>2141</v>
      </c>
      <c r="S171" t="s">
        <v>2130</v>
      </c>
      <c r="T171">
        <v>0</v>
      </c>
      <c r="U171">
        <v>1</v>
      </c>
      <c r="V171" t="s">
        <v>507</v>
      </c>
      <c r="Y171">
        <v>163960</v>
      </c>
      <c r="Z171">
        <v>0</v>
      </c>
      <c r="AA171">
        <v>163960</v>
      </c>
      <c r="AB171">
        <v>0</v>
      </c>
      <c r="AC171">
        <v>0</v>
      </c>
      <c r="AD171">
        <v>0</v>
      </c>
      <c r="AE171">
        <v>127460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36500</v>
      </c>
      <c r="AM171">
        <v>0</v>
      </c>
      <c r="AN171">
        <v>0</v>
      </c>
      <c r="AP171">
        <v>0</v>
      </c>
      <c r="AQ171">
        <v>1</v>
      </c>
      <c r="AR171">
        <v>16973283765</v>
      </c>
      <c r="AS171" t="s">
        <v>127</v>
      </c>
      <c r="AT171" t="s">
        <v>508</v>
      </c>
      <c r="AV171" t="s">
        <v>129</v>
      </c>
      <c r="AW171" t="s">
        <v>509</v>
      </c>
      <c r="AX171" t="s">
        <v>444</v>
      </c>
      <c r="BB171">
        <v>1</v>
      </c>
      <c r="BC171">
        <v>1</v>
      </c>
      <c r="BD171">
        <v>36500</v>
      </c>
      <c r="BE171">
        <v>36500</v>
      </c>
      <c r="BF171">
        <v>36500</v>
      </c>
      <c r="BG171">
        <v>100</v>
      </c>
      <c r="BH171" t="s">
        <v>2131</v>
      </c>
      <c r="BI171" t="s">
        <v>2130</v>
      </c>
      <c r="BJ171">
        <v>0</v>
      </c>
      <c r="BK171">
        <v>0</v>
      </c>
      <c r="BL171">
        <v>36500</v>
      </c>
      <c r="BM171">
        <v>0</v>
      </c>
      <c r="BO171">
        <v>100</v>
      </c>
      <c r="BQ171">
        <v>1</v>
      </c>
      <c r="BS171">
        <v>0</v>
      </c>
      <c r="BW171" t="s">
        <v>133</v>
      </c>
      <c r="BX171" t="s">
        <v>133</v>
      </c>
      <c r="BZ171" t="s">
        <v>2142</v>
      </c>
      <c r="CA171" t="s">
        <v>2132</v>
      </c>
      <c r="CB171" t="s">
        <v>138</v>
      </c>
      <c r="CC171" t="s">
        <v>138</v>
      </c>
      <c r="CD171" t="s">
        <v>2133</v>
      </c>
      <c r="CF171" t="s">
        <v>2143</v>
      </c>
      <c r="CG171" t="s">
        <v>507</v>
      </c>
      <c r="CH171" t="s">
        <v>2135</v>
      </c>
      <c r="CI171">
        <v>36500</v>
      </c>
      <c r="CJ171">
        <v>36500</v>
      </c>
      <c r="CK171">
        <v>0</v>
      </c>
      <c r="CL171">
        <v>0</v>
      </c>
      <c r="CM171">
        <v>0</v>
      </c>
      <c r="CN171">
        <v>0</v>
      </c>
      <c r="CW171">
        <v>100</v>
      </c>
      <c r="CX171" t="s">
        <v>2132</v>
      </c>
      <c r="DE171">
        <v>36500</v>
      </c>
      <c r="DF171">
        <v>2</v>
      </c>
      <c r="DG171">
        <v>2</v>
      </c>
      <c r="DH171">
        <v>1</v>
      </c>
      <c r="DI171">
        <v>36500</v>
      </c>
    </row>
    <row r="172" spans="1:113" hidden="1">
      <c r="A172" t="s">
        <v>113</v>
      </c>
      <c r="B172" t="s">
        <v>114</v>
      </c>
      <c r="C172">
        <v>82197524391</v>
      </c>
      <c r="D172">
        <v>3002473611</v>
      </c>
      <c r="E172">
        <v>202602</v>
      </c>
      <c r="F172">
        <v>37200</v>
      </c>
      <c r="G172" t="s">
        <v>1271</v>
      </c>
      <c r="H172" t="s">
        <v>2144</v>
      </c>
      <c r="I172" t="s">
        <v>2145</v>
      </c>
      <c r="J172" t="s">
        <v>2146</v>
      </c>
      <c r="K172" t="s">
        <v>2147</v>
      </c>
      <c r="L172">
        <v>2</v>
      </c>
      <c r="M172" t="s">
        <v>2148</v>
      </c>
      <c r="N172" t="s">
        <v>192</v>
      </c>
      <c r="O172" t="s">
        <v>146</v>
      </c>
      <c r="P172" t="s">
        <v>193</v>
      </c>
      <c r="R172" t="s">
        <v>2149</v>
      </c>
      <c r="S172" t="s">
        <v>2150</v>
      </c>
      <c r="T172">
        <v>0</v>
      </c>
      <c r="U172">
        <v>1</v>
      </c>
      <c r="V172" t="s">
        <v>2151</v>
      </c>
      <c r="W172" t="s">
        <v>2152</v>
      </c>
      <c r="Y172">
        <v>976100</v>
      </c>
      <c r="Z172">
        <v>0</v>
      </c>
      <c r="AA172">
        <v>976100</v>
      </c>
      <c r="AB172">
        <v>0</v>
      </c>
      <c r="AC172">
        <v>223300</v>
      </c>
      <c r="AD172">
        <v>506600</v>
      </c>
      <c r="AE172">
        <v>206400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39800</v>
      </c>
      <c r="AM172">
        <v>0</v>
      </c>
      <c r="AN172">
        <v>0</v>
      </c>
      <c r="AP172">
        <v>0</v>
      </c>
      <c r="AQ172">
        <v>1</v>
      </c>
      <c r="AR172">
        <v>17272613347</v>
      </c>
      <c r="AS172" t="s">
        <v>127</v>
      </c>
      <c r="AT172" t="s">
        <v>442</v>
      </c>
      <c r="AV172" t="s">
        <v>129</v>
      </c>
      <c r="AW172" t="s">
        <v>443</v>
      </c>
      <c r="AX172" t="s">
        <v>131</v>
      </c>
      <c r="BB172">
        <v>1</v>
      </c>
      <c r="BC172">
        <v>1</v>
      </c>
      <c r="BD172">
        <v>39800</v>
      </c>
      <c r="BE172">
        <v>39800</v>
      </c>
      <c r="BF172">
        <v>39800</v>
      </c>
      <c r="BG172">
        <v>100</v>
      </c>
      <c r="BH172" t="s">
        <v>2153</v>
      </c>
      <c r="BI172" t="s">
        <v>2154</v>
      </c>
      <c r="BJ172">
        <v>0</v>
      </c>
      <c r="BK172">
        <v>0</v>
      </c>
      <c r="BL172">
        <v>39800</v>
      </c>
      <c r="BM172">
        <v>0</v>
      </c>
      <c r="BO172">
        <v>100</v>
      </c>
      <c r="BQ172">
        <v>1</v>
      </c>
      <c r="BW172" t="s">
        <v>133</v>
      </c>
      <c r="BX172" t="s">
        <v>133</v>
      </c>
      <c r="BZ172" t="s">
        <v>2155</v>
      </c>
      <c r="CA172" t="s">
        <v>2156</v>
      </c>
      <c r="CB172" t="s">
        <v>138</v>
      </c>
      <c r="CC172" t="s">
        <v>138</v>
      </c>
      <c r="CD172" t="s">
        <v>1271</v>
      </c>
      <c r="CF172" t="s">
        <v>2157</v>
      </c>
      <c r="CH172" t="s">
        <v>2158</v>
      </c>
      <c r="CI172">
        <v>39800</v>
      </c>
      <c r="CJ172">
        <v>39800</v>
      </c>
      <c r="CK172">
        <v>0</v>
      </c>
      <c r="CL172">
        <v>0</v>
      </c>
      <c r="CM172">
        <v>0</v>
      </c>
      <c r="CN172">
        <v>0</v>
      </c>
      <c r="CW172">
        <v>100</v>
      </c>
      <c r="CX172" t="s">
        <v>2156</v>
      </c>
      <c r="DE172">
        <v>39800</v>
      </c>
      <c r="DF172">
        <v>1</v>
      </c>
      <c r="DG172">
        <v>2</v>
      </c>
      <c r="DH172">
        <v>0</v>
      </c>
      <c r="DI172">
        <v>0</v>
      </c>
    </row>
    <row r="173" spans="1:113" hidden="1">
      <c r="A173" t="s">
        <v>113</v>
      </c>
      <c r="B173" t="s">
        <v>114</v>
      </c>
      <c r="C173">
        <v>82197524161</v>
      </c>
      <c r="D173">
        <v>3002472902</v>
      </c>
      <c r="E173">
        <v>202602</v>
      </c>
      <c r="F173">
        <v>37200</v>
      </c>
      <c r="G173" t="s">
        <v>1271</v>
      </c>
      <c r="H173" t="s">
        <v>2159</v>
      </c>
      <c r="I173" t="s">
        <v>2160</v>
      </c>
      <c r="J173" t="s">
        <v>2161</v>
      </c>
      <c r="K173" t="s">
        <v>2162</v>
      </c>
      <c r="L173">
        <v>2</v>
      </c>
      <c r="M173" t="s">
        <v>2163</v>
      </c>
      <c r="N173" t="s">
        <v>1178</v>
      </c>
      <c r="O173" t="s">
        <v>2164</v>
      </c>
      <c r="P173" t="s">
        <v>147</v>
      </c>
      <c r="R173" t="s">
        <v>2165</v>
      </c>
      <c r="S173" t="s">
        <v>2166</v>
      </c>
      <c r="T173">
        <v>0</v>
      </c>
      <c r="U173">
        <v>1</v>
      </c>
      <c r="V173" t="s">
        <v>2167</v>
      </c>
      <c r="W173" t="s">
        <v>2168</v>
      </c>
      <c r="Y173">
        <v>1407940</v>
      </c>
      <c r="Z173">
        <v>0</v>
      </c>
      <c r="AA173">
        <v>1407940</v>
      </c>
      <c r="AB173">
        <v>0</v>
      </c>
      <c r="AC173">
        <v>223300</v>
      </c>
      <c r="AD173">
        <v>794500</v>
      </c>
      <c r="AE173">
        <v>338400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51740</v>
      </c>
      <c r="AM173">
        <v>0</v>
      </c>
      <c r="AN173">
        <v>0</v>
      </c>
      <c r="AP173">
        <v>0</v>
      </c>
      <c r="AQ173">
        <v>1</v>
      </c>
      <c r="AR173">
        <v>17272608159</v>
      </c>
      <c r="AS173" t="s">
        <v>127</v>
      </c>
      <c r="AT173" t="s">
        <v>442</v>
      </c>
      <c r="AV173" t="s">
        <v>129</v>
      </c>
      <c r="AW173" t="s">
        <v>443</v>
      </c>
      <c r="AX173" t="s">
        <v>131</v>
      </c>
      <c r="BB173">
        <v>1</v>
      </c>
      <c r="BC173">
        <v>1</v>
      </c>
      <c r="BD173">
        <v>39800</v>
      </c>
      <c r="BE173">
        <v>39800</v>
      </c>
      <c r="BF173">
        <v>11940</v>
      </c>
      <c r="BG173">
        <v>30</v>
      </c>
      <c r="BH173" t="s">
        <v>2153</v>
      </c>
      <c r="BI173" t="s">
        <v>2169</v>
      </c>
      <c r="BJ173">
        <v>0</v>
      </c>
      <c r="BK173">
        <v>0</v>
      </c>
      <c r="BL173">
        <v>11940</v>
      </c>
      <c r="BM173">
        <v>0</v>
      </c>
      <c r="BO173">
        <v>100</v>
      </c>
      <c r="BQ173">
        <v>1</v>
      </c>
      <c r="BW173" t="s">
        <v>133</v>
      </c>
      <c r="BX173" t="s">
        <v>133</v>
      </c>
      <c r="BZ173" t="s">
        <v>2170</v>
      </c>
      <c r="CA173" t="s">
        <v>2156</v>
      </c>
      <c r="CB173" t="s">
        <v>138</v>
      </c>
      <c r="CC173" t="s">
        <v>138</v>
      </c>
      <c r="CD173" t="s">
        <v>1271</v>
      </c>
      <c r="CF173" t="s">
        <v>2157</v>
      </c>
      <c r="CG173" t="s">
        <v>2171</v>
      </c>
      <c r="CH173" t="s">
        <v>2172</v>
      </c>
      <c r="CI173">
        <v>11940</v>
      </c>
      <c r="CJ173">
        <v>11940</v>
      </c>
      <c r="CK173">
        <v>0</v>
      </c>
      <c r="CL173">
        <v>0</v>
      </c>
      <c r="CM173">
        <v>0</v>
      </c>
      <c r="CN173">
        <v>0</v>
      </c>
      <c r="CW173">
        <v>100</v>
      </c>
      <c r="CX173" t="s">
        <v>2156</v>
      </c>
      <c r="DE173">
        <v>39800</v>
      </c>
      <c r="DF173">
        <v>2</v>
      </c>
      <c r="DG173">
        <v>2</v>
      </c>
      <c r="DH173">
        <v>1</v>
      </c>
      <c r="DI173">
        <v>11940</v>
      </c>
    </row>
    <row r="174" spans="1:113" hidden="1">
      <c r="A174" t="s">
        <v>113</v>
      </c>
      <c r="B174" t="s">
        <v>114</v>
      </c>
      <c r="C174">
        <v>82197719799</v>
      </c>
      <c r="D174">
        <v>3004809522</v>
      </c>
      <c r="E174">
        <v>202602</v>
      </c>
      <c r="F174">
        <v>37200</v>
      </c>
      <c r="G174" t="s">
        <v>1271</v>
      </c>
      <c r="H174" t="s">
        <v>2173</v>
      </c>
      <c r="I174" t="s">
        <v>2174</v>
      </c>
      <c r="J174" t="s">
        <v>2175</v>
      </c>
      <c r="K174" t="s">
        <v>2176</v>
      </c>
      <c r="L174">
        <v>2</v>
      </c>
      <c r="M174" t="s">
        <v>2177</v>
      </c>
      <c r="N174" t="s">
        <v>115</v>
      </c>
      <c r="O174" t="s">
        <v>146</v>
      </c>
      <c r="P174" t="s">
        <v>193</v>
      </c>
      <c r="R174" t="s">
        <v>2178</v>
      </c>
      <c r="S174" t="s">
        <v>2179</v>
      </c>
      <c r="T174">
        <v>0</v>
      </c>
      <c r="U174">
        <v>1</v>
      </c>
      <c r="V174" t="s">
        <v>440</v>
      </c>
      <c r="W174" t="s">
        <v>2180</v>
      </c>
      <c r="Y174">
        <v>1174820</v>
      </c>
      <c r="Z174">
        <v>0</v>
      </c>
      <c r="AA174">
        <v>939856</v>
      </c>
      <c r="AB174">
        <v>234964</v>
      </c>
      <c r="AC174">
        <v>589900</v>
      </c>
      <c r="AD174">
        <v>117200</v>
      </c>
      <c r="AE174">
        <v>151420</v>
      </c>
      <c r="AF174">
        <v>0</v>
      </c>
      <c r="AG174">
        <v>276500</v>
      </c>
      <c r="AH174">
        <v>0</v>
      </c>
      <c r="AI174">
        <v>0</v>
      </c>
      <c r="AJ174">
        <v>0</v>
      </c>
      <c r="AK174">
        <v>0</v>
      </c>
      <c r="AL174">
        <v>39800</v>
      </c>
      <c r="AM174">
        <v>0</v>
      </c>
      <c r="AN174">
        <v>0</v>
      </c>
      <c r="AP174">
        <v>0</v>
      </c>
      <c r="AQ174">
        <v>1</v>
      </c>
      <c r="AR174">
        <v>17290761422</v>
      </c>
      <c r="AS174" t="s">
        <v>127</v>
      </c>
      <c r="AT174" t="s">
        <v>442</v>
      </c>
      <c r="AV174" t="s">
        <v>129</v>
      </c>
      <c r="AW174" t="s">
        <v>443</v>
      </c>
      <c r="AX174" t="s">
        <v>131</v>
      </c>
      <c r="BB174">
        <v>1</v>
      </c>
      <c r="BC174">
        <v>1</v>
      </c>
      <c r="BD174">
        <v>39800</v>
      </c>
      <c r="BE174">
        <v>39800</v>
      </c>
      <c r="BF174">
        <v>39800</v>
      </c>
      <c r="BG174">
        <v>100</v>
      </c>
      <c r="BH174" t="s">
        <v>2181</v>
      </c>
      <c r="BI174" t="s">
        <v>2182</v>
      </c>
      <c r="BJ174">
        <v>0</v>
      </c>
      <c r="BK174">
        <v>0</v>
      </c>
      <c r="BL174">
        <v>31840</v>
      </c>
      <c r="BM174">
        <v>7960</v>
      </c>
      <c r="BO174">
        <v>80</v>
      </c>
      <c r="BQ174">
        <v>1</v>
      </c>
      <c r="BW174" t="s">
        <v>133</v>
      </c>
      <c r="BX174" t="s">
        <v>133</v>
      </c>
      <c r="BZ174" t="s">
        <v>2183</v>
      </c>
      <c r="CA174" t="s">
        <v>2156</v>
      </c>
      <c r="CB174" t="s">
        <v>138</v>
      </c>
      <c r="CC174" t="s">
        <v>138</v>
      </c>
      <c r="CD174" t="s">
        <v>1271</v>
      </c>
      <c r="CF174" t="s">
        <v>2184</v>
      </c>
      <c r="CH174" t="s">
        <v>2185</v>
      </c>
      <c r="CI174">
        <v>39800</v>
      </c>
      <c r="CJ174">
        <v>39800</v>
      </c>
      <c r="CK174">
        <v>0</v>
      </c>
      <c r="CL174">
        <v>0</v>
      </c>
      <c r="CM174">
        <v>0</v>
      </c>
      <c r="CN174">
        <v>0</v>
      </c>
      <c r="CW174">
        <v>100</v>
      </c>
      <c r="CX174" t="s">
        <v>2156</v>
      </c>
      <c r="DE174">
        <v>39800</v>
      </c>
      <c r="DF174">
        <v>1</v>
      </c>
      <c r="DG174">
        <v>2</v>
      </c>
      <c r="DH174">
        <v>0</v>
      </c>
      <c r="DI174">
        <v>0</v>
      </c>
    </row>
    <row r="175" spans="1:113" hidden="1">
      <c r="A175" t="s">
        <v>113</v>
      </c>
      <c r="B175" t="s">
        <v>114</v>
      </c>
      <c r="C175">
        <v>82197631269</v>
      </c>
      <c r="D175">
        <v>3004693074</v>
      </c>
      <c r="E175">
        <v>202602</v>
      </c>
      <c r="F175">
        <v>37200</v>
      </c>
      <c r="G175" t="s">
        <v>1271</v>
      </c>
      <c r="H175" t="s">
        <v>2186</v>
      </c>
      <c r="I175" t="s">
        <v>2187</v>
      </c>
      <c r="J175" t="s">
        <v>2188</v>
      </c>
      <c r="K175" t="s">
        <v>2189</v>
      </c>
      <c r="L175">
        <v>2</v>
      </c>
      <c r="M175" t="s">
        <v>2190</v>
      </c>
      <c r="N175" t="s">
        <v>233</v>
      </c>
      <c r="O175" t="s">
        <v>2191</v>
      </c>
      <c r="P175" t="s">
        <v>2192</v>
      </c>
      <c r="R175" t="s">
        <v>2193</v>
      </c>
      <c r="S175" t="s">
        <v>2194</v>
      </c>
      <c r="T175">
        <v>0</v>
      </c>
      <c r="U175">
        <v>1</v>
      </c>
      <c r="V175" t="s">
        <v>1045</v>
      </c>
      <c r="W175" t="s">
        <v>2195</v>
      </c>
      <c r="Y175">
        <v>750410</v>
      </c>
      <c r="Z175">
        <v>0</v>
      </c>
      <c r="AA175">
        <v>600328</v>
      </c>
      <c r="AB175">
        <v>150082</v>
      </c>
      <c r="AC175">
        <v>291700</v>
      </c>
      <c r="AD175">
        <v>113200</v>
      </c>
      <c r="AE175">
        <v>24070</v>
      </c>
      <c r="AF175">
        <v>0</v>
      </c>
      <c r="AG175">
        <v>269700</v>
      </c>
      <c r="AH175">
        <v>0</v>
      </c>
      <c r="AI175">
        <v>0</v>
      </c>
      <c r="AJ175">
        <v>0</v>
      </c>
      <c r="AK175">
        <v>0</v>
      </c>
      <c r="AL175">
        <v>51740</v>
      </c>
      <c r="AM175">
        <v>0</v>
      </c>
      <c r="AN175">
        <v>0</v>
      </c>
      <c r="AP175">
        <v>0</v>
      </c>
      <c r="AQ175">
        <v>1</v>
      </c>
      <c r="AR175">
        <v>17289036390</v>
      </c>
      <c r="AS175" t="s">
        <v>127</v>
      </c>
      <c r="AT175" t="s">
        <v>442</v>
      </c>
      <c r="AV175" t="s">
        <v>129</v>
      </c>
      <c r="AW175" t="s">
        <v>443</v>
      </c>
      <c r="AX175" t="s">
        <v>131</v>
      </c>
      <c r="BB175">
        <v>1</v>
      </c>
      <c r="BC175">
        <v>1</v>
      </c>
      <c r="BD175">
        <v>39800</v>
      </c>
      <c r="BE175">
        <v>39800</v>
      </c>
      <c r="BF175">
        <v>11940</v>
      </c>
      <c r="BG175">
        <v>30</v>
      </c>
      <c r="BH175" t="s">
        <v>2181</v>
      </c>
      <c r="BI175" t="s">
        <v>2196</v>
      </c>
      <c r="BJ175">
        <v>0</v>
      </c>
      <c r="BK175">
        <v>0</v>
      </c>
      <c r="BL175">
        <v>9552</v>
      </c>
      <c r="BM175">
        <v>2388</v>
      </c>
      <c r="BO175">
        <v>80</v>
      </c>
      <c r="BQ175">
        <v>1</v>
      </c>
      <c r="BW175" t="s">
        <v>133</v>
      </c>
      <c r="BX175" t="s">
        <v>2092</v>
      </c>
      <c r="BY175" t="s">
        <v>2197</v>
      </c>
      <c r="BZ175" t="s">
        <v>2198</v>
      </c>
      <c r="CA175" t="s">
        <v>2156</v>
      </c>
      <c r="CB175" t="s">
        <v>138</v>
      </c>
      <c r="CC175" t="s">
        <v>138</v>
      </c>
      <c r="CD175" t="s">
        <v>1271</v>
      </c>
      <c r="CF175" t="s">
        <v>2199</v>
      </c>
      <c r="CG175" t="s">
        <v>2200</v>
      </c>
      <c r="CH175" t="s">
        <v>2201</v>
      </c>
      <c r="CI175">
        <v>11940</v>
      </c>
      <c r="CJ175">
        <v>11940</v>
      </c>
      <c r="CK175">
        <v>0</v>
      </c>
      <c r="CL175">
        <v>0</v>
      </c>
      <c r="CM175">
        <v>0</v>
      </c>
      <c r="CN175">
        <v>0</v>
      </c>
      <c r="CW175">
        <v>100</v>
      </c>
      <c r="CX175" t="s">
        <v>2156</v>
      </c>
      <c r="DE175">
        <v>39800</v>
      </c>
      <c r="DF175">
        <v>2</v>
      </c>
      <c r="DG175">
        <v>2</v>
      </c>
      <c r="DH175">
        <v>1</v>
      </c>
      <c r="DI175">
        <v>9552</v>
      </c>
    </row>
    <row r="176" spans="1:113" hidden="1">
      <c r="A176" t="s">
        <v>113</v>
      </c>
      <c r="B176" t="s">
        <v>114</v>
      </c>
      <c r="C176">
        <v>82295461578</v>
      </c>
      <c r="D176">
        <v>3017320548</v>
      </c>
      <c r="E176">
        <v>202603</v>
      </c>
      <c r="F176">
        <v>37200</v>
      </c>
      <c r="G176" t="s">
        <v>1271</v>
      </c>
      <c r="H176" t="s">
        <v>2202</v>
      </c>
      <c r="I176" t="s">
        <v>2203</v>
      </c>
      <c r="J176" t="s">
        <v>2204</v>
      </c>
      <c r="K176" t="s">
        <v>2205</v>
      </c>
      <c r="L176">
        <v>2</v>
      </c>
      <c r="M176" t="s">
        <v>2206</v>
      </c>
      <c r="N176" t="s">
        <v>2207</v>
      </c>
      <c r="O176" t="s">
        <v>2208</v>
      </c>
      <c r="P176" t="s">
        <v>2209</v>
      </c>
      <c r="R176" t="s">
        <v>2210</v>
      </c>
      <c r="S176" t="s">
        <v>2211</v>
      </c>
      <c r="T176">
        <v>0</v>
      </c>
      <c r="U176">
        <v>1</v>
      </c>
      <c r="V176" t="s">
        <v>2212</v>
      </c>
      <c r="W176" t="s">
        <v>2213</v>
      </c>
      <c r="Y176">
        <v>797800</v>
      </c>
      <c r="Z176">
        <v>0</v>
      </c>
      <c r="AA176">
        <v>638240</v>
      </c>
      <c r="AB176">
        <v>159560</v>
      </c>
      <c r="AC176">
        <v>567500</v>
      </c>
      <c r="AD176">
        <v>190500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39800</v>
      </c>
      <c r="AM176">
        <v>0</v>
      </c>
      <c r="AN176">
        <v>0</v>
      </c>
      <c r="AP176">
        <v>0</v>
      </c>
      <c r="AQ176">
        <v>1</v>
      </c>
      <c r="AR176">
        <v>17412236621</v>
      </c>
      <c r="AS176" t="s">
        <v>127</v>
      </c>
      <c r="AT176" t="s">
        <v>442</v>
      </c>
      <c r="AV176" t="s">
        <v>129</v>
      </c>
      <c r="AW176" t="s">
        <v>443</v>
      </c>
      <c r="AX176" t="s">
        <v>131</v>
      </c>
      <c r="BB176">
        <v>1</v>
      </c>
      <c r="BC176">
        <v>1</v>
      </c>
      <c r="BD176">
        <v>39800</v>
      </c>
      <c r="BE176">
        <v>39800</v>
      </c>
      <c r="BF176">
        <v>39800</v>
      </c>
      <c r="BG176">
        <v>100</v>
      </c>
      <c r="BH176" t="s">
        <v>2214</v>
      </c>
      <c r="BI176" t="s">
        <v>2215</v>
      </c>
      <c r="BJ176">
        <v>0</v>
      </c>
      <c r="BK176">
        <v>0</v>
      </c>
      <c r="BL176">
        <v>31840</v>
      </c>
      <c r="BM176">
        <v>7960</v>
      </c>
      <c r="BO176">
        <v>80</v>
      </c>
      <c r="BQ176">
        <v>1</v>
      </c>
      <c r="BW176" t="s">
        <v>133</v>
      </c>
      <c r="BX176" t="s">
        <v>133</v>
      </c>
      <c r="BZ176" t="s">
        <v>2216</v>
      </c>
      <c r="CA176" t="s">
        <v>2156</v>
      </c>
      <c r="CB176" t="s">
        <v>138</v>
      </c>
      <c r="CC176" t="s">
        <v>138</v>
      </c>
      <c r="CD176" t="s">
        <v>1271</v>
      </c>
      <c r="CF176" t="s">
        <v>2217</v>
      </c>
      <c r="CH176" t="s">
        <v>2218</v>
      </c>
      <c r="CI176">
        <v>39800</v>
      </c>
      <c r="CJ176">
        <v>39800</v>
      </c>
      <c r="CK176">
        <v>0</v>
      </c>
      <c r="CL176">
        <v>0</v>
      </c>
      <c r="CM176">
        <v>0</v>
      </c>
      <c r="CN176">
        <v>0</v>
      </c>
      <c r="CW176">
        <v>100</v>
      </c>
      <c r="CX176" t="s">
        <v>2156</v>
      </c>
      <c r="DE176">
        <v>39800</v>
      </c>
      <c r="DF176">
        <v>1</v>
      </c>
      <c r="DG176">
        <v>2</v>
      </c>
      <c r="DH176">
        <v>0</v>
      </c>
      <c r="DI176">
        <v>0</v>
      </c>
    </row>
    <row r="177" spans="1:113" hidden="1">
      <c r="A177" t="s">
        <v>113</v>
      </c>
      <c r="B177" t="s">
        <v>114</v>
      </c>
      <c r="C177">
        <v>82295441283</v>
      </c>
      <c r="D177">
        <v>3017318561</v>
      </c>
      <c r="E177">
        <v>202603</v>
      </c>
      <c r="F177">
        <v>37200</v>
      </c>
      <c r="G177" t="s">
        <v>1271</v>
      </c>
      <c r="H177" t="s">
        <v>2219</v>
      </c>
      <c r="I177" t="s">
        <v>2220</v>
      </c>
      <c r="J177" t="s">
        <v>2221</v>
      </c>
      <c r="K177" t="s">
        <v>2222</v>
      </c>
      <c r="L177">
        <v>2</v>
      </c>
      <c r="M177" t="s">
        <v>2223</v>
      </c>
      <c r="N177" t="s">
        <v>1581</v>
      </c>
      <c r="O177" t="s">
        <v>2224</v>
      </c>
      <c r="P177" t="s">
        <v>2225</v>
      </c>
      <c r="R177" t="s">
        <v>2226</v>
      </c>
      <c r="S177" t="s">
        <v>2227</v>
      </c>
      <c r="T177">
        <v>0</v>
      </c>
      <c r="U177">
        <v>1</v>
      </c>
      <c r="V177" t="s">
        <v>2228</v>
      </c>
      <c r="W177" t="s">
        <v>2229</v>
      </c>
      <c r="Y177">
        <v>704040</v>
      </c>
      <c r="Z177">
        <v>0</v>
      </c>
      <c r="AA177">
        <v>563232</v>
      </c>
      <c r="AB177">
        <v>140808</v>
      </c>
      <c r="AC177">
        <v>371200</v>
      </c>
      <c r="AD177">
        <v>281100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51740</v>
      </c>
      <c r="AM177">
        <v>0</v>
      </c>
      <c r="AN177">
        <v>0</v>
      </c>
      <c r="AP177">
        <v>0</v>
      </c>
      <c r="AQ177">
        <v>1</v>
      </c>
      <c r="AR177">
        <v>17412219666</v>
      </c>
      <c r="AS177" t="s">
        <v>127</v>
      </c>
      <c r="AT177" t="s">
        <v>442</v>
      </c>
      <c r="AV177" t="s">
        <v>129</v>
      </c>
      <c r="AW177" t="s">
        <v>443</v>
      </c>
      <c r="AX177" t="s">
        <v>131</v>
      </c>
      <c r="BB177">
        <v>1</v>
      </c>
      <c r="BC177">
        <v>1</v>
      </c>
      <c r="BD177">
        <v>39800</v>
      </c>
      <c r="BE177">
        <v>39800</v>
      </c>
      <c r="BF177">
        <v>11940</v>
      </c>
      <c r="BG177">
        <v>30</v>
      </c>
      <c r="BH177" t="s">
        <v>2214</v>
      </c>
      <c r="BI177" t="s">
        <v>2230</v>
      </c>
      <c r="BJ177">
        <v>0</v>
      </c>
      <c r="BK177">
        <v>0</v>
      </c>
      <c r="BL177">
        <v>9552</v>
      </c>
      <c r="BM177">
        <v>2388</v>
      </c>
      <c r="BO177">
        <v>80</v>
      </c>
      <c r="BQ177">
        <v>1</v>
      </c>
      <c r="BW177" t="s">
        <v>133</v>
      </c>
      <c r="BX177" t="s">
        <v>133</v>
      </c>
      <c r="BZ177" t="s">
        <v>2231</v>
      </c>
      <c r="CA177" t="s">
        <v>2156</v>
      </c>
      <c r="CB177" t="s">
        <v>138</v>
      </c>
      <c r="CC177" t="s">
        <v>138</v>
      </c>
      <c r="CD177" t="s">
        <v>1271</v>
      </c>
      <c r="CF177" t="s">
        <v>2232</v>
      </c>
      <c r="CG177" t="s">
        <v>2233</v>
      </c>
      <c r="CH177" t="s">
        <v>2234</v>
      </c>
      <c r="CI177">
        <v>11940</v>
      </c>
      <c r="CJ177">
        <v>11940</v>
      </c>
      <c r="CK177">
        <v>0</v>
      </c>
      <c r="CL177">
        <v>0</v>
      </c>
      <c r="CM177">
        <v>0</v>
      </c>
      <c r="CN177">
        <v>0</v>
      </c>
      <c r="CW177">
        <v>100</v>
      </c>
      <c r="CX177" t="s">
        <v>2156</v>
      </c>
      <c r="DE177">
        <v>39800</v>
      </c>
      <c r="DF177">
        <v>2</v>
      </c>
      <c r="DG177">
        <v>2</v>
      </c>
      <c r="DH177">
        <v>1</v>
      </c>
      <c r="DI177">
        <v>9552</v>
      </c>
    </row>
    <row r="178" spans="1:113" hidden="1">
      <c r="A178" t="s">
        <v>113</v>
      </c>
      <c r="B178" t="s">
        <v>114</v>
      </c>
      <c r="C178">
        <v>82274207928</v>
      </c>
      <c r="D178">
        <v>3007306672</v>
      </c>
      <c r="E178">
        <v>202603</v>
      </c>
      <c r="F178">
        <v>6978</v>
      </c>
      <c r="G178" t="s">
        <v>115</v>
      </c>
      <c r="H178" t="s">
        <v>2235</v>
      </c>
      <c r="I178" t="s">
        <v>2236</v>
      </c>
      <c r="J178" t="s">
        <v>1775</v>
      </c>
      <c r="K178" t="s">
        <v>2237</v>
      </c>
      <c r="L178">
        <v>2</v>
      </c>
      <c r="M178" t="s">
        <v>2238</v>
      </c>
      <c r="N178" t="s">
        <v>115</v>
      </c>
      <c r="O178" t="s">
        <v>146</v>
      </c>
      <c r="P178" t="s">
        <v>193</v>
      </c>
      <c r="R178" t="s">
        <v>2239</v>
      </c>
      <c r="S178" t="s">
        <v>2240</v>
      </c>
      <c r="T178">
        <v>0</v>
      </c>
      <c r="U178">
        <v>1</v>
      </c>
      <c r="V178" t="s">
        <v>2241</v>
      </c>
      <c r="Y178">
        <v>45000</v>
      </c>
      <c r="Z178">
        <v>0</v>
      </c>
      <c r="AA178">
        <v>45000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45000</v>
      </c>
      <c r="AM178">
        <v>0</v>
      </c>
      <c r="AN178">
        <v>0</v>
      </c>
      <c r="AP178">
        <v>0</v>
      </c>
      <c r="AQ178">
        <v>1</v>
      </c>
      <c r="AR178">
        <v>17312859402</v>
      </c>
      <c r="AS178" t="s">
        <v>127</v>
      </c>
      <c r="AT178" t="s">
        <v>442</v>
      </c>
      <c r="AV178" t="s">
        <v>129</v>
      </c>
      <c r="AW178" t="s">
        <v>443</v>
      </c>
      <c r="AX178" t="s">
        <v>131</v>
      </c>
      <c r="BB178">
        <v>1</v>
      </c>
      <c r="BC178">
        <v>1</v>
      </c>
      <c r="BD178">
        <v>45000</v>
      </c>
      <c r="BE178">
        <v>45000</v>
      </c>
      <c r="BF178">
        <v>45000</v>
      </c>
      <c r="BG178">
        <v>100</v>
      </c>
      <c r="BH178" t="s">
        <v>2242</v>
      </c>
      <c r="BI178" t="s">
        <v>2240</v>
      </c>
      <c r="BJ178">
        <v>0</v>
      </c>
      <c r="BK178">
        <v>0</v>
      </c>
      <c r="BL178">
        <v>45000</v>
      </c>
      <c r="BM178">
        <v>0</v>
      </c>
      <c r="BO178">
        <v>100</v>
      </c>
      <c r="BQ178">
        <v>1</v>
      </c>
      <c r="BW178" t="s">
        <v>133</v>
      </c>
      <c r="BX178" t="s">
        <v>133</v>
      </c>
      <c r="BZ178" t="s">
        <v>2243</v>
      </c>
      <c r="CA178" t="s">
        <v>2244</v>
      </c>
      <c r="CB178" t="s">
        <v>138</v>
      </c>
      <c r="CC178" t="s">
        <v>138</v>
      </c>
      <c r="CD178" t="s">
        <v>115</v>
      </c>
      <c r="CF178" t="s">
        <v>2245</v>
      </c>
      <c r="CH178" t="s">
        <v>2246</v>
      </c>
      <c r="CI178">
        <v>45000</v>
      </c>
      <c r="CJ178">
        <v>45000</v>
      </c>
      <c r="CK178">
        <v>0</v>
      </c>
      <c r="CL178">
        <v>0</v>
      </c>
      <c r="CM178">
        <v>0</v>
      </c>
      <c r="CN178">
        <v>0</v>
      </c>
      <c r="CW178">
        <v>100</v>
      </c>
      <c r="DA178" t="s">
        <v>251</v>
      </c>
      <c r="DE178">
        <v>45000</v>
      </c>
      <c r="DF178">
        <v>1</v>
      </c>
      <c r="DG178">
        <v>2</v>
      </c>
      <c r="DH178">
        <v>0</v>
      </c>
      <c r="DI178">
        <v>0</v>
      </c>
    </row>
    <row r="179" spans="1:113" hidden="1">
      <c r="A179" t="s">
        <v>113</v>
      </c>
      <c r="B179" t="s">
        <v>114</v>
      </c>
      <c r="C179">
        <v>82274330877</v>
      </c>
      <c r="D179">
        <v>3007983502</v>
      </c>
      <c r="E179">
        <v>202603</v>
      </c>
      <c r="F179">
        <v>6978</v>
      </c>
      <c r="G179" t="s">
        <v>115</v>
      </c>
      <c r="H179" t="s">
        <v>2247</v>
      </c>
      <c r="I179" t="s">
        <v>2248</v>
      </c>
      <c r="J179" t="s">
        <v>2249</v>
      </c>
      <c r="K179" t="s">
        <v>2250</v>
      </c>
      <c r="L179">
        <v>1</v>
      </c>
      <c r="M179" t="s">
        <v>2251</v>
      </c>
      <c r="N179" t="s">
        <v>115</v>
      </c>
      <c r="O179" t="s">
        <v>146</v>
      </c>
      <c r="P179" t="s">
        <v>193</v>
      </c>
      <c r="R179" t="s">
        <v>2252</v>
      </c>
      <c r="S179" t="s">
        <v>2253</v>
      </c>
      <c r="T179">
        <v>0</v>
      </c>
      <c r="U179">
        <v>1</v>
      </c>
      <c r="V179" t="s">
        <v>2241</v>
      </c>
      <c r="Y179">
        <v>157360</v>
      </c>
      <c r="Z179">
        <v>0</v>
      </c>
      <c r="AA179">
        <v>157360</v>
      </c>
      <c r="AB179">
        <v>0</v>
      </c>
      <c r="AC179">
        <v>0</v>
      </c>
      <c r="AD179">
        <v>58600</v>
      </c>
      <c r="AE179">
        <v>53760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45000</v>
      </c>
      <c r="AM179">
        <v>0</v>
      </c>
      <c r="AN179">
        <v>0</v>
      </c>
      <c r="AP179">
        <v>0</v>
      </c>
      <c r="AQ179">
        <v>1</v>
      </c>
      <c r="AR179">
        <v>17317778536</v>
      </c>
      <c r="AS179" t="s">
        <v>127</v>
      </c>
      <c r="AT179" t="s">
        <v>442</v>
      </c>
      <c r="AV179" t="s">
        <v>129</v>
      </c>
      <c r="AW179" t="s">
        <v>443</v>
      </c>
      <c r="AX179" t="s">
        <v>131</v>
      </c>
      <c r="BB179">
        <v>1</v>
      </c>
      <c r="BC179">
        <v>1</v>
      </c>
      <c r="BD179">
        <v>45000</v>
      </c>
      <c r="BE179">
        <v>45000</v>
      </c>
      <c r="BF179">
        <v>45000</v>
      </c>
      <c r="BG179">
        <v>100</v>
      </c>
      <c r="BH179" t="s">
        <v>2242</v>
      </c>
      <c r="BI179" t="s">
        <v>2253</v>
      </c>
      <c r="BJ179">
        <v>0</v>
      </c>
      <c r="BK179">
        <v>0</v>
      </c>
      <c r="BL179">
        <v>45000</v>
      </c>
      <c r="BM179">
        <v>0</v>
      </c>
      <c r="BO179">
        <v>100</v>
      </c>
      <c r="BQ179">
        <v>1</v>
      </c>
      <c r="BW179" t="s">
        <v>133</v>
      </c>
      <c r="BX179" t="s">
        <v>133</v>
      </c>
      <c r="BZ179" t="s">
        <v>2254</v>
      </c>
      <c r="CA179" t="s">
        <v>2244</v>
      </c>
      <c r="CB179" t="s">
        <v>138</v>
      </c>
      <c r="CC179" t="s">
        <v>138</v>
      </c>
      <c r="CD179" t="s">
        <v>115</v>
      </c>
      <c r="CF179" t="s">
        <v>2255</v>
      </c>
      <c r="CH179" t="s">
        <v>2246</v>
      </c>
      <c r="CI179">
        <v>45000</v>
      </c>
      <c r="CJ179">
        <v>45000</v>
      </c>
      <c r="CK179">
        <v>0</v>
      </c>
      <c r="CL179">
        <v>0</v>
      </c>
      <c r="CM179">
        <v>0</v>
      </c>
      <c r="CN179">
        <v>0</v>
      </c>
      <c r="CW179">
        <v>100</v>
      </c>
      <c r="DA179" t="s">
        <v>251</v>
      </c>
      <c r="DE179">
        <v>45000</v>
      </c>
      <c r="DF179">
        <v>2</v>
      </c>
      <c r="DG179">
        <v>2</v>
      </c>
      <c r="DH179">
        <v>1</v>
      </c>
      <c r="DI179">
        <v>45000</v>
      </c>
    </row>
    <row r="180" spans="1:113" hidden="1">
      <c r="A180" t="s">
        <v>113</v>
      </c>
      <c r="B180" t="s">
        <v>114</v>
      </c>
      <c r="C180">
        <v>81904170841</v>
      </c>
      <c r="D180">
        <v>2965254447</v>
      </c>
      <c r="E180">
        <v>202601</v>
      </c>
      <c r="F180">
        <v>6978</v>
      </c>
      <c r="G180" t="s">
        <v>115</v>
      </c>
      <c r="H180" t="s">
        <v>2256</v>
      </c>
      <c r="I180" t="s">
        <v>2257</v>
      </c>
      <c r="J180" t="s">
        <v>2258</v>
      </c>
      <c r="K180" t="s">
        <v>2259</v>
      </c>
      <c r="L180">
        <v>1</v>
      </c>
      <c r="M180" t="s">
        <v>2260</v>
      </c>
      <c r="N180" t="s">
        <v>115</v>
      </c>
      <c r="O180" t="s">
        <v>146</v>
      </c>
      <c r="P180" t="s">
        <v>193</v>
      </c>
      <c r="R180" t="s">
        <v>2261</v>
      </c>
      <c r="S180" t="s">
        <v>2262</v>
      </c>
      <c r="T180">
        <v>0</v>
      </c>
      <c r="U180">
        <v>1</v>
      </c>
      <c r="V180" t="s">
        <v>284</v>
      </c>
      <c r="Y180">
        <v>103600</v>
      </c>
      <c r="Z180">
        <v>0</v>
      </c>
      <c r="AA180">
        <v>103600</v>
      </c>
      <c r="AB180">
        <v>0</v>
      </c>
      <c r="AC180">
        <v>0</v>
      </c>
      <c r="AD180">
        <v>58600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45000</v>
      </c>
      <c r="AM180">
        <v>0</v>
      </c>
      <c r="AN180">
        <v>0</v>
      </c>
      <c r="AP180">
        <v>0</v>
      </c>
      <c r="AQ180">
        <v>1</v>
      </c>
      <c r="AR180">
        <v>16909978114</v>
      </c>
      <c r="AS180" t="s">
        <v>127</v>
      </c>
      <c r="AT180" t="s">
        <v>412</v>
      </c>
      <c r="AV180" t="s">
        <v>129</v>
      </c>
      <c r="AW180" t="s">
        <v>413</v>
      </c>
      <c r="AX180" t="s">
        <v>131</v>
      </c>
      <c r="BB180">
        <v>1</v>
      </c>
      <c r="BC180">
        <v>1</v>
      </c>
      <c r="BD180">
        <v>45000</v>
      </c>
      <c r="BE180">
        <v>45000</v>
      </c>
      <c r="BF180">
        <v>45000</v>
      </c>
      <c r="BG180">
        <v>100</v>
      </c>
      <c r="BH180" t="s">
        <v>2263</v>
      </c>
      <c r="BI180" t="s">
        <v>2262</v>
      </c>
      <c r="BJ180">
        <v>0</v>
      </c>
      <c r="BK180">
        <v>0</v>
      </c>
      <c r="BL180">
        <v>45000</v>
      </c>
      <c r="BM180">
        <v>0</v>
      </c>
      <c r="BO180">
        <v>100</v>
      </c>
      <c r="BQ180">
        <v>1</v>
      </c>
      <c r="BW180" t="s">
        <v>133</v>
      </c>
      <c r="BX180" t="s">
        <v>133</v>
      </c>
      <c r="BZ180" t="s">
        <v>2264</v>
      </c>
      <c r="CA180" t="s">
        <v>2265</v>
      </c>
      <c r="CB180" t="s">
        <v>138</v>
      </c>
      <c r="CC180" t="s">
        <v>138</v>
      </c>
      <c r="CD180" t="s">
        <v>115</v>
      </c>
      <c r="CF180" t="s">
        <v>2266</v>
      </c>
      <c r="CG180" t="s">
        <v>284</v>
      </c>
      <c r="CH180" t="s">
        <v>2267</v>
      </c>
      <c r="CI180">
        <v>45000</v>
      </c>
      <c r="CJ180">
        <v>45000</v>
      </c>
      <c r="CK180">
        <v>0</v>
      </c>
      <c r="CL180">
        <v>0</v>
      </c>
      <c r="CM180">
        <v>0</v>
      </c>
      <c r="CN180">
        <v>0</v>
      </c>
      <c r="CW180">
        <v>100</v>
      </c>
      <c r="DE180">
        <v>45000</v>
      </c>
      <c r="DF180">
        <v>1</v>
      </c>
      <c r="DG180">
        <v>2</v>
      </c>
      <c r="DH180">
        <v>0</v>
      </c>
      <c r="DI180">
        <v>0</v>
      </c>
    </row>
    <row r="181" spans="1:113" hidden="1">
      <c r="A181" t="s">
        <v>113</v>
      </c>
      <c r="B181" t="s">
        <v>114</v>
      </c>
      <c r="C181">
        <v>81904169060</v>
      </c>
      <c r="D181">
        <v>2965143321</v>
      </c>
      <c r="E181">
        <v>202601</v>
      </c>
      <c r="F181">
        <v>6978</v>
      </c>
      <c r="G181" t="s">
        <v>115</v>
      </c>
      <c r="H181" t="s">
        <v>2268</v>
      </c>
      <c r="I181" t="s">
        <v>2269</v>
      </c>
      <c r="J181" t="s">
        <v>2270</v>
      </c>
      <c r="K181" t="s">
        <v>2271</v>
      </c>
      <c r="L181">
        <v>1</v>
      </c>
      <c r="M181" t="s">
        <v>2272</v>
      </c>
      <c r="N181" t="s">
        <v>192</v>
      </c>
      <c r="O181" t="s">
        <v>146</v>
      </c>
      <c r="P181" t="s">
        <v>147</v>
      </c>
      <c r="R181" t="s">
        <v>2273</v>
      </c>
      <c r="S181" t="s">
        <v>2274</v>
      </c>
      <c r="T181">
        <v>0</v>
      </c>
      <c r="U181">
        <v>1</v>
      </c>
      <c r="V181" t="s">
        <v>2275</v>
      </c>
      <c r="W181" t="s">
        <v>2276</v>
      </c>
      <c r="Y181">
        <v>305500</v>
      </c>
      <c r="Z181">
        <v>0</v>
      </c>
      <c r="AA181">
        <v>305500</v>
      </c>
      <c r="AB181">
        <v>0</v>
      </c>
      <c r="AC181">
        <v>196000</v>
      </c>
      <c r="AD181">
        <v>0</v>
      </c>
      <c r="AE181">
        <v>64500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45000</v>
      </c>
      <c r="AM181">
        <v>0</v>
      </c>
      <c r="AN181">
        <v>0</v>
      </c>
      <c r="AP181">
        <v>0</v>
      </c>
      <c r="AQ181">
        <v>1</v>
      </c>
      <c r="AR181">
        <v>16909273711</v>
      </c>
      <c r="AS181" t="s">
        <v>127</v>
      </c>
      <c r="AT181" t="s">
        <v>412</v>
      </c>
      <c r="AV181" t="s">
        <v>129</v>
      </c>
      <c r="AW181" t="s">
        <v>413</v>
      </c>
      <c r="AX181" t="s">
        <v>131</v>
      </c>
      <c r="BB181">
        <v>1</v>
      </c>
      <c r="BC181">
        <v>1</v>
      </c>
      <c r="BD181">
        <v>45000</v>
      </c>
      <c r="BE181">
        <v>45000</v>
      </c>
      <c r="BF181">
        <v>45000</v>
      </c>
      <c r="BG181">
        <v>100</v>
      </c>
      <c r="BH181" t="s">
        <v>2263</v>
      </c>
      <c r="BI181" t="s">
        <v>2274</v>
      </c>
      <c r="BJ181">
        <v>0</v>
      </c>
      <c r="BK181">
        <v>0</v>
      </c>
      <c r="BL181">
        <v>45000</v>
      </c>
      <c r="BM181">
        <v>0</v>
      </c>
      <c r="BO181">
        <v>100</v>
      </c>
      <c r="BQ181">
        <v>1</v>
      </c>
      <c r="BW181" t="s">
        <v>133</v>
      </c>
      <c r="BX181" t="s">
        <v>133</v>
      </c>
      <c r="BZ181" t="s">
        <v>2277</v>
      </c>
      <c r="CA181" t="s">
        <v>2265</v>
      </c>
      <c r="CB181" t="s">
        <v>138</v>
      </c>
      <c r="CC181" t="s">
        <v>138</v>
      </c>
      <c r="CD181" t="s">
        <v>115</v>
      </c>
      <c r="CF181" t="s">
        <v>2278</v>
      </c>
      <c r="CG181" t="s">
        <v>2279</v>
      </c>
      <c r="CH181" t="s">
        <v>2267</v>
      </c>
      <c r="CI181">
        <v>45000</v>
      </c>
      <c r="CJ181">
        <v>45000</v>
      </c>
      <c r="CK181">
        <v>0</v>
      </c>
      <c r="CL181">
        <v>0</v>
      </c>
      <c r="CM181">
        <v>0</v>
      </c>
      <c r="CN181">
        <v>0</v>
      </c>
      <c r="CW181">
        <v>100</v>
      </c>
      <c r="DE181">
        <v>45000</v>
      </c>
      <c r="DF181">
        <v>2</v>
      </c>
      <c r="DG181">
        <v>2</v>
      </c>
      <c r="DH181">
        <v>1</v>
      </c>
      <c r="DI181">
        <v>45000</v>
      </c>
    </row>
    <row r="182" spans="1:113" hidden="1">
      <c r="A182" t="s">
        <v>113</v>
      </c>
      <c r="B182" t="s">
        <v>114</v>
      </c>
      <c r="C182">
        <v>81903908580</v>
      </c>
      <c r="D182">
        <v>2982983705</v>
      </c>
      <c r="E182">
        <v>202601</v>
      </c>
      <c r="F182">
        <v>6978</v>
      </c>
      <c r="G182" t="s">
        <v>115</v>
      </c>
      <c r="H182" t="s">
        <v>2280</v>
      </c>
      <c r="I182" t="s">
        <v>2281</v>
      </c>
      <c r="J182" t="s">
        <v>2282</v>
      </c>
      <c r="K182" t="s">
        <v>2283</v>
      </c>
      <c r="L182">
        <v>1</v>
      </c>
      <c r="M182" t="s">
        <v>2284</v>
      </c>
      <c r="N182" t="s">
        <v>115</v>
      </c>
      <c r="O182" t="s">
        <v>146</v>
      </c>
      <c r="P182" t="s">
        <v>193</v>
      </c>
      <c r="R182" t="s">
        <v>2285</v>
      </c>
      <c r="S182" t="s">
        <v>2286</v>
      </c>
      <c r="T182">
        <v>0</v>
      </c>
      <c r="U182">
        <v>1</v>
      </c>
      <c r="V182" t="s">
        <v>2287</v>
      </c>
      <c r="Y182">
        <v>190800</v>
      </c>
      <c r="Z182">
        <v>0</v>
      </c>
      <c r="AA182">
        <v>190800</v>
      </c>
      <c r="AB182">
        <v>0</v>
      </c>
      <c r="AC182">
        <v>0</v>
      </c>
      <c r="AD182">
        <v>105300</v>
      </c>
      <c r="AE182">
        <v>40500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45000</v>
      </c>
      <c r="AM182">
        <v>0</v>
      </c>
      <c r="AN182">
        <v>0</v>
      </c>
      <c r="AP182">
        <v>0</v>
      </c>
      <c r="AQ182">
        <v>1</v>
      </c>
      <c r="AR182">
        <v>17054869771</v>
      </c>
      <c r="AS182" t="s">
        <v>127</v>
      </c>
      <c r="AT182" t="s">
        <v>412</v>
      </c>
      <c r="AV182" t="s">
        <v>129</v>
      </c>
      <c r="AW182" t="s">
        <v>413</v>
      </c>
      <c r="AX182" t="s">
        <v>131</v>
      </c>
      <c r="BB182">
        <v>1</v>
      </c>
      <c r="BC182">
        <v>1</v>
      </c>
      <c r="BD182">
        <v>45000</v>
      </c>
      <c r="BE182">
        <v>45000</v>
      </c>
      <c r="BF182">
        <v>45000</v>
      </c>
      <c r="BG182">
        <v>100</v>
      </c>
      <c r="BH182" t="s">
        <v>2288</v>
      </c>
      <c r="BI182" t="s">
        <v>2286</v>
      </c>
      <c r="BJ182">
        <v>0</v>
      </c>
      <c r="BK182">
        <v>0</v>
      </c>
      <c r="BL182">
        <v>45000</v>
      </c>
      <c r="BM182">
        <v>0</v>
      </c>
      <c r="BO182">
        <v>100</v>
      </c>
      <c r="BQ182">
        <v>1</v>
      </c>
      <c r="BW182" t="s">
        <v>133</v>
      </c>
      <c r="BX182" t="s">
        <v>133</v>
      </c>
      <c r="BZ182" t="s">
        <v>2289</v>
      </c>
      <c r="CA182" t="s">
        <v>2265</v>
      </c>
      <c r="CB182" t="s">
        <v>138</v>
      </c>
      <c r="CC182" t="s">
        <v>138</v>
      </c>
      <c r="CD182" t="s">
        <v>115</v>
      </c>
      <c r="CF182" t="s">
        <v>2290</v>
      </c>
      <c r="CG182" t="s">
        <v>2287</v>
      </c>
      <c r="CH182" t="s">
        <v>2291</v>
      </c>
      <c r="CI182">
        <v>45000</v>
      </c>
      <c r="CJ182">
        <v>45000</v>
      </c>
      <c r="CK182">
        <v>0</v>
      </c>
      <c r="CL182">
        <v>0</v>
      </c>
      <c r="CM182">
        <v>0</v>
      </c>
      <c r="CN182">
        <v>0</v>
      </c>
      <c r="CW182">
        <v>100</v>
      </c>
      <c r="DE182">
        <v>45000</v>
      </c>
      <c r="DF182">
        <v>1</v>
      </c>
      <c r="DG182">
        <v>2</v>
      </c>
      <c r="DH182">
        <v>0</v>
      </c>
      <c r="DI182">
        <v>0</v>
      </c>
    </row>
    <row r="183" spans="1:113" hidden="1">
      <c r="A183" t="s">
        <v>113</v>
      </c>
      <c r="B183" t="s">
        <v>114</v>
      </c>
      <c r="C183">
        <v>81903891707</v>
      </c>
      <c r="D183">
        <v>2982963838</v>
      </c>
      <c r="E183">
        <v>202601</v>
      </c>
      <c r="F183">
        <v>6978</v>
      </c>
      <c r="G183" t="s">
        <v>115</v>
      </c>
      <c r="H183" t="s">
        <v>2292</v>
      </c>
      <c r="I183" t="s">
        <v>2293</v>
      </c>
      <c r="J183" t="s">
        <v>2294</v>
      </c>
      <c r="K183" t="s">
        <v>2295</v>
      </c>
      <c r="L183">
        <v>1</v>
      </c>
      <c r="M183" t="s">
        <v>2296</v>
      </c>
      <c r="N183" t="s">
        <v>1224</v>
      </c>
      <c r="O183" t="s">
        <v>146</v>
      </c>
      <c r="P183" t="s">
        <v>147</v>
      </c>
      <c r="R183" t="s">
        <v>2297</v>
      </c>
      <c r="S183" t="s">
        <v>2298</v>
      </c>
      <c r="T183">
        <v>0</v>
      </c>
      <c r="U183">
        <v>1</v>
      </c>
      <c r="V183" t="s">
        <v>284</v>
      </c>
      <c r="Y183">
        <v>448740</v>
      </c>
      <c r="Z183">
        <v>0</v>
      </c>
      <c r="AA183">
        <v>426303</v>
      </c>
      <c r="AB183">
        <v>22437</v>
      </c>
      <c r="AC183">
        <v>0</v>
      </c>
      <c r="AD183">
        <v>58600</v>
      </c>
      <c r="AE183">
        <v>345140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45000</v>
      </c>
      <c r="AM183">
        <v>0</v>
      </c>
      <c r="AN183">
        <v>0</v>
      </c>
      <c r="AP183">
        <v>0</v>
      </c>
      <c r="AQ183">
        <v>1</v>
      </c>
      <c r="AR183">
        <v>17054686300</v>
      </c>
      <c r="AS183" t="s">
        <v>127</v>
      </c>
      <c r="AT183" t="s">
        <v>412</v>
      </c>
      <c r="AV183" t="s">
        <v>129</v>
      </c>
      <c r="AW183" t="s">
        <v>413</v>
      </c>
      <c r="AX183" t="s">
        <v>131</v>
      </c>
      <c r="BB183">
        <v>1</v>
      </c>
      <c r="BC183">
        <v>1</v>
      </c>
      <c r="BD183">
        <v>45000</v>
      </c>
      <c r="BE183">
        <v>45000</v>
      </c>
      <c r="BF183">
        <v>45000</v>
      </c>
      <c r="BG183">
        <v>100</v>
      </c>
      <c r="BH183" t="s">
        <v>2288</v>
      </c>
      <c r="BI183" t="s">
        <v>2298</v>
      </c>
      <c r="BJ183">
        <v>0</v>
      </c>
      <c r="BK183">
        <v>0</v>
      </c>
      <c r="BL183">
        <v>42750</v>
      </c>
      <c r="BM183">
        <v>2250</v>
      </c>
      <c r="BO183">
        <v>95</v>
      </c>
      <c r="BQ183">
        <v>1</v>
      </c>
      <c r="BW183" t="s">
        <v>133</v>
      </c>
      <c r="BX183" t="s">
        <v>133</v>
      </c>
      <c r="BZ183" t="s">
        <v>2299</v>
      </c>
      <c r="CA183" t="s">
        <v>2265</v>
      </c>
      <c r="CB183" t="s">
        <v>138</v>
      </c>
      <c r="CC183" t="s">
        <v>138</v>
      </c>
      <c r="CD183" t="s">
        <v>115</v>
      </c>
      <c r="CF183" t="s">
        <v>2300</v>
      </c>
      <c r="CG183" t="s">
        <v>284</v>
      </c>
      <c r="CH183" t="s">
        <v>2291</v>
      </c>
      <c r="CI183">
        <v>45000</v>
      </c>
      <c r="CJ183">
        <v>45000</v>
      </c>
      <c r="CK183">
        <v>0</v>
      </c>
      <c r="CL183">
        <v>0</v>
      </c>
      <c r="CM183">
        <v>0</v>
      </c>
      <c r="CN183">
        <v>0</v>
      </c>
      <c r="CW183">
        <v>100</v>
      </c>
      <c r="DE183">
        <v>45000</v>
      </c>
      <c r="DF183">
        <v>2</v>
      </c>
      <c r="DG183">
        <v>2</v>
      </c>
      <c r="DH183">
        <v>1</v>
      </c>
      <c r="DI183">
        <v>42750</v>
      </c>
    </row>
    <row r="184" spans="1:113" hidden="1">
      <c r="A184" t="s">
        <v>113</v>
      </c>
      <c r="B184" t="s">
        <v>114</v>
      </c>
      <c r="C184">
        <v>82126602078</v>
      </c>
      <c r="D184">
        <v>3000142076</v>
      </c>
      <c r="E184">
        <v>202602</v>
      </c>
      <c r="F184">
        <v>6978</v>
      </c>
      <c r="G184" t="s">
        <v>115</v>
      </c>
      <c r="H184" t="s">
        <v>2301</v>
      </c>
      <c r="I184" t="s">
        <v>2302</v>
      </c>
      <c r="J184" t="s">
        <v>2303</v>
      </c>
      <c r="K184" t="s">
        <v>2304</v>
      </c>
      <c r="L184">
        <v>1</v>
      </c>
      <c r="M184" t="s">
        <v>2305</v>
      </c>
      <c r="N184" t="s">
        <v>2306</v>
      </c>
      <c r="O184" t="s">
        <v>146</v>
      </c>
      <c r="P184" t="s">
        <v>1887</v>
      </c>
      <c r="R184" t="s">
        <v>2307</v>
      </c>
      <c r="S184" t="s">
        <v>2308</v>
      </c>
      <c r="T184">
        <v>0</v>
      </c>
      <c r="U184">
        <v>1</v>
      </c>
      <c r="V184" t="s">
        <v>2309</v>
      </c>
      <c r="Y184">
        <v>158860</v>
      </c>
      <c r="Z184">
        <v>0</v>
      </c>
      <c r="AA184">
        <v>158860</v>
      </c>
      <c r="AB184">
        <v>0</v>
      </c>
      <c r="AC184">
        <v>0</v>
      </c>
      <c r="AD184">
        <v>105300</v>
      </c>
      <c r="AE184">
        <v>8560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45000</v>
      </c>
      <c r="AM184">
        <v>0</v>
      </c>
      <c r="AN184">
        <v>0</v>
      </c>
      <c r="AP184">
        <v>0</v>
      </c>
      <c r="AQ184">
        <v>1</v>
      </c>
      <c r="AR184">
        <v>17254783149</v>
      </c>
      <c r="AS184" t="s">
        <v>127</v>
      </c>
      <c r="AT184" t="s">
        <v>412</v>
      </c>
      <c r="AV184" t="s">
        <v>129</v>
      </c>
      <c r="AW184" t="s">
        <v>413</v>
      </c>
      <c r="AX184" t="s">
        <v>131</v>
      </c>
      <c r="BB184">
        <v>1</v>
      </c>
      <c r="BC184">
        <v>1</v>
      </c>
      <c r="BD184">
        <v>45000</v>
      </c>
      <c r="BE184">
        <v>45000</v>
      </c>
      <c r="BF184">
        <v>45000</v>
      </c>
      <c r="BG184">
        <v>100</v>
      </c>
      <c r="BH184" t="s">
        <v>2310</v>
      </c>
      <c r="BI184" t="s">
        <v>2308</v>
      </c>
      <c r="BJ184">
        <v>0</v>
      </c>
      <c r="BK184">
        <v>0</v>
      </c>
      <c r="BL184">
        <v>45000</v>
      </c>
      <c r="BM184">
        <v>0</v>
      </c>
      <c r="BO184">
        <v>100</v>
      </c>
      <c r="BQ184">
        <v>1</v>
      </c>
      <c r="BW184" t="s">
        <v>133</v>
      </c>
      <c r="BX184" t="s">
        <v>133</v>
      </c>
      <c r="BZ184" t="s">
        <v>2311</v>
      </c>
      <c r="CA184" t="s">
        <v>2265</v>
      </c>
      <c r="CB184" t="s">
        <v>138</v>
      </c>
      <c r="CC184" t="s">
        <v>2312</v>
      </c>
      <c r="CD184" t="s">
        <v>115</v>
      </c>
      <c r="CF184" t="s">
        <v>2313</v>
      </c>
      <c r="CH184" t="s">
        <v>2314</v>
      </c>
      <c r="CI184">
        <v>45000</v>
      </c>
      <c r="CJ184">
        <v>45000</v>
      </c>
      <c r="CK184">
        <v>0</v>
      </c>
      <c r="CL184">
        <v>0</v>
      </c>
      <c r="CM184">
        <v>0</v>
      </c>
      <c r="CN184">
        <v>0</v>
      </c>
      <c r="CW184">
        <v>100</v>
      </c>
      <c r="DA184" t="s">
        <v>251</v>
      </c>
      <c r="DE184">
        <v>45000</v>
      </c>
      <c r="DF184">
        <v>1</v>
      </c>
      <c r="DG184">
        <v>2</v>
      </c>
      <c r="DH184">
        <v>0</v>
      </c>
      <c r="DI184">
        <v>0</v>
      </c>
    </row>
    <row r="185" spans="1:113" hidden="1">
      <c r="A185" t="s">
        <v>113</v>
      </c>
      <c r="B185" t="s">
        <v>114</v>
      </c>
      <c r="C185">
        <v>82274226201</v>
      </c>
      <c r="D185">
        <v>3007304323</v>
      </c>
      <c r="E185">
        <v>202603</v>
      </c>
      <c r="F185">
        <v>6978</v>
      </c>
      <c r="G185" t="s">
        <v>115</v>
      </c>
      <c r="H185" t="s">
        <v>2315</v>
      </c>
      <c r="I185" t="s">
        <v>2316</v>
      </c>
      <c r="J185" t="s">
        <v>2317</v>
      </c>
      <c r="K185" t="s">
        <v>2318</v>
      </c>
      <c r="L185">
        <v>1</v>
      </c>
      <c r="M185" t="s">
        <v>2319</v>
      </c>
      <c r="N185" t="s">
        <v>2320</v>
      </c>
      <c r="O185" t="s">
        <v>2321</v>
      </c>
      <c r="P185" t="s">
        <v>2322</v>
      </c>
      <c r="R185" t="s">
        <v>2323</v>
      </c>
      <c r="S185" t="s">
        <v>597</v>
      </c>
      <c r="T185">
        <v>9</v>
      </c>
      <c r="U185">
        <v>1</v>
      </c>
      <c r="V185" t="s">
        <v>2324</v>
      </c>
      <c r="Y185">
        <v>4958968</v>
      </c>
      <c r="Z185">
        <v>0</v>
      </c>
      <c r="AA185">
        <v>3967174.4</v>
      </c>
      <c r="AB185">
        <v>991793.6</v>
      </c>
      <c r="AC185">
        <v>454600</v>
      </c>
      <c r="AD185">
        <v>113200</v>
      </c>
      <c r="AE185">
        <v>780768</v>
      </c>
      <c r="AF185">
        <v>0</v>
      </c>
      <c r="AG185">
        <v>1509500</v>
      </c>
      <c r="AH185">
        <v>13800</v>
      </c>
      <c r="AI185">
        <v>0</v>
      </c>
      <c r="AJ185">
        <v>0</v>
      </c>
      <c r="AK185">
        <v>0</v>
      </c>
      <c r="AL185">
        <v>45000</v>
      </c>
      <c r="AM185">
        <v>2042100</v>
      </c>
      <c r="AN185">
        <v>0</v>
      </c>
      <c r="AP185">
        <v>0</v>
      </c>
      <c r="AQ185">
        <v>3</v>
      </c>
      <c r="AR185">
        <v>17312852312</v>
      </c>
      <c r="AS185" t="s">
        <v>127</v>
      </c>
      <c r="AT185" t="s">
        <v>412</v>
      </c>
      <c r="AV185" t="s">
        <v>129</v>
      </c>
      <c r="AW185" t="s">
        <v>413</v>
      </c>
      <c r="AX185" t="s">
        <v>131</v>
      </c>
      <c r="BB185">
        <v>1</v>
      </c>
      <c r="BC185">
        <v>1</v>
      </c>
      <c r="BD185">
        <v>45000</v>
      </c>
      <c r="BE185">
        <v>45000</v>
      </c>
      <c r="BF185">
        <v>45000</v>
      </c>
      <c r="BG185">
        <v>100</v>
      </c>
      <c r="BH185" t="s">
        <v>2310</v>
      </c>
      <c r="BJ185">
        <v>0</v>
      </c>
      <c r="BK185">
        <v>0</v>
      </c>
      <c r="BL185">
        <v>36000</v>
      </c>
      <c r="BM185">
        <v>9000</v>
      </c>
      <c r="BO185">
        <v>80</v>
      </c>
      <c r="BQ185">
        <v>1</v>
      </c>
      <c r="BW185" t="s">
        <v>133</v>
      </c>
      <c r="BX185" t="s">
        <v>2325</v>
      </c>
      <c r="BZ185" t="s">
        <v>2326</v>
      </c>
      <c r="CA185" t="s">
        <v>2265</v>
      </c>
      <c r="CB185" t="s">
        <v>138</v>
      </c>
      <c r="CC185" t="s">
        <v>138</v>
      </c>
      <c r="CD185" t="s">
        <v>115</v>
      </c>
      <c r="CF185" t="s">
        <v>2327</v>
      </c>
      <c r="CH185" t="s">
        <v>2314</v>
      </c>
      <c r="CI185">
        <v>45000</v>
      </c>
      <c r="CJ185">
        <v>45000</v>
      </c>
      <c r="CK185">
        <v>0</v>
      </c>
      <c r="CL185">
        <v>0</v>
      </c>
      <c r="CM185">
        <v>0</v>
      </c>
      <c r="CN185">
        <v>0</v>
      </c>
      <c r="CW185">
        <v>100</v>
      </c>
      <c r="DA185" t="s">
        <v>251</v>
      </c>
      <c r="DE185">
        <v>45000</v>
      </c>
      <c r="DF185">
        <v>2</v>
      </c>
      <c r="DG185">
        <v>2</v>
      </c>
      <c r="DH185">
        <v>1</v>
      </c>
      <c r="DI185">
        <v>36000</v>
      </c>
    </row>
    <row r="186" spans="1:113" hidden="1">
      <c r="A186" t="s">
        <v>113</v>
      </c>
      <c r="B186" t="s">
        <v>114</v>
      </c>
      <c r="C186">
        <v>82126625421</v>
      </c>
      <c r="D186">
        <v>3000710961</v>
      </c>
      <c r="E186">
        <v>202602</v>
      </c>
      <c r="F186">
        <v>6978</v>
      </c>
      <c r="G186" t="s">
        <v>115</v>
      </c>
      <c r="H186" t="s">
        <v>2328</v>
      </c>
      <c r="I186" t="s">
        <v>2329</v>
      </c>
      <c r="J186" t="s">
        <v>2330</v>
      </c>
      <c r="K186" t="s">
        <v>519</v>
      </c>
      <c r="L186">
        <v>2</v>
      </c>
      <c r="M186" t="s">
        <v>2331</v>
      </c>
      <c r="N186" t="s">
        <v>257</v>
      </c>
      <c r="O186" t="s">
        <v>146</v>
      </c>
      <c r="P186" t="s">
        <v>193</v>
      </c>
      <c r="R186" t="s">
        <v>2332</v>
      </c>
      <c r="S186" t="s">
        <v>2333</v>
      </c>
      <c r="T186">
        <v>0</v>
      </c>
      <c r="U186">
        <v>1</v>
      </c>
      <c r="V186" t="s">
        <v>2334</v>
      </c>
      <c r="Y186">
        <v>157100</v>
      </c>
      <c r="Z186">
        <v>0</v>
      </c>
      <c r="AA186">
        <v>157100</v>
      </c>
      <c r="AB186">
        <v>0</v>
      </c>
      <c r="AC186">
        <v>0</v>
      </c>
      <c r="AD186">
        <v>105300</v>
      </c>
      <c r="AE186">
        <v>6800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45000</v>
      </c>
      <c r="AM186">
        <v>0</v>
      </c>
      <c r="AN186">
        <v>0</v>
      </c>
      <c r="AP186">
        <v>0</v>
      </c>
      <c r="AQ186">
        <v>1</v>
      </c>
      <c r="AR186">
        <v>17259526065</v>
      </c>
      <c r="AS186" t="s">
        <v>127</v>
      </c>
      <c r="AT186" t="s">
        <v>412</v>
      </c>
      <c r="AV186" t="s">
        <v>129</v>
      </c>
      <c r="AW186" t="s">
        <v>413</v>
      </c>
      <c r="AX186" t="s">
        <v>131</v>
      </c>
      <c r="BB186">
        <v>1</v>
      </c>
      <c r="BC186">
        <v>1</v>
      </c>
      <c r="BD186">
        <v>45000</v>
      </c>
      <c r="BE186">
        <v>45000</v>
      </c>
      <c r="BF186">
        <v>45000</v>
      </c>
      <c r="BG186">
        <v>100</v>
      </c>
      <c r="BH186" t="s">
        <v>2335</v>
      </c>
      <c r="BI186" t="s">
        <v>2333</v>
      </c>
      <c r="BJ186">
        <v>0</v>
      </c>
      <c r="BK186">
        <v>0</v>
      </c>
      <c r="BL186">
        <v>45000</v>
      </c>
      <c r="BM186">
        <v>0</v>
      </c>
      <c r="BO186">
        <v>100</v>
      </c>
      <c r="BQ186">
        <v>1</v>
      </c>
      <c r="BW186" t="s">
        <v>133</v>
      </c>
      <c r="BX186" t="s">
        <v>133</v>
      </c>
      <c r="BZ186" t="s">
        <v>2336</v>
      </c>
      <c r="CA186" t="s">
        <v>2265</v>
      </c>
      <c r="CB186" t="s">
        <v>138</v>
      </c>
      <c r="CC186" t="s">
        <v>138</v>
      </c>
      <c r="CD186" t="s">
        <v>115</v>
      </c>
      <c r="CF186" t="s">
        <v>2337</v>
      </c>
      <c r="CH186" t="s">
        <v>2338</v>
      </c>
      <c r="CI186">
        <v>45000</v>
      </c>
      <c r="CJ186">
        <v>45000</v>
      </c>
      <c r="CK186">
        <v>0</v>
      </c>
      <c r="CL186">
        <v>0</v>
      </c>
      <c r="CM186">
        <v>0</v>
      </c>
      <c r="CN186">
        <v>0</v>
      </c>
      <c r="CW186">
        <v>100</v>
      </c>
      <c r="DA186" t="s">
        <v>251</v>
      </c>
      <c r="DE186">
        <v>45000</v>
      </c>
      <c r="DF186">
        <v>1</v>
      </c>
      <c r="DG186">
        <v>2</v>
      </c>
      <c r="DH186">
        <v>0</v>
      </c>
      <c r="DI186">
        <v>0</v>
      </c>
    </row>
    <row r="187" spans="1:113" hidden="1">
      <c r="A187" t="s">
        <v>113</v>
      </c>
      <c r="B187" t="s">
        <v>114</v>
      </c>
      <c r="C187">
        <v>82126620674</v>
      </c>
      <c r="D187">
        <v>3000857188</v>
      </c>
      <c r="E187">
        <v>202602</v>
      </c>
      <c r="F187">
        <v>6978</v>
      </c>
      <c r="G187" t="s">
        <v>115</v>
      </c>
      <c r="H187" t="s">
        <v>2339</v>
      </c>
      <c r="I187" t="s">
        <v>2340</v>
      </c>
      <c r="J187" t="s">
        <v>2341</v>
      </c>
      <c r="K187" t="s">
        <v>2342</v>
      </c>
      <c r="L187">
        <v>1</v>
      </c>
      <c r="M187" t="s">
        <v>2343</v>
      </c>
      <c r="N187" t="s">
        <v>115</v>
      </c>
      <c r="O187" t="s">
        <v>146</v>
      </c>
      <c r="P187" t="s">
        <v>147</v>
      </c>
      <c r="R187" t="s">
        <v>2344</v>
      </c>
      <c r="S187" t="s">
        <v>2345</v>
      </c>
      <c r="T187">
        <v>0</v>
      </c>
      <c r="U187">
        <v>1</v>
      </c>
      <c r="V187" t="s">
        <v>2346</v>
      </c>
      <c r="Y187">
        <v>595100</v>
      </c>
      <c r="Z187">
        <v>0</v>
      </c>
      <c r="AA187">
        <v>565345</v>
      </c>
      <c r="AB187">
        <v>29755</v>
      </c>
      <c r="AC187">
        <v>0</v>
      </c>
      <c r="AD187">
        <v>550100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45000</v>
      </c>
      <c r="AM187">
        <v>0</v>
      </c>
      <c r="AN187">
        <v>0</v>
      </c>
      <c r="AP187">
        <v>0</v>
      </c>
      <c r="AQ187">
        <v>1</v>
      </c>
      <c r="AR187">
        <v>17260438592</v>
      </c>
      <c r="AS187" t="s">
        <v>127</v>
      </c>
      <c r="AT187" t="s">
        <v>412</v>
      </c>
      <c r="AV187" t="s">
        <v>129</v>
      </c>
      <c r="AW187" t="s">
        <v>413</v>
      </c>
      <c r="AX187" t="s">
        <v>131</v>
      </c>
      <c r="BB187">
        <v>1</v>
      </c>
      <c r="BC187">
        <v>1</v>
      </c>
      <c r="BD187">
        <v>45000</v>
      </c>
      <c r="BE187">
        <v>45000</v>
      </c>
      <c r="BF187">
        <v>45000</v>
      </c>
      <c r="BG187">
        <v>100</v>
      </c>
      <c r="BH187" t="s">
        <v>2335</v>
      </c>
      <c r="BI187" t="s">
        <v>2345</v>
      </c>
      <c r="BJ187">
        <v>0</v>
      </c>
      <c r="BK187">
        <v>0</v>
      </c>
      <c r="BL187">
        <v>42750</v>
      </c>
      <c r="BM187">
        <v>2250</v>
      </c>
      <c r="BO187">
        <v>95</v>
      </c>
      <c r="BQ187">
        <v>1</v>
      </c>
      <c r="BW187" t="s">
        <v>133</v>
      </c>
      <c r="BX187" t="s">
        <v>133</v>
      </c>
      <c r="BZ187" t="s">
        <v>2347</v>
      </c>
      <c r="CA187" t="s">
        <v>2265</v>
      </c>
      <c r="CB187" t="s">
        <v>138</v>
      </c>
      <c r="CC187" t="s">
        <v>138</v>
      </c>
      <c r="CD187" t="s">
        <v>115</v>
      </c>
      <c r="CF187" t="s">
        <v>2348</v>
      </c>
      <c r="CH187" t="s">
        <v>2338</v>
      </c>
      <c r="CI187">
        <v>45000</v>
      </c>
      <c r="CJ187">
        <v>45000</v>
      </c>
      <c r="CK187">
        <v>0</v>
      </c>
      <c r="CL187">
        <v>0</v>
      </c>
      <c r="CM187">
        <v>0</v>
      </c>
      <c r="CN187">
        <v>0</v>
      </c>
      <c r="CW187">
        <v>100</v>
      </c>
      <c r="DA187" t="s">
        <v>251</v>
      </c>
      <c r="DE187">
        <v>45000</v>
      </c>
      <c r="DF187">
        <v>2</v>
      </c>
      <c r="DG187">
        <v>2</v>
      </c>
      <c r="DH187">
        <v>1</v>
      </c>
      <c r="DI187">
        <v>42750</v>
      </c>
    </row>
    <row r="188" spans="1:113" hidden="1">
      <c r="A188" t="s">
        <v>113</v>
      </c>
      <c r="B188" t="s">
        <v>114</v>
      </c>
      <c r="C188">
        <v>81889171762</v>
      </c>
      <c r="D188">
        <v>2980516736</v>
      </c>
      <c r="E188">
        <v>202601</v>
      </c>
      <c r="F188">
        <v>6993</v>
      </c>
      <c r="G188" t="s">
        <v>1139</v>
      </c>
      <c r="H188" t="s">
        <v>2349</v>
      </c>
      <c r="I188" t="s">
        <v>2350</v>
      </c>
      <c r="J188" t="s">
        <v>2351</v>
      </c>
      <c r="K188" t="s">
        <v>2352</v>
      </c>
      <c r="L188">
        <v>1</v>
      </c>
      <c r="M188" t="s">
        <v>2353</v>
      </c>
      <c r="N188" t="s">
        <v>1575</v>
      </c>
      <c r="O188" t="s">
        <v>146</v>
      </c>
      <c r="P188" t="s">
        <v>193</v>
      </c>
      <c r="R188" t="s">
        <v>2354</v>
      </c>
      <c r="S188" t="s">
        <v>2355</v>
      </c>
      <c r="T188">
        <v>0</v>
      </c>
      <c r="U188">
        <v>1</v>
      </c>
      <c r="V188" t="s">
        <v>2356</v>
      </c>
      <c r="Y188">
        <v>63000</v>
      </c>
      <c r="Z188">
        <v>0</v>
      </c>
      <c r="AA188">
        <v>63000</v>
      </c>
      <c r="AB188">
        <v>0</v>
      </c>
      <c r="AC188">
        <v>0</v>
      </c>
      <c r="AD188">
        <v>0</v>
      </c>
      <c r="AE188">
        <v>26500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36500</v>
      </c>
      <c r="AM188">
        <v>0</v>
      </c>
      <c r="AN188">
        <v>0</v>
      </c>
      <c r="AP188">
        <v>0</v>
      </c>
      <c r="AQ188">
        <v>1</v>
      </c>
      <c r="AR188">
        <v>17025592130</v>
      </c>
      <c r="AS188" t="s">
        <v>127</v>
      </c>
      <c r="AT188" t="s">
        <v>508</v>
      </c>
      <c r="AV188" t="s">
        <v>129</v>
      </c>
      <c r="AW188" t="s">
        <v>509</v>
      </c>
      <c r="AX188" t="s">
        <v>444</v>
      </c>
      <c r="BB188">
        <v>1</v>
      </c>
      <c r="BC188">
        <v>1</v>
      </c>
      <c r="BD188">
        <v>36500</v>
      </c>
      <c r="BE188">
        <v>36500</v>
      </c>
      <c r="BF188">
        <v>36500</v>
      </c>
      <c r="BG188">
        <v>100</v>
      </c>
      <c r="BH188" t="s">
        <v>2357</v>
      </c>
      <c r="BI188" t="s">
        <v>2355</v>
      </c>
      <c r="BJ188">
        <v>0</v>
      </c>
      <c r="BK188">
        <v>0</v>
      </c>
      <c r="BL188">
        <v>36500</v>
      </c>
      <c r="BM188">
        <v>0</v>
      </c>
      <c r="BO188">
        <v>100</v>
      </c>
      <c r="BQ188">
        <v>1</v>
      </c>
      <c r="BS188">
        <v>0</v>
      </c>
      <c r="BW188" t="s">
        <v>133</v>
      </c>
      <c r="BX188" t="s">
        <v>133</v>
      </c>
      <c r="BZ188" t="s">
        <v>2358</v>
      </c>
      <c r="CA188" t="s">
        <v>2359</v>
      </c>
      <c r="CB188" t="s">
        <v>138</v>
      </c>
      <c r="CC188" t="s">
        <v>138</v>
      </c>
      <c r="CD188" t="s">
        <v>2133</v>
      </c>
      <c r="CF188" t="s">
        <v>2360</v>
      </c>
      <c r="CG188" t="s">
        <v>2356</v>
      </c>
      <c r="CH188" t="s">
        <v>2361</v>
      </c>
      <c r="CI188">
        <v>36500</v>
      </c>
      <c r="CJ188">
        <v>36500</v>
      </c>
      <c r="CK188">
        <v>0</v>
      </c>
      <c r="CL188">
        <v>0</v>
      </c>
      <c r="CM188">
        <v>0</v>
      </c>
      <c r="CN188">
        <v>0</v>
      </c>
      <c r="CW188">
        <v>100</v>
      </c>
      <c r="CX188" t="s">
        <v>2359</v>
      </c>
      <c r="DE188">
        <v>36500</v>
      </c>
      <c r="DF188">
        <v>1</v>
      </c>
      <c r="DG188">
        <v>2</v>
      </c>
      <c r="DH188">
        <v>0</v>
      </c>
      <c r="DI188">
        <v>0</v>
      </c>
    </row>
    <row r="189" spans="1:113" hidden="1">
      <c r="A189" t="s">
        <v>113</v>
      </c>
      <c r="B189" t="s">
        <v>114</v>
      </c>
      <c r="C189">
        <v>81889171770</v>
      </c>
      <c r="D189">
        <v>2980517647</v>
      </c>
      <c r="E189">
        <v>202601</v>
      </c>
      <c r="F189">
        <v>6993</v>
      </c>
      <c r="G189" t="s">
        <v>1139</v>
      </c>
      <c r="H189" t="s">
        <v>2362</v>
      </c>
      <c r="I189" t="s">
        <v>2363</v>
      </c>
      <c r="J189" t="s">
        <v>2364</v>
      </c>
      <c r="K189" t="s">
        <v>2365</v>
      </c>
      <c r="L189">
        <v>2</v>
      </c>
      <c r="M189" t="s">
        <v>2366</v>
      </c>
      <c r="N189" t="s">
        <v>1575</v>
      </c>
      <c r="O189" t="s">
        <v>146</v>
      </c>
      <c r="P189" t="s">
        <v>193</v>
      </c>
      <c r="R189" t="s">
        <v>2367</v>
      </c>
      <c r="S189" t="s">
        <v>2368</v>
      </c>
      <c r="T189">
        <v>0</v>
      </c>
      <c r="U189">
        <v>1</v>
      </c>
      <c r="V189" t="s">
        <v>2369</v>
      </c>
      <c r="Y189">
        <v>126400</v>
      </c>
      <c r="Z189">
        <v>0</v>
      </c>
      <c r="AA189">
        <v>126400</v>
      </c>
      <c r="AB189">
        <v>0</v>
      </c>
      <c r="AC189">
        <v>0</v>
      </c>
      <c r="AD189">
        <v>0</v>
      </c>
      <c r="AE189">
        <v>89900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36500</v>
      </c>
      <c r="AM189">
        <v>0</v>
      </c>
      <c r="AN189">
        <v>0</v>
      </c>
      <c r="AP189">
        <v>0</v>
      </c>
      <c r="AQ189">
        <v>1</v>
      </c>
      <c r="AR189">
        <v>17025602155</v>
      </c>
      <c r="AS189" t="s">
        <v>127</v>
      </c>
      <c r="AT189" t="s">
        <v>508</v>
      </c>
      <c r="AV189" t="s">
        <v>129</v>
      </c>
      <c r="AW189" t="s">
        <v>509</v>
      </c>
      <c r="AX189" t="s">
        <v>444</v>
      </c>
      <c r="BB189">
        <v>1</v>
      </c>
      <c r="BC189">
        <v>1</v>
      </c>
      <c r="BD189">
        <v>36500</v>
      </c>
      <c r="BE189">
        <v>36500</v>
      </c>
      <c r="BF189">
        <v>36500</v>
      </c>
      <c r="BG189">
        <v>100</v>
      </c>
      <c r="BH189" t="s">
        <v>2357</v>
      </c>
      <c r="BI189" t="s">
        <v>2368</v>
      </c>
      <c r="BJ189">
        <v>0</v>
      </c>
      <c r="BK189">
        <v>0</v>
      </c>
      <c r="BL189">
        <v>36500</v>
      </c>
      <c r="BM189">
        <v>0</v>
      </c>
      <c r="BO189">
        <v>100</v>
      </c>
      <c r="BQ189">
        <v>1</v>
      </c>
      <c r="BS189">
        <v>0</v>
      </c>
      <c r="BW189" t="s">
        <v>133</v>
      </c>
      <c r="BX189" t="s">
        <v>133</v>
      </c>
      <c r="BZ189" t="s">
        <v>2370</v>
      </c>
      <c r="CA189" t="s">
        <v>2359</v>
      </c>
      <c r="CB189" t="s">
        <v>138</v>
      </c>
      <c r="CC189" t="s">
        <v>138</v>
      </c>
      <c r="CD189" t="s">
        <v>2133</v>
      </c>
      <c r="CF189" t="s">
        <v>2360</v>
      </c>
      <c r="CG189" t="s">
        <v>2369</v>
      </c>
      <c r="CH189" t="s">
        <v>2361</v>
      </c>
      <c r="CI189">
        <v>36500</v>
      </c>
      <c r="CJ189">
        <v>36500</v>
      </c>
      <c r="CK189">
        <v>0</v>
      </c>
      <c r="CL189">
        <v>0</v>
      </c>
      <c r="CM189">
        <v>0</v>
      </c>
      <c r="CN189">
        <v>0</v>
      </c>
      <c r="CW189">
        <v>100</v>
      </c>
      <c r="CX189" t="s">
        <v>2359</v>
      </c>
      <c r="DE189">
        <v>36500</v>
      </c>
      <c r="DF189">
        <v>2</v>
      </c>
      <c r="DG189">
        <v>2</v>
      </c>
      <c r="DH189">
        <v>1</v>
      </c>
      <c r="DI189">
        <v>36500</v>
      </c>
    </row>
    <row r="190" spans="1:113" hidden="1">
      <c r="A190" t="s">
        <v>113</v>
      </c>
      <c r="B190" t="s">
        <v>114</v>
      </c>
      <c r="C190">
        <v>82093676095</v>
      </c>
      <c r="D190">
        <v>3000053017</v>
      </c>
      <c r="E190">
        <v>202602</v>
      </c>
      <c r="F190">
        <v>6993</v>
      </c>
      <c r="G190" t="s">
        <v>1139</v>
      </c>
      <c r="H190" t="s">
        <v>2371</v>
      </c>
      <c r="I190" t="s">
        <v>2372</v>
      </c>
      <c r="J190" t="s">
        <v>2373</v>
      </c>
      <c r="K190" t="s">
        <v>2374</v>
      </c>
      <c r="L190">
        <v>2</v>
      </c>
      <c r="M190" t="s">
        <v>2375</v>
      </c>
      <c r="N190" t="s">
        <v>1139</v>
      </c>
      <c r="O190" t="s">
        <v>146</v>
      </c>
      <c r="P190" t="s">
        <v>193</v>
      </c>
      <c r="R190" t="s">
        <v>2376</v>
      </c>
      <c r="S190" t="s">
        <v>2377</v>
      </c>
      <c r="T190">
        <v>0</v>
      </c>
      <c r="U190">
        <v>1</v>
      </c>
      <c r="V190" t="s">
        <v>2092</v>
      </c>
      <c r="Y190">
        <v>150500</v>
      </c>
      <c r="Z190">
        <v>0</v>
      </c>
      <c r="AA190">
        <v>150500</v>
      </c>
      <c r="AB190">
        <v>0</v>
      </c>
      <c r="AC190">
        <v>0</v>
      </c>
      <c r="AD190">
        <v>0</v>
      </c>
      <c r="AE190">
        <v>114000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36500</v>
      </c>
      <c r="AM190">
        <v>0</v>
      </c>
      <c r="AN190">
        <v>0</v>
      </c>
      <c r="AP190">
        <v>0</v>
      </c>
      <c r="AQ190">
        <v>1</v>
      </c>
      <c r="AR190">
        <v>17254135384</v>
      </c>
      <c r="AS190" t="s">
        <v>127</v>
      </c>
      <c r="AT190" t="s">
        <v>508</v>
      </c>
      <c r="AV190" t="s">
        <v>129</v>
      </c>
      <c r="AW190" t="s">
        <v>509</v>
      </c>
      <c r="AX190" t="s">
        <v>444</v>
      </c>
      <c r="BB190">
        <v>1</v>
      </c>
      <c r="BC190">
        <v>1</v>
      </c>
      <c r="BD190">
        <v>36500</v>
      </c>
      <c r="BE190">
        <v>36500</v>
      </c>
      <c r="BF190">
        <v>36500</v>
      </c>
      <c r="BG190">
        <v>100</v>
      </c>
      <c r="BH190" t="s">
        <v>2377</v>
      </c>
      <c r="BI190" t="s">
        <v>2377</v>
      </c>
      <c r="BJ190">
        <v>0</v>
      </c>
      <c r="BK190">
        <v>0</v>
      </c>
      <c r="BL190">
        <v>36500</v>
      </c>
      <c r="BM190">
        <v>0</v>
      </c>
      <c r="BO190">
        <v>100</v>
      </c>
      <c r="BQ190">
        <v>1</v>
      </c>
      <c r="BS190">
        <v>0</v>
      </c>
      <c r="BW190" t="s">
        <v>133</v>
      </c>
      <c r="BX190" t="s">
        <v>133</v>
      </c>
      <c r="BZ190" t="s">
        <v>2378</v>
      </c>
      <c r="CA190" t="s">
        <v>2359</v>
      </c>
      <c r="CB190" t="s">
        <v>138</v>
      </c>
      <c r="CC190" t="s">
        <v>138</v>
      </c>
      <c r="CD190" t="s">
        <v>2133</v>
      </c>
      <c r="CF190" t="s">
        <v>2379</v>
      </c>
      <c r="CG190" t="s">
        <v>2092</v>
      </c>
      <c r="CH190" t="s">
        <v>2380</v>
      </c>
      <c r="CI190">
        <v>36500</v>
      </c>
      <c r="CJ190">
        <v>36500</v>
      </c>
      <c r="CK190">
        <v>0</v>
      </c>
      <c r="CL190">
        <v>0</v>
      </c>
      <c r="CM190">
        <v>0</v>
      </c>
      <c r="CN190">
        <v>0</v>
      </c>
      <c r="CW190">
        <v>100</v>
      </c>
      <c r="CX190" t="s">
        <v>2359</v>
      </c>
      <c r="DE190">
        <v>36500</v>
      </c>
      <c r="DF190">
        <v>1</v>
      </c>
      <c r="DG190">
        <v>2</v>
      </c>
      <c r="DH190">
        <v>0</v>
      </c>
      <c r="DI190">
        <v>0</v>
      </c>
    </row>
    <row r="191" spans="1:113" hidden="1">
      <c r="A191" t="s">
        <v>113</v>
      </c>
      <c r="B191" t="s">
        <v>114</v>
      </c>
      <c r="C191">
        <v>82093676101</v>
      </c>
      <c r="D191">
        <v>3000053856</v>
      </c>
      <c r="E191">
        <v>202602</v>
      </c>
      <c r="F191">
        <v>6993</v>
      </c>
      <c r="G191" t="s">
        <v>1139</v>
      </c>
      <c r="H191" t="s">
        <v>2381</v>
      </c>
      <c r="I191" t="s">
        <v>2382</v>
      </c>
      <c r="J191" t="s">
        <v>2383</v>
      </c>
      <c r="K191" t="s">
        <v>2384</v>
      </c>
      <c r="L191">
        <v>1</v>
      </c>
      <c r="M191" t="s">
        <v>2385</v>
      </c>
      <c r="N191" t="s">
        <v>1139</v>
      </c>
      <c r="O191" t="s">
        <v>146</v>
      </c>
      <c r="P191" t="s">
        <v>193</v>
      </c>
      <c r="R191" t="s">
        <v>2386</v>
      </c>
      <c r="S191" t="s">
        <v>2307</v>
      </c>
      <c r="T191">
        <v>0</v>
      </c>
      <c r="U191">
        <v>1</v>
      </c>
      <c r="V191" t="s">
        <v>351</v>
      </c>
      <c r="Y191">
        <v>150500</v>
      </c>
      <c r="Z191">
        <v>0</v>
      </c>
      <c r="AA191">
        <v>150500</v>
      </c>
      <c r="AB191">
        <v>0</v>
      </c>
      <c r="AC191">
        <v>0</v>
      </c>
      <c r="AD191">
        <v>0</v>
      </c>
      <c r="AE191">
        <v>114000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36500</v>
      </c>
      <c r="AM191">
        <v>0</v>
      </c>
      <c r="AN191">
        <v>0</v>
      </c>
      <c r="AP191">
        <v>0</v>
      </c>
      <c r="AQ191">
        <v>1</v>
      </c>
      <c r="AR191">
        <v>17254146949</v>
      </c>
      <c r="AS191" t="s">
        <v>127</v>
      </c>
      <c r="AT191" t="s">
        <v>508</v>
      </c>
      <c r="AV191" t="s">
        <v>129</v>
      </c>
      <c r="AW191" t="s">
        <v>509</v>
      </c>
      <c r="AX191" t="s">
        <v>444</v>
      </c>
      <c r="BB191">
        <v>1</v>
      </c>
      <c r="BC191">
        <v>1</v>
      </c>
      <c r="BD191">
        <v>36500</v>
      </c>
      <c r="BE191">
        <v>36500</v>
      </c>
      <c r="BF191">
        <v>36500</v>
      </c>
      <c r="BG191">
        <v>100</v>
      </c>
      <c r="BH191" t="s">
        <v>2377</v>
      </c>
      <c r="BI191" t="s">
        <v>2307</v>
      </c>
      <c r="BJ191">
        <v>0</v>
      </c>
      <c r="BK191">
        <v>0</v>
      </c>
      <c r="BL191">
        <v>36500</v>
      </c>
      <c r="BM191">
        <v>0</v>
      </c>
      <c r="BO191">
        <v>100</v>
      </c>
      <c r="BQ191">
        <v>1</v>
      </c>
      <c r="BS191">
        <v>0</v>
      </c>
      <c r="BW191" t="s">
        <v>133</v>
      </c>
      <c r="BX191" t="s">
        <v>133</v>
      </c>
      <c r="BZ191" t="s">
        <v>2387</v>
      </c>
      <c r="CA191" t="s">
        <v>2359</v>
      </c>
      <c r="CB191" t="s">
        <v>138</v>
      </c>
      <c r="CC191" t="s">
        <v>138</v>
      </c>
      <c r="CD191" t="s">
        <v>2133</v>
      </c>
      <c r="CF191" t="s">
        <v>2388</v>
      </c>
      <c r="CG191" t="s">
        <v>351</v>
      </c>
      <c r="CH191" t="s">
        <v>2380</v>
      </c>
      <c r="CI191">
        <v>36500</v>
      </c>
      <c r="CJ191">
        <v>36500</v>
      </c>
      <c r="CK191">
        <v>0</v>
      </c>
      <c r="CL191">
        <v>0</v>
      </c>
      <c r="CM191">
        <v>0</v>
      </c>
      <c r="CN191">
        <v>0</v>
      </c>
      <c r="CW191">
        <v>100</v>
      </c>
      <c r="CX191" t="s">
        <v>2359</v>
      </c>
      <c r="DE191">
        <v>36500</v>
      </c>
      <c r="DF191">
        <v>2</v>
      </c>
      <c r="DG191">
        <v>2</v>
      </c>
      <c r="DH191">
        <v>1</v>
      </c>
      <c r="DI191">
        <v>36500</v>
      </c>
    </row>
    <row r="192" spans="1:113" hidden="1">
      <c r="A192" t="s">
        <v>113</v>
      </c>
      <c r="B192" t="s">
        <v>114</v>
      </c>
      <c r="C192">
        <v>82304638159</v>
      </c>
      <c r="D192">
        <v>3008919847</v>
      </c>
      <c r="E192">
        <v>202603</v>
      </c>
      <c r="F192">
        <v>34901</v>
      </c>
      <c r="G192" t="s">
        <v>2389</v>
      </c>
      <c r="H192" t="s">
        <v>2390</v>
      </c>
      <c r="I192" t="s">
        <v>2390</v>
      </c>
      <c r="J192" t="s">
        <v>2391</v>
      </c>
      <c r="K192" t="s">
        <v>2392</v>
      </c>
      <c r="L192">
        <v>2</v>
      </c>
      <c r="M192" t="s">
        <v>2393</v>
      </c>
      <c r="N192" t="s">
        <v>490</v>
      </c>
      <c r="O192" t="s">
        <v>146</v>
      </c>
      <c r="P192" t="s">
        <v>193</v>
      </c>
      <c r="R192" t="s">
        <v>2394</v>
      </c>
      <c r="S192" t="s">
        <v>2395</v>
      </c>
      <c r="T192">
        <v>2</v>
      </c>
      <c r="U192">
        <v>1</v>
      </c>
      <c r="V192" t="s">
        <v>2396</v>
      </c>
      <c r="W192" t="s">
        <v>2397</v>
      </c>
      <c r="Y192">
        <v>6614500</v>
      </c>
      <c r="Z192">
        <v>0</v>
      </c>
      <c r="AA192">
        <v>6614500</v>
      </c>
      <c r="AB192">
        <v>0</v>
      </c>
      <c r="AC192">
        <v>188900</v>
      </c>
      <c r="AD192">
        <v>170700</v>
      </c>
      <c r="AE192">
        <v>141700</v>
      </c>
      <c r="AF192">
        <v>0</v>
      </c>
      <c r="AG192">
        <v>2842100</v>
      </c>
      <c r="AH192">
        <v>2990000</v>
      </c>
      <c r="AI192">
        <v>0</v>
      </c>
      <c r="AJ192">
        <v>0</v>
      </c>
      <c r="AK192">
        <v>0</v>
      </c>
      <c r="AL192">
        <v>39800</v>
      </c>
      <c r="AM192">
        <v>241300</v>
      </c>
      <c r="AN192">
        <v>0</v>
      </c>
      <c r="AP192">
        <v>0</v>
      </c>
      <c r="AQ192">
        <v>3</v>
      </c>
      <c r="AR192">
        <v>17326730313</v>
      </c>
      <c r="AS192" t="s">
        <v>127</v>
      </c>
      <c r="AT192" t="s">
        <v>128</v>
      </c>
      <c r="AV192" t="s">
        <v>129</v>
      </c>
      <c r="AW192" t="s">
        <v>2398</v>
      </c>
      <c r="AX192" t="s">
        <v>131</v>
      </c>
      <c r="BB192">
        <v>1</v>
      </c>
      <c r="BC192">
        <v>1</v>
      </c>
      <c r="BD192">
        <v>39800</v>
      </c>
      <c r="BE192">
        <v>39800</v>
      </c>
      <c r="BF192">
        <v>39800</v>
      </c>
      <c r="BG192">
        <v>100</v>
      </c>
      <c r="BH192" t="s">
        <v>2399</v>
      </c>
      <c r="BI192" t="s">
        <v>2400</v>
      </c>
      <c r="BJ192">
        <v>0</v>
      </c>
      <c r="BK192">
        <v>0</v>
      </c>
      <c r="BL192">
        <v>39800</v>
      </c>
      <c r="BM192">
        <v>0</v>
      </c>
      <c r="BO192">
        <v>100</v>
      </c>
      <c r="BQ192">
        <v>1</v>
      </c>
      <c r="BW192" t="s">
        <v>133</v>
      </c>
      <c r="BX192" t="s">
        <v>2401</v>
      </c>
      <c r="BZ192" t="s">
        <v>2402</v>
      </c>
      <c r="CA192" t="s">
        <v>2403</v>
      </c>
      <c r="CB192" t="s">
        <v>138</v>
      </c>
      <c r="CC192" t="s">
        <v>138</v>
      </c>
      <c r="CD192" t="s">
        <v>2389</v>
      </c>
      <c r="CF192" t="s">
        <v>2404</v>
      </c>
      <c r="CG192" t="s">
        <v>2405</v>
      </c>
      <c r="CH192" t="s">
        <v>2406</v>
      </c>
      <c r="CI192">
        <v>39800</v>
      </c>
      <c r="CJ192">
        <v>39800</v>
      </c>
      <c r="CK192">
        <v>0</v>
      </c>
      <c r="CL192">
        <v>0</v>
      </c>
      <c r="CM192">
        <v>0</v>
      </c>
      <c r="CN192">
        <v>0</v>
      </c>
      <c r="CW192">
        <v>100</v>
      </c>
      <c r="CX192" t="s">
        <v>2403</v>
      </c>
      <c r="DE192">
        <v>39800</v>
      </c>
      <c r="DF192">
        <v>1</v>
      </c>
      <c r="DG192">
        <v>2</v>
      </c>
      <c r="DH192">
        <v>0</v>
      </c>
      <c r="DI192">
        <v>0</v>
      </c>
    </row>
    <row r="193" spans="1:113" hidden="1">
      <c r="A193" t="s">
        <v>113</v>
      </c>
      <c r="B193" t="s">
        <v>114</v>
      </c>
      <c r="C193">
        <v>82304634141</v>
      </c>
      <c r="D193">
        <v>3007494766</v>
      </c>
      <c r="E193">
        <v>202603</v>
      </c>
      <c r="F193">
        <v>34901</v>
      </c>
      <c r="G193" t="s">
        <v>2389</v>
      </c>
      <c r="H193" t="s">
        <v>2407</v>
      </c>
      <c r="I193" t="s">
        <v>2407</v>
      </c>
      <c r="J193" t="s">
        <v>2408</v>
      </c>
      <c r="K193" t="s">
        <v>2409</v>
      </c>
      <c r="L193">
        <v>1</v>
      </c>
      <c r="M193" t="s">
        <v>2410</v>
      </c>
      <c r="N193" t="s">
        <v>2411</v>
      </c>
      <c r="O193" t="s">
        <v>146</v>
      </c>
      <c r="P193" t="s">
        <v>193</v>
      </c>
      <c r="R193" t="s">
        <v>2412</v>
      </c>
      <c r="S193" t="s">
        <v>2413</v>
      </c>
      <c r="T193">
        <v>0</v>
      </c>
      <c r="U193">
        <v>1</v>
      </c>
      <c r="V193" t="s">
        <v>272</v>
      </c>
      <c r="W193" t="s">
        <v>221</v>
      </c>
      <c r="Y193">
        <v>119900</v>
      </c>
      <c r="Z193">
        <v>0</v>
      </c>
      <c r="AA193">
        <v>119900</v>
      </c>
      <c r="AB193">
        <v>0</v>
      </c>
      <c r="AC193">
        <v>0</v>
      </c>
      <c r="AD193">
        <v>0</v>
      </c>
      <c r="AE193">
        <v>80100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39800</v>
      </c>
      <c r="AM193">
        <v>0</v>
      </c>
      <c r="AN193">
        <v>0</v>
      </c>
      <c r="AP193">
        <v>0</v>
      </c>
      <c r="AQ193">
        <v>1</v>
      </c>
      <c r="AR193">
        <v>17313686586</v>
      </c>
      <c r="AS193" t="s">
        <v>127</v>
      </c>
      <c r="AT193" t="s">
        <v>128</v>
      </c>
      <c r="AV193" t="s">
        <v>129</v>
      </c>
      <c r="AW193" t="s">
        <v>2398</v>
      </c>
      <c r="AX193" t="s">
        <v>131</v>
      </c>
      <c r="BB193">
        <v>1</v>
      </c>
      <c r="BC193">
        <v>1</v>
      </c>
      <c r="BD193">
        <v>39800</v>
      </c>
      <c r="BE193">
        <v>39800</v>
      </c>
      <c r="BF193">
        <v>39800</v>
      </c>
      <c r="BG193">
        <v>100</v>
      </c>
      <c r="BH193" t="s">
        <v>2399</v>
      </c>
      <c r="BI193" t="s">
        <v>2413</v>
      </c>
      <c r="BJ193">
        <v>0</v>
      </c>
      <c r="BK193">
        <v>0</v>
      </c>
      <c r="BL193">
        <v>39800</v>
      </c>
      <c r="BM193">
        <v>0</v>
      </c>
      <c r="BO193">
        <v>100</v>
      </c>
      <c r="BQ193">
        <v>1</v>
      </c>
      <c r="BW193" t="s">
        <v>133</v>
      </c>
      <c r="BX193" t="s">
        <v>133</v>
      </c>
      <c r="BZ193" t="s">
        <v>2414</v>
      </c>
      <c r="CA193" t="s">
        <v>2403</v>
      </c>
      <c r="CB193" t="s">
        <v>138</v>
      </c>
      <c r="CC193" t="s">
        <v>138</v>
      </c>
      <c r="CD193" t="s">
        <v>2389</v>
      </c>
      <c r="CF193" t="s">
        <v>2415</v>
      </c>
      <c r="CG193" t="s">
        <v>2416</v>
      </c>
      <c r="CH193" t="s">
        <v>2406</v>
      </c>
      <c r="CI193">
        <v>39800</v>
      </c>
      <c r="CJ193">
        <v>39800</v>
      </c>
      <c r="CK193">
        <v>0</v>
      </c>
      <c r="CL193">
        <v>0</v>
      </c>
      <c r="CM193">
        <v>0</v>
      </c>
      <c r="CN193">
        <v>0</v>
      </c>
      <c r="CW193">
        <v>100</v>
      </c>
      <c r="CX193" t="s">
        <v>2403</v>
      </c>
      <c r="DE193">
        <v>39800</v>
      </c>
      <c r="DF193">
        <v>2</v>
      </c>
      <c r="DG193">
        <v>2</v>
      </c>
      <c r="DH193">
        <v>1</v>
      </c>
      <c r="DI193">
        <v>39800</v>
      </c>
    </row>
    <row r="194" spans="1:113" hidden="1">
      <c r="A194" t="s">
        <v>113</v>
      </c>
      <c r="B194" t="s">
        <v>114</v>
      </c>
      <c r="C194">
        <v>82167131806</v>
      </c>
      <c r="D194">
        <v>3000110625</v>
      </c>
      <c r="E194">
        <v>202602</v>
      </c>
      <c r="F194">
        <v>6971</v>
      </c>
      <c r="G194" t="s">
        <v>1575</v>
      </c>
      <c r="H194" t="s">
        <v>2417</v>
      </c>
      <c r="I194" t="s">
        <v>2418</v>
      </c>
      <c r="J194" t="s">
        <v>2419</v>
      </c>
      <c r="K194" t="s">
        <v>2420</v>
      </c>
      <c r="L194">
        <v>2</v>
      </c>
      <c r="M194" t="s">
        <v>2421</v>
      </c>
      <c r="N194" t="s">
        <v>1139</v>
      </c>
      <c r="O194" t="s">
        <v>146</v>
      </c>
      <c r="P194" t="s">
        <v>193</v>
      </c>
      <c r="R194" t="s">
        <v>2422</v>
      </c>
      <c r="S194" t="s">
        <v>2423</v>
      </c>
      <c r="T194">
        <v>0</v>
      </c>
      <c r="U194">
        <v>1</v>
      </c>
      <c r="V194" t="s">
        <v>2424</v>
      </c>
      <c r="Y194">
        <v>85300</v>
      </c>
      <c r="Z194">
        <v>0</v>
      </c>
      <c r="AA194">
        <v>85300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40300</v>
      </c>
      <c r="AH194">
        <v>0</v>
      </c>
      <c r="AI194">
        <v>0</v>
      </c>
      <c r="AJ194">
        <v>0</v>
      </c>
      <c r="AK194">
        <v>0</v>
      </c>
      <c r="AL194">
        <v>45000</v>
      </c>
      <c r="AM194">
        <v>0</v>
      </c>
      <c r="AN194">
        <v>0</v>
      </c>
      <c r="AP194">
        <v>0</v>
      </c>
      <c r="AQ194">
        <v>1</v>
      </c>
      <c r="AR194">
        <v>17254564465</v>
      </c>
      <c r="AS194" t="s">
        <v>127</v>
      </c>
      <c r="AT194" t="s">
        <v>412</v>
      </c>
      <c r="AV194" t="s">
        <v>129</v>
      </c>
      <c r="AW194" t="s">
        <v>413</v>
      </c>
      <c r="AX194" t="s">
        <v>131</v>
      </c>
      <c r="BB194">
        <v>1</v>
      </c>
      <c r="BC194">
        <v>1</v>
      </c>
      <c r="BD194">
        <v>45000</v>
      </c>
      <c r="BE194">
        <v>45000</v>
      </c>
      <c r="BF194">
        <v>45000</v>
      </c>
      <c r="BG194">
        <v>100</v>
      </c>
      <c r="BH194" t="s">
        <v>2425</v>
      </c>
      <c r="BI194" t="s">
        <v>2423</v>
      </c>
      <c r="BJ194">
        <v>0</v>
      </c>
      <c r="BK194">
        <v>0</v>
      </c>
      <c r="BL194">
        <v>45000</v>
      </c>
      <c r="BM194">
        <v>0</v>
      </c>
      <c r="BO194">
        <v>100</v>
      </c>
      <c r="BQ194">
        <v>1</v>
      </c>
      <c r="BW194" t="s">
        <v>2426</v>
      </c>
      <c r="BX194" t="s">
        <v>133</v>
      </c>
      <c r="BZ194" t="s">
        <v>2427</v>
      </c>
      <c r="CA194" t="s">
        <v>2428</v>
      </c>
      <c r="CB194" t="s">
        <v>138</v>
      </c>
      <c r="CC194" t="s">
        <v>138</v>
      </c>
      <c r="CD194" t="s">
        <v>1575</v>
      </c>
      <c r="CF194" t="s">
        <v>2429</v>
      </c>
      <c r="CH194" t="s">
        <v>2430</v>
      </c>
      <c r="CI194">
        <v>45000</v>
      </c>
      <c r="CJ194">
        <v>45000</v>
      </c>
      <c r="CK194">
        <v>0</v>
      </c>
      <c r="CL194">
        <v>0</v>
      </c>
      <c r="CM194">
        <v>0</v>
      </c>
      <c r="CN194">
        <v>0</v>
      </c>
      <c r="CW194">
        <v>100</v>
      </c>
      <c r="DA194" t="s">
        <v>251</v>
      </c>
      <c r="DE194">
        <v>45000</v>
      </c>
      <c r="DF194">
        <v>1</v>
      </c>
      <c r="DG194">
        <v>2</v>
      </c>
      <c r="DH194">
        <v>0</v>
      </c>
      <c r="DI194">
        <v>0</v>
      </c>
    </row>
    <row r="195" spans="1:113" hidden="1">
      <c r="A195" t="s">
        <v>113</v>
      </c>
      <c r="B195" t="s">
        <v>114</v>
      </c>
      <c r="C195">
        <v>82167131934</v>
      </c>
      <c r="D195">
        <v>3000155088</v>
      </c>
      <c r="E195">
        <v>202602</v>
      </c>
      <c r="F195">
        <v>6971</v>
      </c>
      <c r="G195" t="s">
        <v>1575</v>
      </c>
      <c r="H195" t="s">
        <v>2431</v>
      </c>
      <c r="I195" t="s">
        <v>2432</v>
      </c>
      <c r="J195" t="s">
        <v>2433</v>
      </c>
      <c r="K195" t="s">
        <v>2434</v>
      </c>
      <c r="L195">
        <v>1</v>
      </c>
      <c r="M195" t="s">
        <v>2435</v>
      </c>
      <c r="N195" t="s">
        <v>1109</v>
      </c>
      <c r="O195" t="s">
        <v>146</v>
      </c>
      <c r="P195" t="s">
        <v>193</v>
      </c>
      <c r="R195" t="s">
        <v>2436</v>
      </c>
      <c r="S195" t="s">
        <v>2437</v>
      </c>
      <c r="T195">
        <v>0</v>
      </c>
      <c r="U195">
        <v>1</v>
      </c>
      <c r="V195" t="s">
        <v>410</v>
      </c>
      <c r="W195" t="s">
        <v>440</v>
      </c>
      <c r="Y195">
        <v>214200</v>
      </c>
      <c r="Z195">
        <v>0</v>
      </c>
      <c r="AA195">
        <v>214200</v>
      </c>
      <c r="AB195">
        <v>0</v>
      </c>
      <c r="AC195">
        <v>0</v>
      </c>
      <c r="AD195">
        <v>105300</v>
      </c>
      <c r="AE195">
        <v>63900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45000</v>
      </c>
      <c r="AM195">
        <v>0</v>
      </c>
      <c r="AN195">
        <v>0</v>
      </c>
      <c r="AP195">
        <v>0</v>
      </c>
      <c r="AQ195">
        <v>1</v>
      </c>
      <c r="AR195">
        <v>17254865714</v>
      </c>
      <c r="AS195" t="s">
        <v>127</v>
      </c>
      <c r="AT195" t="s">
        <v>412</v>
      </c>
      <c r="AV195" t="s">
        <v>129</v>
      </c>
      <c r="AW195" t="s">
        <v>413</v>
      </c>
      <c r="AX195" t="s">
        <v>131</v>
      </c>
      <c r="BB195">
        <v>1</v>
      </c>
      <c r="BC195">
        <v>1</v>
      </c>
      <c r="BD195">
        <v>45000</v>
      </c>
      <c r="BE195">
        <v>45000</v>
      </c>
      <c r="BF195">
        <v>45000</v>
      </c>
      <c r="BG195">
        <v>100</v>
      </c>
      <c r="BH195" t="s">
        <v>2425</v>
      </c>
      <c r="BI195" t="s">
        <v>2437</v>
      </c>
      <c r="BJ195">
        <v>0</v>
      </c>
      <c r="BK195">
        <v>0</v>
      </c>
      <c r="BL195">
        <v>45000</v>
      </c>
      <c r="BM195">
        <v>0</v>
      </c>
      <c r="BO195">
        <v>100</v>
      </c>
      <c r="BQ195">
        <v>1</v>
      </c>
      <c r="BW195" t="s">
        <v>2426</v>
      </c>
      <c r="BX195" t="s">
        <v>133</v>
      </c>
      <c r="BZ195" t="s">
        <v>2438</v>
      </c>
      <c r="CA195" t="s">
        <v>2428</v>
      </c>
      <c r="CB195" t="s">
        <v>138</v>
      </c>
      <c r="CC195" t="s">
        <v>138</v>
      </c>
      <c r="CD195" t="s">
        <v>1575</v>
      </c>
      <c r="CF195" t="s">
        <v>2439</v>
      </c>
      <c r="CH195" t="s">
        <v>2430</v>
      </c>
      <c r="CI195">
        <v>45000</v>
      </c>
      <c r="CJ195">
        <v>45000</v>
      </c>
      <c r="CK195">
        <v>0</v>
      </c>
      <c r="CL195">
        <v>0</v>
      </c>
      <c r="CM195">
        <v>0</v>
      </c>
      <c r="CN195">
        <v>0</v>
      </c>
      <c r="CW195">
        <v>100</v>
      </c>
      <c r="DA195" t="s">
        <v>251</v>
      </c>
      <c r="DE195">
        <v>45000</v>
      </c>
      <c r="DF195">
        <v>2</v>
      </c>
      <c r="DG195">
        <v>2</v>
      </c>
      <c r="DH195">
        <v>1</v>
      </c>
      <c r="DI195">
        <v>45000</v>
      </c>
    </row>
    <row r="196" spans="1:113" hidden="1">
      <c r="A196" t="s">
        <v>113</v>
      </c>
      <c r="B196" t="s">
        <v>114</v>
      </c>
      <c r="C196">
        <v>82167174538</v>
      </c>
      <c r="D196">
        <v>3003468781</v>
      </c>
      <c r="E196">
        <v>202602</v>
      </c>
      <c r="F196">
        <v>6971</v>
      </c>
      <c r="G196" t="s">
        <v>1575</v>
      </c>
      <c r="H196" t="s">
        <v>2440</v>
      </c>
      <c r="I196" t="s">
        <v>2441</v>
      </c>
      <c r="J196" t="s">
        <v>2442</v>
      </c>
      <c r="K196" t="s">
        <v>2443</v>
      </c>
      <c r="L196">
        <v>1</v>
      </c>
      <c r="M196" t="s">
        <v>2444</v>
      </c>
      <c r="N196" t="s">
        <v>2445</v>
      </c>
      <c r="O196" t="s">
        <v>146</v>
      </c>
      <c r="P196" t="s">
        <v>193</v>
      </c>
      <c r="R196" t="s">
        <v>2446</v>
      </c>
      <c r="S196" t="s">
        <v>2447</v>
      </c>
      <c r="T196">
        <v>0</v>
      </c>
      <c r="U196">
        <v>1</v>
      </c>
      <c r="V196" t="s">
        <v>2424</v>
      </c>
      <c r="Y196">
        <v>150300</v>
      </c>
      <c r="Z196">
        <v>0</v>
      </c>
      <c r="AA196">
        <v>150300</v>
      </c>
      <c r="AB196">
        <v>0</v>
      </c>
      <c r="AC196">
        <v>0</v>
      </c>
      <c r="AD196">
        <v>105300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45000</v>
      </c>
      <c r="AM196">
        <v>0</v>
      </c>
      <c r="AN196">
        <v>0</v>
      </c>
      <c r="AP196">
        <v>0</v>
      </c>
      <c r="AQ196">
        <v>1</v>
      </c>
      <c r="AR196">
        <v>17279417650</v>
      </c>
      <c r="AS196" t="s">
        <v>127</v>
      </c>
      <c r="AT196" t="s">
        <v>412</v>
      </c>
      <c r="AV196" t="s">
        <v>129</v>
      </c>
      <c r="AW196" t="s">
        <v>413</v>
      </c>
      <c r="AX196" t="s">
        <v>131</v>
      </c>
      <c r="BB196">
        <v>1</v>
      </c>
      <c r="BC196">
        <v>1</v>
      </c>
      <c r="BD196">
        <v>45000</v>
      </c>
      <c r="BE196">
        <v>45000</v>
      </c>
      <c r="BF196">
        <v>45000</v>
      </c>
      <c r="BG196">
        <v>100</v>
      </c>
      <c r="BH196" t="s">
        <v>2448</v>
      </c>
      <c r="BI196" t="s">
        <v>2447</v>
      </c>
      <c r="BJ196">
        <v>0</v>
      </c>
      <c r="BK196">
        <v>0</v>
      </c>
      <c r="BL196">
        <v>45000</v>
      </c>
      <c r="BM196">
        <v>0</v>
      </c>
      <c r="BO196">
        <v>100</v>
      </c>
      <c r="BQ196">
        <v>1</v>
      </c>
      <c r="BW196" t="s">
        <v>2426</v>
      </c>
      <c r="BX196" t="s">
        <v>133</v>
      </c>
      <c r="BZ196" t="s">
        <v>2449</v>
      </c>
      <c r="CA196" t="s">
        <v>2428</v>
      </c>
      <c r="CB196" t="s">
        <v>138</v>
      </c>
      <c r="CC196" t="s">
        <v>138</v>
      </c>
      <c r="CD196" t="s">
        <v>1575</v>
      </c>
      <c r="CF196" t="s">
        <v>2450</v>
      </c>
      <c r="CH196" t="s">
        <v>2451</v>
      </c>
      <c r="CI196">
        <v>45000</v>
      </c>
      <c r="CJ196">
        <v>45000</v>
      </c>
      <c r="CK196">
        <v>0</v>
      </c>
      <c r="CL196">
        <v>0</v>
      </c>
      <c r="CM196">
        <v>0</v>
      </c>
      <c r="CN196">
        <v>0</v>
      </c>
      <c r="CW196">
        <v>100</v>
      </c>
      <c r="DA196" t="s">
        <v>251</v>
      </c>
      <c r="DE196">
        <v>45000</v>
      </c>
      <c r="DF196">
        <v>1</v>
      </c>
      <c r="DG196">
        <v>2</v>
      </c>
      <c r="DH196">
        <v>0</v>
      </c>
      <c r="DI196">
        <v>0</v>
      </c>
    </row>
    <row r="197" spans="1:113" hidden="1">
      <c r="A197" t="s">
        <v>113</v>
      </c>
      <c r="B197" t="s">
        <v>114</v>
      </c>
      <c r="C197">
        <v>82167175515</v>
      </c>
      <c r="D197">
        <v>3003502765</v>
      </c>
      <c r="E197">
        <v>202602</v>
      </c>
      <c r="F197">
        <v>6971</v>
      </c>
      <c r="G197" t="s">
        <v>1575</v>
      </c>
      <c r="H197" t="s">
        <v>2452</v>
      </c>
      <c r="I197" t="s">
        <v>2453</v>
      </c>
      <c r="J197" t="s">
        <v>2454</v>
      </c>
      <c r="K197" t="s">
        <v>2455</v>
      </c>
      <c r="L197">
        <v>2</v>
      </c>
      <c r="M197" t="s">
        <v>2456</v>
      </c>
      <c r="N197" t="s">
        <v>2445</v>
      </c>
      <c r="O197" t="s">
        <v>146</v>
      </c>
      <c r="P197" t="s">
        <v>193</v>
      </c>
      <c r="R197" t="s">
        <v>2457</v>
      </c>
      <c r="S197" t="s">
        <v>2458</v>
      </c>
      <c r="T197">
        <v>0</v>
      </c>
      <c r="U197">
        <v>1</v>
      </c>
      <c r="V197" t="s">
        <v>2459</v>
      </c>
      <c r="Y197">
        <v>208900</v>
      </c>
      <c r="Z197">
        <v>0</v>
      </c>
      <c r="AA197">
        <v>208900</v>
      </c>
      <c r="AB197">
        <v>0</v>
      </c>
      <c r="AC197">
        <v>0</v>
      </c>
      <c r="AD197">
        <v>163900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45000</v>
      </c>
      <c r="AM197">
        <v>0</v>
      </c>
      <c r="AN197">
        <v>0</v>
      </c>
      <c r="AP197">
        <v>0</v>
      </c>
      <c r="AQ197">
        <v>1</v>
      </c>
      <c r="AR197">
        <v>17279612877</v>
      </c>
      <c r="AS197" t="s">
        <v>127</v>
      </c>
      <c r="AT197" t="s">
        <v>412</v>
      </c>
      <c r="AV197" t="s">
        <v>129</v>
      </c>
      <c r="AW197" t="s">
        <v>413</v>
      </c>
      <c r="AX197" t="s">
        <v>131</v>
      </c>
      <c r="BB197">
        <v>1</v>
      </c>
      <c r="BC197">
        <v>1</v>
      </c>
      <c r="BD197">
        <v>45000</v>
      </c>
      <c r="BE197">
        <v>45000</v>
      </c>
      <c r="BF197">
        <v>45000</v>
      </c>
      <c r="BG197">
        <v>100</v>
      </c>
      <c r="BH197" t="s">
        <v>2448</v>
      </c>
      <c r="BI197" t="s">
        <v>2458</v>
      </c>
      <c r="BJ197">
        <v>0</v>
      </c>
      <c r="BK197">
        <v>0</v>
      </c>
      <c r="BL197">
        <v>45000</v>
      </c>
      <c r="BM197">
        <v>0</v>
      </c>
      <c r="BO197">
        <v>100</v>
      </c>
      <c r="BQ197">
        <v>1</v>
      </c>
      <c r="BW197" t="s">
        <v>2426</v>
      </c>
      <c r="BX197" t="s">
        <v>133</v>
      </c>
      <c r="BZ197" t="s">
        <v>2460</v>
      </c>
      <c r="CA197" t="s">
        <v>2428</v>
      </c>
      <c r="CB197" t="s">
        <v>138</v>
      </c>
      <c r="CC197" t="s">
        <v>138</v>
      </c>
      <c r="CD197" t="s">
        <v>1575</v>
      </c>
      <c r="CF197" t="s">
        <v>2461</v>
      </c>
      <c r="CH197" t="s">
        <v>2451</v>
      </c>
      <c r="CI197">
        <v>45000</v>
      </c>
      <c r="CJ197">
        <v>45000</v>
      </c>
      <c r="CK197">
        <v>0</v>
      </c>
      <c r="CL197">
        <v>0</v>
      </c>
      <c r="CM197">
        <v>0</v>
      </c>
      <c r="CN197">
        <v>0</v>
      </c>
      <c r="CW197">
        <v>100</v>
      </c>
      <c r="DA197" t="s">
        <v>251</v>
      </c>
      <c r="DE197">
        <v>45000</v>
      </c>
      <c r="DF197">
        <v>2</v>
      </c>
      <c r="DG197">
        <v>2</v>
      </c>
      <c r="DH197">
        <v>1</v>
      </c>
      <c r="DI197">
        <v>45000</v>
      </c>
    </row>
    <row r="198" spans="1:113" hidden="1">
      <c r="A198" t="s">
        <v>113</v>
      </c>
      <c r="B198" t="s">
        <v>114</v>
      </c>
      <c r="C198">
        <v>81917182788</v>
      </c>
      <c r="D198">
        <v>2973727541</v>
      </c>
      <c r="E198">
        <v>202601</v>
      </c>
      <c r="F198">
        <v>6973</v>
      </c>
      <c r="G198" t="s">
        <v>466</v>
      </c>
      <c r="H198" t="s">
        <v>2462</v>
      </c>
      <c r="I198" t="s">
        <v>2463</v>
      </c>
      <c r="J198" t="s">
        <v>2464</v>
      </c>
      <c r="K198" t="s">
        <v>2465</v>
      </c>
      <c r="L198">
        <v>1</v>
      </c>
      <c r="M198" t="s">
        <v>2466</v>
      </c>
      <c r="N198" t="s">
        <v>490</v>
      </c>
      <c r="O198" t="s">
        <v>146</v>
      </c>
      <c r="P198" t="s">
        <v>193</v>
      </c>
      <c r="R198" t="s">
        <v>2467</v>
      </c>
      <c r="S198" t="s">
        <v>2468</v>
      </c>
      <c r="T198">
        <v>0</v>
      </c>
      <c r="U198">
        <v>2</v>
      </c>
      <c r="V198" t="s">
        <v>2469</v>
      </c>
      <c r="W198" t="s">
        <v>2470</v>
      </c>
      <c r="Y198">
        <v>1811709</v>
      </c>
      <c r="Z198">
        <v>0</v>
      </c>
      <c r="AA198">
        <v>1721123.55</v>
      </c>
      <c r="AB198">
        <v>90585.45</v>
      </c>
      <c r="AC198">
        <v>980900</v>
      </c>
      <c r="AD198">
        <v>590000</v>
      </c>
      <c r="AE198">
        <v>131609</v>
      </c>
      <c r="AF198">
        <v>0</v>
      </c>
      <c r="AG198">
        <v>0</v>
      </c>
      <c r="AH198">
        <v>64200</v>
      </c>
      <c r="AI198">
        <v>0</v>
      </c>
      <c r="AJ198">
        <v>0</v>
      </c>
      <c r="AK198">
        <v>0</v>
      </c>
      <c r="AL198">
        <v>45000</v>
      </c>
      <c r="AM198">
        <v>0</v>
      </c>
      <c r="AN198">
        <v>0</v>
      </c>
      <c r="AP198">
        <v>0</v>
      </c>
      <c r="AQ198">
        <v>9</v>
      </c>
      <c r="AR198">
        <v>16972113789</v>
      </c>
      <c r="AS198" t="s">
        <v>127</v>
      </c>
      <c r="AT198" t="s">
        <v>442</v>
      </c>
      <c r="AV198" t="s">
        <v>129</v>
      </c>
      <c r="AW198" t="s">
        <v>443</v>
      </c>
      <c r="AX198" t="s">
        <v>131</v>
      </c>
      <c r="BB198">
        <v>1</v>
      </c>
      <c r="BC198">
        <v>1</v>
      </c>
      <c r="BD198">
        <v>45000</v>
      </c>
      <c r="BE198">
        <v>45000</v>
      </c>
      <c r="BF198">
        <v>45000</v>
      </c>
      <c r="BG198">
        <v>100</v>
      </c>
      <c r="BH198" t="s">
        <v>2471</v>
      </c>
      <c r="BJ198">
        <v>0</v>
      </c>
      <c r="BK198">
        <v>0</v>
      </c>
      <c r="BL198">
        <v>42750</v>
      </c>
      <c r="BM198">
        <v>2250</v>
      </c>
      <c r="BO198">
        <v>95</v>
      </c>
      <c r="BQ198">
        <v>1</v>
      </c>
      <c r="BW198" t="s">
        <v>133</v>
      </c>
      <c r="BX198" t="s">
        <v>794</v>
      </c>
      <c r="BY198" t="s">
        <v>795</v>
      </c>
      <c r="BZ198" t="s">
        <v>2472</v>
      </c>
      <c r="CA198" t="s">
        <v>2473</v>
      </c>
      <c r="CB198" t="s">
        <v>138</v>
      </c>
      <c r="CC198" t="s">
        <v>138</v>
      </c>
      <c r="CD198" t="s">
        <v>466</v>
      </c>
      <c r="CF198" t="s">
        <v>2474</v>
      </c>
      <c r="CG198" t="s">
        <v>2475</v>
      </c>
      <c r="CH198" t="s">
        <v>2476</v>
      </c>
      <c r="CI198">
        <v>45000</v>
      </c>
      <c r="CJ198">
        <v>45000</v>
      </c>
      <c r="CK198">
        <v>0</v>
      </c>
      <c r="CL198">
        <v>0</v>
      </c>
      <c r="CM198">
        <v>0</v>
      </c>
      <c r="CN198">
        <v>0</v>
      </c>
      <c r="CW198">
        <v>100</v>
      </c>
      <c r="DE198">
        <v>45000</v>
      </c>
      <c r="DF198">
        <v>1</v>
      </c>
      <c r="DG198">
        <v>2</v>
      </c>
      <c r="DH198">
        <v>0</v>
      </c>
      <c r="DI198">
        <v>0</v>
      </c>
    </row>
    <row r="199" spans="1:113" hidden="1">
      <c r="A199" t="s">
        <v>113</v>
      </c>
      <c r="B199" t="s">
        <v>114</v>
      </c>
      <c r="C199">
        <v>81917267881</v>
      </c>
      <c r="D199">
        <v>2975165087</v>
      </c>
      <c r="E199">
        <v>202601</v>
      </c>
      <c r="F199">
        <v>6973</v>
      </c>
      <c r="G199" t="s">
        <v>466</v>
      </c>
      <c r="H199" t="s">
        <v>2477</v>
      </c>
      <c r="I199" t="s">
        <v>2478</v>
      </c>
      <c r="J199" t="s">
        <v>2479</v>
      </c>
      <c r="K199" t="s">
        <v>2480</v>
      </c>
      <c r="L199">
        <v>2</v>
      </c>
      <c r="M199" t="s">
        <v>2481</v>
      </c>
      <c r="N199" t="s">
        <v>1557</v>
      </c>
      <c r="O199" t="s">
        <v>2482</v>
      </c>
      <c r="P199" t="s">
        <v>2483</v>
      </c>
      <c r="R199" t="s">
        <v>2484</v>
      </c>
      <c r="S199" t="s">
        <v>2485</v>
      </c>
      <c r="T199">
        <v>2</v>
      </c>
      <c r="U199">
        <v>2</v>
      </c>
      <c r="V199" t="s">
        <v>2486</v>
      </c>
      <c r="Y199">
        <v>805480</v>
      </c>
      <c r="Z199">
        <v>0</v>
      </c>
      <c r="AA199">
        <v>644384</v>
      </c>
      <c r="AB199">
        <v>161096</v>
      </c>
      <c r="AC199">
        <v>161600</v>
      </c>
      <c r="AD199">
        <v>98500</v>
      </c>
      <c r="AE199">
        <v>0</v>
      </c>
      <c r="AF199">
        <v>0</v>
      </c>
      <c r="AG199">
        <v>55000</v>
      </c>
      <c r="AH199">
        <v>780</v>
      </c>
      <c r="AI199">
        <v>0</v>
      </c>
      <c r="AJ199">
        <v>0</v>
      </c>
      <c r="AK199">
        <v>0</v>
      </c>
      <c r="AL199">
        <v>45000</v>
      </c>
      <c r="AM199">
        <v>444600</v>
      </c>
      <c r="AN199">
        <v>0</v>
      </c>
      <c r="AP199">
        <v>0</v>
      </c>
      <c r="AQ199">
        <v>3</v>
      </c>
      <c r="AR199">
        <v>16983158907</v>
      </c>
      <c r="AS199" t="s">
        <v>127</v>
      </c>
      <c r="AT199" t="s">
        <v>2487</v>
      </c>
      <c r="AV199" t="s">
        <v>129</v>
      </c>
      <c r="AW199" t="s">
        <v>2488</v>
      </c>
      <c r="AX199" t="s">
        <v>131</v>
      </c>
      <c r="BB199">
        <v>1</v>
      </c>
      <c r="BC199">
        <v>1</v>
      </c>
      <c r="BD199">
        <v>45000</v>
      </c>
      <c r="BE199">
        <v>45000</v>
      </c>
      <c r="BF199">
        <v>45000</v>
      </c>
      <c r="BG199">
        <v>100</v>
      </c>
      <c r="BH199" t="s">
        <v>2471</v>
      </c>
      <c r="BJ199">
        <v>0</v>
      </c>
      <c r="BK199">
        <v>0</v>
      </c>
      <c r="BL199">
        <v>36000</v>
      </c>
      <c r="BM199">
        <v>9000</v>
      </c>
      <c r="BO199">
        <v>80</v>
      </c>
      <c r="BQ199">
        <v>1</v>
      </c>
      <c r="BW199" t="s">
        <v>133</v>
      </c>
      <c r="BX199" t="s">
        <v>2489</v>
      </c>
      <c r="BY199" t="s">
        <v>2490</v>
      </c>
      <c r="BZ199" t="s">
        <v>2491</v>
      </c>
      <c r="CA199" t="s">
        <v>2473</v>
      </c>
      <c r="CB199" t="s">
        <v>138</v>
      </c>
      <c r="CC199" t="s">
        <v>138</v>
      </c>
      <c r="CD199" t="s">
        <v>466</v>
      </c>
      <c r="CF199" t="s">
        <v>2492</v>
      </c>
      <c r="CG199" t="s">
        <v>2493</v>
      </c>
      <c r="CH199" t="s">
        <v>2476</v>
      </c>
      <c r="CI199">
        <v>45000</v>
      </c>
      <c r="CJ199">
        <v>45000</v>
      </c>
      <c r="CK199">
        <v>0</v>
      </c>
      <c r="CL199">
        <v>0</v>
      </c>
      <c r="CM199">
        <v>0</v>
      </c>
      <c r="CN199">
        <v>0</v>
      </c>
      <c r="CW199">
        <v>100</v>
      </c>
      <c r="DE199">
        <v>45000</v>
      </c>
      <c r="DF199">
        <v>2</v>
      </c>
      <c r="DG199">
        <v>2</v>
      </c>
      <c r="DH199">
        <v>1</v>
      </c>
      <c r="DI199">
        <v>36000</v>
      </c>
    </row>
    <row r="200" spans="1:113" hidden="1">
      <c r="A200" t="s">
        <v>113</v>
      </c>
      <c r="B200" t="s">
        <v>114</v>
      </c>
      <c r="C200">
        <v>82148351565</v>
      </c>
      <c r="D200">
        <v>2996428398</v>
      </c>
      <c r="E200">
        <v>202602</v>
      </c>
      <c r="F200">
        <v>6973</v>
      </c>
      <c r="G200" t="s">
        <v>466</v>
      </c>
      <c r="H200" t="s">
        <v>2494</v>
      </c>
      <c r="I200" t="s">
        <v>2495</v>
      </c>
      <c r="J200" t="s">
        <v>2496</v>
      </c>
      <c r="K200" t="s">
        <v>2497</v>
      </c>
      <c r="L200">
        <v>2</v>
      </c>
      <c r="M200" t="s">
        <v>2498</v>
      </c>
      <c r="N200" t="s">
        <v>2499</v>
      </c>
      <c r="O200" t="s">
        <v>146</v>
      </c>
      <c r="P200" t="s">
        <v>193</v>
      </c>
      <c r="R200" t="s">
        <v>2500</v>
      </c>
      <c r="S200" t="s">
        <v>2501</v>
      </c>
      <c r="T200">
        <v>4</v>
      </c>
      <c r="U200">
        <v>2</v>
      </c>
      <c r="V200" t="s">
        <v>2502</v>
      </c>
      <c r="W200" t="s">
        <v>2503</v>
      </c>
      <c r="Y200">
        <v>2488293</v>
      </c>
      <c r="Z200">
        <v>0</v>
      </c>
      <c r="AA200">
        <v>2488293</v>
      </c>
      <c r="AB200">
        <v>0</v>
      </c>
      <c r="AC200">
        <v>355900</v>
      </c>
      <c r="AD200">
        <v>663300</v>
      </c>
      <c r="AE200">
        <v>320973</v>
      </c>
      <c r="AF200">
        <v>0</v>
      </c>
      <c r="AG200">
        <v>0</v>
      </c>
      <c r="AH200">
        <v>74720</v>
      </c>
      <c r="AI200">
        <v>0</v>
      </c>
      <c r="AJ200">
        <v>0</v>
      </c>
      <c r="AK200">
        <v>0</v>
      </c>
      <c r="AL200">
        <v>45000</v>
      </c>
      <c r="AM200">
        <v>1028400</v>
      </c>
      <c r="AN200">
        <v>0</v>
      </c>
      <c r="AP200">
        <v>0</v>
      </c>
      <c r="AQ200">
        <v>3</v>
      </c>
      <c r="AR200">
        <v>17208719262</v>
      </c>
      <c r="AS200" t="s">
        <v>127</v>
      </c>
      <c r="AT200" t="s">
        <v>442</v>
      </c>
      <c r="AV200" t="s">
        <v>129</v>
      </c>
      <c r="AW200" t="s">
        <v>443</v>
      </c>
      <c r="AX200" t="s">
        <v>131</v>
      </c>
      <c r="BB200">
        <v>1</v>
      </c>
      <c r="BC200">
        <v>1</v>
      </c>
      <c r="BD200">
        <v>45000</v>
      </c>
      <c r="BE200">
        <v>45000</v>
      </c>
      <c r="BF200">
        <v>45000</v>
      </c>
      <c r="BG200">
        <v>100</v>
      </c>
      <c r="BH200" t="s">
        <v>2504</v>
      </c>
      <c r="BJ200">
        <v>0</v>
      </c>
      <c r="BK200">
        <v>0</v>
      </c>
      <c r="BL200">
        <v>45000</v>
      </c>
      <c r="BM200">
        <v>0</v>
      </c>
      <c r="BO200">
        <v>100</v>
      </c>
      <c r="BQ200">
        <v>1</v>
      </c>
      <c r="BW200" t="s">
        <v>133</v>
      </c>
      <c r="BX200" t="s">
        <v>887</v>
      </c>
      <c r="BY200" t="s">
        <v>888</v>
      </c>
      <c r="BZ200" t="s">
        <v>2505</v>
      </c>
      <c r="CA200" t="s">
        <v>2473</v>
      </c>
      <c r="CB200" t="s">
        <v>138</v>
      </c>
      <c r="CC200" t="s">
        <v>138</v>
      </c>
      <c r="CD200" t="s">
        <v>466</v>
      </c>
      <c r="CF200" t="s">
        <v>2506</v>
      </c>
      <c r="CH200" t="s">
        <v>2507</v>
      </c>
      <c r="CI200">
        <v>45000</v>
      </c>
      <c r="CJ200">
        <v>45000</v>
      </c>
      <c r="CK200">
        <v>0</v>
      </c>
      <c r="CL200">
        <v>0</v>
      </c>
      <c r="CM200">
        <v>0</v>
      </c>
      <c r="CN200">
        <v>0</v>
      </c>
      <c r="CW200">
        <v>100</v>
      </c>
      <c r="DA200" t="s">
        <v>251</v>
      </c>
      <c r="DE200">
        <v>45000</v>
      </c>
      <c r="DF200">
        <v>1</v>
      </c>
      <c r="DG200">
        <v>2</v>
      </c>
      <c r="DH200">
        <v>0</v>
      </c>
      <c r="DI200">
        <v>0</v>
      </c>
    </row>
    <row r="201" spans="1:113" hidden="1">
      <c r="A201" t="s">
        <v>113</v>
      </c>
      <c r="B201" t="s">
        <v>114</v>
      </c>
      <c r="C201">
        <v>82148189212</v>
      </c>
      <c r="D201">
        <v>2994330290</v>
      </c>
      <c r="E201">
        <v>202602</v>
      </c>
      <c r="F201">
        <v>6973</v>
      </c>
      <c r="G201" t="s">
        <v>466</v>
      </c>
      <c r="H201" t="s">
        <v>2508</v>
      </c>
      <c r="I201" t="s">
        <v>2509</v>
      </c>
      <c r="J201" t="s">
        <v>2510</v>
      </c>
      <c r="K201" t="s">
        <v>2511</v>
      </c>
      <c r="L201">
        <v>1</v>
      </c>
      <c r="M201" t="s">
        <v>2512</v>
      </c>
      <c r="N201" t="s">
        <v>2513</v>
      </c>
      <c r="O201" t="s">
        <v>2514</v>
      </c>
      <c r="P201" t="s">
        <v>2515</v>
      </c>
      <c r="R201" t="s">
        <v>2516</v>
      </c>
      <c r="S201" t="s">
        <v>2517</v>
      </c>
      <c r="T201">
        <v>2</v>
      </c>
      <c r="U201">
        <v>2</v>
      </c>
      <c r="V201" t="s">
        <v>885</v>
      </c>
      <c r="W201" t="s">
        <v>2518</v>
      </c>
      <c r="Y201">
        <v>1035396</v>
      </c>
      <c r="Z201">
        <v>0</v>
      </c>
      <c r="AA201">
        <v>828316.8</v>
      </c>
      <c r="AB201">
        <v>207079.2</v>
      </c>
      <c r="AC201">
        <v>248000</v>
      </c>
      <c r="AD201">
        <v>113200</v>
      </c>
      <c r="AE201">
        <v>100756</v>
      </c>
      <c r="AF201">
        <v>0</v>
      </c>
      <c r="AG201">
        <v>0</v>
      </c>
      <c r="AH201">
        <v>14240</v>
      </c>
      <c r="AI201">
        <v>0</v>
      </c>
      <c r="AJ201">
        <v>0</v>
      </c>
      <c r="AK201">
        <v>0</v>
      </c>
      <c r="AL201">
        <v>45000</v>
      </c>
      <c r="AM201">
        <v>514200</v>
      </c>
      <c r="AN201">
        <v>0</v>
      </c>
      <c r="AP201">
        <v>0</v>
      </c>
      <c r="AQ201">
        <v>3</v>
      </c>
      <c r="AR201">
        <v>17188932565</v>
      </c>
      <c r="AS201" t="s">
        <v>127</v>
      </c>
      <c r="AT201" t="s">
        <v>442</v>
      </c>
      <c r="AV201" t="s">
        <v>129</v>
      </c>
      <c r="AW201" t="s">
        <v>443</v>
      </c>
      <c r="AX201" t="s">
        <v>131</v>
      </c>
      <c r="BB201">
        <v>1</v>
      </c>
      <c r="BC201">
        <v>1</v>
      </c>
      <c r="BD201">
        <v>45000</v>
      </c>
      <c r="BE201">
        <v>45000</v>
      </c>
      <c r="BF201">
        <v>45000</v>
      </c>
      <c r="BG201">
        <v>100</v>
      </c>
      <c r="BH201" t="s">
        <v>2504</v>
      </c>
      <c r="BJ201">
        <v>0</v>
      </c>
      <c r="BK201">
        <v>0</v>
      </c>
      <c r="BL201">
        <v>36000</v>
      </c>
      <c r="BM201">
        <v>9000</v>
      </c>
      <c r="BO201">
        <v>80</v>
      </c>
      <c r="BQ201">
        <v>1</v>
      </c>
      <c r="BW201" t="s">
        <v>133</v>
      </c>
      <c r="BX201" t="s">
        <v>887</v>
      </c>
      <c r="BY201" t="s">
        <v>888</v>
      </c>
      <c r="BZ201" t="s">
        <v>2519</v>
      </c>
      <c r="CA201" t="s">
        <v>2473</v>
      </c>
      <c r="CB201" t="s">
        <v>138</v>
      </c>
      <c r="CC201" t="s">
        <v>138</v>
      </c>
      <c r="CD201" t="s">
        <v>466</v>
      </c>
      <c r="CF201" t="s">
        <v>2520</v>
      </c>
      <c r="CH201" t="s">
        <v>2507</v>
      </c>
      <c r="CI201">
        <v>45000</v>
      </c>
      <c r="CJ201">
        <v>45000</v>
      </c>
      <c r="CK201">
        <v>0</v>
      </c>
      <c r="CL201">
        <v>0</v>
      </c>
      <c r="CM201">
        <v>0</v>
      </c>
      <c r="CN201">
        <v>0</v>
      </c>
      <c r="CW201">
        <v>100</v>
      </c>
      <c r="DA201" t="s">
        <v>251</v>
      </c>
      <c r="DE201">
        <v>45000</v>
      </c>
      <c r="DF201">
        <v>2</v>
      </c>
      <c r="DG201">
        <v>2</v>
      </c>
      <c r="DH201">
        <v>1</v>
      </c>
      <c r="DI201">
        <v>36000</v>
      </c>
    </row>
    <row r="202" spans="1:113" hidden="1">
      <c r="A202" t="s">
        <v>113</v>
      </c>
      <c r="B202" t="s">
        <v>114</v>
      </c>
      <c r="C202">
        <v>82331197824</v>
      </c>
      <c r="D202">
        <v>3010009936</v>
      </c>
      <c r="E202">
        <v>202603</v>
      </c>
      <c r="F202">
        <v>6973</v>
      </c>
      <c r="G202" t="s">
        <v>466</v>
      </c>
      <c r="H202" t="s">
        <v>2521</v>
      </c>
      <c r="I202" t="s">
        <v>2522</v>
      </c>
      <c r="J202" t="s">
        <v>2523</v>
      </c>
      <c r="K202" t="s">
        <v>2524</v>
      </c>
      <c r="L202">
        <v>1</v>
      </c>
      <c r="M202" t="s">
        <v>2525</v>
      </c>
      <c r="N202" t="s">
        <v>2526</v>
      </c>
      <c r="O202" t="s">
        <v>2527</v>
      </c>
      <c r="P202" t="s">
        <v>872</v>
      </c>
      <c r="R202" t="s">
        <v>2528</v>
      </c>
      <c r="S202" t="s">
        <v>2529</v>
      </c>
      <c r="T202">
        <v>1</v>
      </c>
      <c r="U202">
        <v>2</v>
      </c>
      <c r="V202" t="s">
        <v>834</v>
      </c>
      <c r="Y202">
        <v>680052</v>
      </c>
      <c r="Z202">
        <v>0</v>
      </c>
      <c r="AA202">
        <v>680052</v>
      </c>
      <c r="AB202">
        <v>0</v>
      </c>
      <c r="AC202">
        <v>337900</v>
      </c>
      <c r="AD202">
        <v>0</v>
      </c>
      <c r="AE202">
        <v>39272</v>
      </c>
      <c r="AF202">
        <v>0</v>
      </c>
      <c r="AG202">
        <v>0</v>
      </c>
      <c r="AH202">
        <v>780</v>
      </c>
      <c r="AI202">
        <v>0</v>
      </c>
      <c r="AJ202">
        <v>0</v>
      </c>
      <c r="AK202">
        <v>0</v>
      </c>
      <c r="AL202">
        <v>45000</v>
      </c>
      <c r="AM202">
        <v>257100</v>
      </c>
      <c r="AN202">
        <v>0</v>
      </c>
      <c r="AP202">
        <v>0</v>
      </c>
      <c r="AQ202">
        <v>3</v>
      </c>
      <c r="AR202">
        <v>17337100661</v>
      </c>
      <c r="AS202" t="s">
        <v>127</v>
      </c>
      <c r="AT202" t="s">
        <v>556</v>
      </c>
      <c r="AV202" t="s">
        <v>129</v>
      </c>
      <c r="AW202" t="s">
        <v>557</v>
      </c>
      <c r="AX202" t="s">
        <v>131</v>
      </c>
      <c r="BB202">
        <v>1</v>
      </c>
      <c r="BC202">
        <v>1</v>
      </c>
      <c r="BD202">
        <v>45000</v>
      </c>
      <c r="BE202">
        <v>45000</v>
      </c>
      <c r="BF202">
        <v>45000</v>
      </c>
      <c r="BG202">
        <v>100</v>
      </c>
      <c r="BH202" t="s">
        <v>2530</v>
      </c>
      <c r="BJ202">
        <v>0</v>
      </c>
      <c r="BK202">
        <v>0</v>
      </c>
      <c r="BL202">
        <v>45000</v>
      </c>
      <c r="BM202">
        <v>0</v>
      </c>
      <c r="BO202">
        <v>100</v>
      </c>
      <c r="BQ202">
        <v>1</v>
      </c>
      <c r="BW202" t="s">
        <v>133</v>
      </c>
      <c r="BX202" t="s">
        <v>835</v>
      </c>
      <c r="BY202" t="s">
        <v>836</v>
      </c>
      <c r="BZ202" t="s">
        <v>837</v>
      </c>
      <c r="CA202" t="s">
        <v>2473</v>
      </c>
      <c r="CB202" t="s">
        <v>138</v>
      </c>
      <c r="CC202" t="s">
        <v>138</v>
      </c>
      <c r="CD202" t="s">
        <v>466</v>
      </c>
      <c r="CF202" t="s">
        <v>2531</v>
      </c>
      <c r="CH202" t="s">
        <v>2532</v>
      </c>
      <c r="CI202">
        <v>45000</v>
      </c>
      <c r="CJ202">
        <v>45000</v>
      </c>
      <c r="CK202">
        <v>0</v>
      </c>
      <c r="CL202">
        <v>0</v>
      </c>
      <c r="CM202">
        <v>0</v>
      </c>
      <c r="CN202">
        <v>0</v>
      </c>
      <c r="CW202">
        <v>100</v>
      </c>
      <c r="DA202" t="s">
        <v>251</v>
      </c>
      <c r="DE202">
        <v>45000</v>
      </c>
      <c r="DF202">
        <v>1</v>
      </c>
      <c r="DG202">
        <v>2</v>
      </c>
      <c r="DH202">
        <v>0</v>
      </c>
      <c r="DI202">
        <v>0</v>
      </c>
    </row>
    <row r="203" spans="1:113" hidden="1">
      <c r="A203" t="s">
        <v>113</v>
      </c>
      <c r="B203" t="s">
        <v>114</v>
      </c>
      <c r="C203">
        <v>82331264566</v>
      </c>
      <c r="D203">
        <v>3011618269</v>
      </c>
      <c r="E203">
        <v>202603</v>
      </c>
      <c r="F203">
        <v>6973</v>
      </c>
      <c r="G203" t="s">
        <v>466</v>
      </c>
      <c r="H203" t="s">
        <v>2533</v>
      </c>
      <c r="I203" t="s">
        <v>2534</v>
      </c>
      <c r="J203" t="s">
        <v>2535</v>
      </c>
      <c r="K203" t="s">
        <v>2536</v>
      </c>
      <c r="L203">
        <v>2</v>
      </c>
      <c r="M203" t="s">
        <v>2537</v>
      </c>
      <c r="N203" t="s">
        <v>2538</v>
      </c>
      <c r="O203" t="s">
        <v>541</v>
      </c>
      <c r="P203" t="s">
        <v>607</v>
      </c>
      <c r="R203" t="s">
        <v>2539</v>
      </c>
      <c r="S203" t="s">
        <v>2540</v>
      </c>
      <c r="T203">
        <v>4</v>
      </c>
      <c r="U203">
        <v>2</v>
      </c>
      <c r="V203" t="s">
        <v>2493</v>
      </c>
      <c r="W203" t="s">
        <v>2541</v>
      </c>
      <c r="Y203">
        <v>2280454</v>
      </c>
      <c r="Z203">
        <v>0</v>
      </c>
      <c r="AA203">
        <v>1824363.2</v>
      </c>
      <c r="AB203">
        <v>456090.8</v>
      </c>
      <c r="AC203">
        <v>203700</v>
      </c>
      <c r="AD203">
        <v>215700</v>
      </c>
      <c r="AE203">
        <v>84374</v>
      </c>
      <c r="AF203">
        <v>0</v>
      </c>
      <c r="AG203">
        <v>841700</v>
      </c>
      <c r="AH203">
        <v>780</v>
      </c>
      <c r="AI203">
        <v>0</v>
      </c>
      <c r="AJ203">
        <v>0</v>
      </c>
      <c r="AK203">
        <v>0</v>
      </c>
      <c r="AL203">
        <v>45000</v>
      </c>
      <c r="AM203">
        <v>889200</v>
      </c>
      <c r="AN203">
        <v>0</v>
      </c>
      <c r="AP203">
        <v>0</v>
      </c>
      <c r="AQ203">
        <v>3</v>
      </c>
      <c r="AR203">
        <v>17357469972</v>
      </c>
      <c r="AS203" t="s">
        <v>127</v>
      </c>
      <c r="AT203" t="s">
        <v>2487</v>
      </c>
      <c r="AV203" t="s">
        <v>129</v>
      </c>
      <c r="AW203" t="s">
        <v>2488</v>
      </c>
      <c r="AX203" t="s">
        <v>131</v>
      </c>
      <c r="BB203">
        <v>1</v>
      </c>
      <c r="BC203">
        <v>1</v>
      </c>
      <c r="BD203">
        <v>45000</v>
      </c>
      <c r="BE203">
        <v>45000</v>
      </c>
      <c r="BF203">
        <v>45000</v>
      </c>
      <c r="BG203">
        <v>100</v>
      </c>
      <c r="BH203" t="s">
        <v>2530</v>
      </c>
      <c r="BJ203">
        <v>0</v>
      </c>
      <c r="BK203">
        <v>0</v>
      </c>
      <c r="BL203">
        <v>36000</v>
      </c>
      <c r="BM203">
        <v>9000</v>
      </c>
      <c r="BO203">
        <v>80</v>
      </c>
      <c r="BQ203">
        <v>1</v>
      </c>
      <c r="BW203" t="s">
        <v>133</v>
      </c>
      <c r="BX203" t="s">
        <v>2489</v>
      </c>
      <c r="BY203" t="s">
        <v>2490</v>
      </c>
      <c r="BZ203" t="s">
        <v>2542</v>
      </c>
      <c r="CA203" t="s">
        <v>2473</v>
      </c>
      <c r="CB203" t="s">
        <v>138</v>
      </c>
      <c r="CC203" t="s">
        <v>138</v>
      </c>
      <c r="CD203" t="s">
        <v>466</v>
      </c>
      <c r="CF203" t="s">
        <v>2543</v>
      </c>
      <c r="CH203" t="s">
        <v>2532</v>
      </c>
      <c r="CI203">
        <v>45000</v>
      </c>
      <c r="CJ203">
        <v>45000</v>
      </c>
      <c r="CK203">
        <v>0</v>
      </c>
      <c r="CL203">
        <v>0</v>
      </c>
      <c r="CM203">
        <v>0</v>
      </c>
      <c r="CN203">
        <v>0</v>
      </c>
      <c r="CW203">
        <v>100</v>
      </c>
      <c r="DA203" t="s">
        <v>251</v>
      </c>
      <c r="DE203">
        <v>45000</v>
      </c>
      <c r="DF203">
        <v>2</v>
      </c>
      <c r="DG203">
        <v>2</v>
      </c>
      <c r="DH203">
        <v>1</v>
      </c>
      <c r="DI203">
        <v>36000</v>
      </c>
    </row>
    <row r="204" spans="1:113" hidden="1">
      <c r="A204" t="s">
        <v>113</v>
      </c>
      <c r="B204" t="s">
        <v>114</v>
      </c>
      <c r="C204">
        <v>82332764137</v>
      </c>
      <c r="D204">
        <v>3029404166</v>
      </c>
      <c r="E204">
        <v>202603</v>
      </c>
      <c r="F204">
        <v>6973</v>
      </c>
      <c r="G204" t="s">
        <v>466</v>
      </c>
      <c r="H204" t="s">
        <v>2544</v>
      </c>
      <c r="I204" t="s">
        <v>2545</v>
      </c>
      <c r="J204" t="s">
        <v>2546</v>
      </c>
      <c r="K204" t="s">
        <v>2547</v>
      </c>
      <c r="L204">
        <v>1</v>
      </c>
      <c r="M204" t="s">
        <v>2548</v>
      </c>
      <c r="N204" t="s">
        <v>466</v>
      </c>
      <c r="O204" t="s">
        <v>2549</v>
      </c>
      <c r="P204" t="s">
        <v>426</v>
      </c>
      <c r="R204" t="s">
        <v>2550</v>
      </c>
      <c r="S204" t="s">
        <v>2551</v>
      </c>
      <c r="T204">
        <v>9</v>
      </c>
      <c r="U204">
        <v>2</v>
      </c>
      <c r="V204" t="s">
        <v>2552</v>
      </c>
      <c r="W204" t="s">
        <v>885</v>
      </c>
      <c r="Y204">
        <v>4839120</v>
      </c>
      <c r="Z204">
        <v>0</v>
      </c>
      <c r="AA204">
        <v>4839120</v>
      </c>
      <c r="AB204">
        <v>0</v>
      </c>
      <c r="AC204">
        <v>616400</v>
      </c>
      <c r="AD204">
        <v>73300</v>
      </c>
      <c r="AE204">
        <v>449080</v>
      </c>
      <c r="AF204">
        <v>0</v>
      </c>
      <c r="AG204">
        <v>907500</v>
      </c>
      <c r="AH204">
        <v>111140</v>
      </c>
      <c r="AI204">
        <v>0</v>
      </c>
      <c r="AJ204">
        <v>0</v>
      </c>
      <c r="AK204">
        <v>0</v>
      </c>
      <c r="AL204">
        <v>45000</v>
      </c>
      <c r="AM204">
        <v>2636700</v>
      </c>
      <c r="AN204">
        <v>0</v>
      </c>
      <c r="AP204">
        <v>0</v>
      </c>
      <c r="AQ204">
        <v>3</v>
      </c>
      <c r="AR204">
        <v>17513720218</v>
      </c>
      <c r="AS204" t="s">
        <v>127</v>
      </c>
      <c r="AT204" t="s">
        <v>556</v>
      </c>
      <c r="AV204" t="s">
        <v>129</v>
      </c>
      <c r="AW204" t="s">
        <v>557</v>
      </c>
      <c r="AX204" t="s">
        <v>131</v>
      </c>
      <c r="BB204">
        <v>1</v>
      </c>
      <c r="BC204">
        <v>1</v>
      </c>
      <c r="BD204">
        <v>45000</v>
      </c>
      <c r="BE204">
        <v>45000</v>
      </c>
      <c r="BF204">
        <v>45000</v>
      </c>
      <c r="BG204">
        <v>100</v>
      </c>
      <c r="BH204" t="s">
        <v>2553</v>
      </c>
      <c r="BJ204">
        <v>0</v>
      </c>
      <c r="BK204">
        <v>0</v>
      </c>
      <c r="BL204">
        <v>45000</v>
      </c>
      <c r="BM204">
        <v>0</v>
      </c>
      <c r="BO204">
        <v>100</v>
      </c>
      <c r="BQ204">
        <v>1</v>
      </c>
      <c r="BW204" t="s">
        <v>133</v>
      </c>
      <c r="BX204" t="s">
        <v>835</v>
      </c>
      <c r="BY204" t="s">
        <v>836</v>
      </c>
      <c r="BZ204" t="s">
        <v>2554</v>
      </c>
      <c r="CA204" t="s">
        <v>2473</v>
      </c>
      <c r="CB204" t="s">
        <v>138</v>
      </c>
      <c r="CC204" t="s">
        <v>138</v>
      </c>
      <c r="CD204" t="s">
        <v>466</v>
      </c>
      <c r="CF204" t="s">
        <v>2555</v>
      </c>
      <c r="CH204" t="s">
        <v>2556</v>
      </c>
      <c r="CI204">
        <v>45000</v>
      </c>
      <c r="CJ204">
        <v>45000</v>
      </c>
      <c r="CK204">
        <v>0</v>
      </c>
      <c r="CL204">
        <v>0</v>
      </c>
      <c r="CM204">
        <v>0</v>
      </c>
      <c r="CN204">
        <v>0</v>
      </c>
      <c r="CW204">
        <v>100</v>
      </c>
      <c r="DA204" t="s">
        <v>251</v>
      </c>
      <c r="DE204">
        <v>45000</v>
      </c>
      <c r="DF204">
        <v>1</v>
      </c>
      <c r="DG204">
        <v>2</v>
      </c>
      <c r="DH204">
        <v>0</v>
      </c>
      <c r="DI204">
        <v>0</v>
      </c>
    </row>
    <row r="205" spans="1:113" hidden="1">
      <c r="A205" t="s">
        <v>113</v>
      </c>
      <c r="B205" t="s">
        <v>114</v>
      </c>
      <c r="C205">
        <v>82332342485</v>
      </c>
      <c r="D205">
        <v>3024628855</v>
      </c>
      <c r="E205">
        <v>202603</v>
      </c>
      <c r="F205">
        <v>6973</v>
      </c>
      <c r="G205" t="s">
        <v>466</v>
      </c>
      <c r="H205" t="s">
        <v>2557</v>
      </c>
      <c r="I205" t="s">
        <v>2558</v>
      </c>
      <c r="J205" t="s">
        <v>2559</v>
      </c>
      <c r="K205" t="s">
        <v>2560</v>
      </c>
      <c r="L205">
        <v>2</v>
      </c>
      <c r="M205" t="s">
        <v>2561</v>
      </c>
      <c r="N205" t="s">
        <v>2562</v>
      </c>
      <c r="O205" t="s">
        <v>2563</v>
      </c>
      <c r="P205" t="s">
        <v>2564</v>
      </c>
      <c r="R205" t="s">
        <v>2565</v>
      </c>
      <c r="S205" t="s">
        <v>2566</v>
      </c>
      <c r="T205">
        <v>4</v>
      </c>
      <c r="U205">
        <v>2</v>
      </c>
      <c r="V205" t="s">
        <v>2567</v>
      </c>
      <c r="W205" t="s">
        <v>2568</v>
      </c>
      <c r="Y205">
        <v>2865973</v>
      </c>
      <c r="Z205">
        <v>0</v>
      </c>
      <c r="AA205">
        <v>2292778.4</v>
      </c>
      <c r="AB205">
        <v>573194.6</v>
      </c>
      <c r="AC205">
        <v>1235500</v>
      </c>
      <c r="AD205">
        <v>529400</v>
      </c>
      <c r="AE205">
        <v>23773</v>
      </c>
      <c r="AF205">
        <v>0</v>
      </c>
      <c r="AG205">
        <v>0</v>
      </c>
      <c r="AH205">
        <v>3900</v>
      </c>
      <c r="AI205">
        <v>0</v>
      </c>
      <c r="AJ205">
        <v>0</v>
      </c>
      <c r="AK205">
        <v>0</v>
      </c>
      <c r="AL205">
        <v>45000</v>
      </c>
      <c r="AM205">
        <v>1028400</v>
      </c>
      <c r="AN205">
        <v>0</v>
      </c>
      <c r="AP205">
        <v>0</v>
      </c>
      <c r="AQ205">
        <v>3</v>
      </c>
      <c r="AR205">
        <v>17475049310</v>
      </c>
      <c r="AS205" t="s">
        <v>127</v>
      </c>
      <c r="AT205" t="s">
        <v>442</v>
      </c>
      <c r="AV205" t="s">
        <v>129</v>
      </c>
      <c r="AW205" t="s">
        <v>443</v>
      </c>
      <c r="AX205" t="s">
        <v>131</v>
      </c>
      <c r="BB205">
        <v>1</v>
      </c>
      <c r="BC205">
        <v>1</v>
      </c>
      <c r="BD205">
        <v>45000</v>
      </c>
      <c r="BE205">
        <v>45000</v>
      </c>
      <c r="BF205">
        <v>45000</v>
      </c>
      <c r="BG205">
        <v>100</v>
      </c>
      <c r="BH205" t="s">
        <v>2553</v>
      </c>
      <c r="BJ205">
        <v>0</v>
      </c>
      <c r="BK205">
        <v>0</v>
      </c>
      <c r="BL205">
        <v>36000</v>
      </c>
      <c r="BM205">
        <v>9000</v>
      </c>
      <c r="BO205">
        <v>80</v>
      </c>
      <c r="BQ205">
        <v>1</v>
      </c>
      <c r="BW205" t="s">
        <v>133</v>
      </c>
      <c r="BX205" t="s">
        <v>887</v>
      </c>
      <c r="BY205" t="s">
        <v>888</v>
      </c>
      <c r="BZ205" t="s">
        <v>2569</v>
      </c>
      <c r="CA205" t="s">
        <v>2473</v>
      </c>
      <c r="CB205" t="s">
        <v>138</v>
      </c>
      <c r="CC205" t="s">
        <v>138</v>
      </c>
      <c r="CD205" t="s">
        <v>466</v>
      </c>
      <c r="CF205" t="s">
        <v>2570</v>
      </c>
      <c r="CH205" t="s">
        <v>2556</v>
      </c>
      <c r="CI205">
        <v>45000</v>
      </c>
      <c r="CJ205">
        <v>45000</v>
      </c>
      <c r="CK205">
        <v>0</v>
      </c>
      <c r="CL205">
        <v>0</v>
      </c>
      <c r="CM205">
        <v>0</v>
      </c>
      <c r="CN205">
        <v>0</v>
      </c>
      <c r="CW205">
        <v>100</v>
      </c>
      <c r="DA205" t="s">
        <v>251</v>
      </c>
      <c r="DE205">
        <v>45000</v>
      </c>
      <c r="DF205">
        <v>2</v>
      </c>
      <c r="DG205">
        <v>2</v>
      </c>
      <c r="DH205">
        <v>1</v>
      </c>
      <c r="DI205">
        <v>36000</v>
      </c>
    </row>
    <row r="206" spans="1:113" hidden="1">
      <c r="A206" t="s">
        <v>113</v>
      </c>
      <c r="B206" t="s">
        <v>114</v>
      </c>
      <c r="C206">
        <v>82380997967</v>
      </c>
      <c r="D206">
        <v>3014487398</v>
      </c>
      <c r="E206">
        <v>202603</v>
      </c>
      <c r="F206">
        <v>6977</v>
      </c>
      <c r="G206" t="s">
        <v>650</v>
      </c>
      <c r="H206" t="s">
        <v>2571</v>
      </c>
      <c r="I206" t="s">
        <v>2572</v>
      </c>
      <c r="J206" t="s">
        <v>2573</v>
      </c>
      <c r="K206" t="s">
        <v>2574</v>
      </c>
      <c r="L206">
        <v>2</v>
      </c>
      <c r="M206" t="s">
        <v>2575</v>
      </c>
      <c r="N206" t="s">
        <v>650</v>
      </c>
      <c r="O206" t="s">
        <v>146</v>
      </c>
      <c r="P206" t="s">
        <v>2576</v>
      </c>
      <c r="R206" t="s">
        <v>2577</v>
      </c>
      <c r="S206" t="s">
        <v>2578</v>
      </c>
      <c r="T206">
        <v>0</v>
      </c>
      <c r="U206">
        <v>1</v>
      </c>
      <c r="V206" t="s">
        <v>2579</v>
      </c>
      <c r="W206" t="s">
        <v>2580</v>
      </c>
      <c r="Y206">
        <v>148590</v>
      </c>
      <c r="Z206">
        <v>0</v>
      </c>
      <c r="AA206">
        <v>148590</v>
      </c>
      <c r="AB206">
        <v>0</v>
      </c>
      <c r="AC206">
        <v>49700</v>
      </c>
      <c r="AD206">
        <v>12700</v>
      </c>
      <c r="AE206">
        <v>41190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45000</v>
      </c>
      <c r="AM206">
        <v>0</v>
      </c>
      <c r="AN206">
        <v>0</v>
      </c>
      <c r="AP206">
        <v>0</v>
      </c>
      <c r="AQ206">
        <v>1</v>
      </c>
      <c r="AR206">
        <v>17385669372</v>
      </c>
      <c r="AS206" t="s">
        <v>127</v>
      </c>
      <c r="AT206" t="s">
        <v>128</v>
      </c>
      <c r="AV206" t="s">
        <v>129</v>
      </c>
      <c r="AW206" t="s">
        <v>130</v>
      </c>
      <c r="AX206" t="s">
        <v>131</v>
      </c>
      <c r="BB206">
        <v>1</v>
      </c>
      <c r="BC206">
        <v>1</v>
      </c>
      <c r="BD206">
        <v>45000</v>
      </c>
      <c r="BE206">
        <v>45000</v>
      </c>
      <c r="BF206">
        <v>45000</v>
      </c>
      <c r="BG206">
        <v>100</v>
      </c>
      <c r="BH206" t="s">
        <v>2581</v>
      </c>
      <c r="BI206" t="s">
        <v>2578</v>
      </c>
      <c r="BJ206">
        <v>0</v>
      </c>
      <c r="BK206">
        <v>0</v>
      </c>
      <c r="BL206">
        <v>45000</v>
      </c>
      <c r="BM206">
        <v>0</v>
      </c>
      <c r="BO206">
        <v>100</v>
      </c>
      <c r="BQ206">
        <v>1</v>
      </c>
      <c r="BW206" t="s">
        <v>133</v>
      </c>
      <c r="BX206" t="s">
        <v>133</v>
      </c>
      <c r="BZ206" t="s">
        <v>2582</v>
      </c>
      <c r="CA206" t="s">
        <v>2583</v>
      </c>
      <c r="CB206" t="s">
        <v>138</v>
      </c>
      <c r="CC206" t="s">
        <v>138</v>
      </c>
      <c r="CD206" t="s">
        <v>650</v>
      </c>
      <c r="CF206" t="s">
        <v>2584</v>
      </c>
      <c r="CH206" t="s">
        <v>2585</v>
      </c>
      <c r="CI206">
        <v>45000</v>
      </c>
      <c r="CJ206">
        <v>45000</v>
      </c>
      <c r="CK206">
        <v>0</v>
      </c>
      <c r="CL206">
        <v>0</v>
      </c>
      <c r="CM206">
        <v>0</v>
      </c>
      <c r="CN206">
        <v>0</v>
      </c>
      <c r="CW206">
        <v>100</v>
      </c>
      <c r="DA206" t="s">
        <v>251</v>
      </c>
      <c r="DE206">
        <v>45000</v>
      </c>
      <c r="DF206">
        <v>1</v>
      </c>
      <c r="DG206">
        <v>2</v>
      </c>
      <c r="DH206">
        <v>0</v>
      </c>
      <c r="DI206">
        <v>0</v>
      </c>
    </row>
    <row r="207" spans="1:113" hidden="1">
      <c r="A207" t="s">
        <v>113</v>
      </c>
      <c r="B207" t="s">
        <v>114</v>
      </c>
      <c r="C207">
        <v>82380988668</v>
      </c>
      <c r="D207">
        <v>3014586179</v>
      </c>
      <c r="E207">
        <v>202603</v>
      </c>
      <c r="F207">
        <v>6977</v>
      </c>
      <c r="G207" t="s">
        <v>650</v>
      </c>
      <c r="H207" t="s">
        <v>2586</v>
      </c>
      <c r="I207" t="s">
        <v>2587</v>
      </c>
      <c r="J207" t="s">
        <v>2588</v>
      </c>
      <c r="K207" t="s">
        <v>2589</v>
      </c>
      <c r="L207">
        <v>1</v>
      </c>
      <c r="M207" t="s">
        <v>2590</v>
      </c>
      <c r="N207" t="s">
        <v>2591</v>
      </c>
      <c r="O207" t="s">
        <v>2592</v>
      </c>
      <c r="P207" t="s">
        <v>2593</v>
      </c>
      <c r="R207" t="s">
        <v>2594</v>
      </c>
      <c r="S207" t="s">
        <v>2595</v>
      </c>
      <c r="T207">
        <v>0</v>
      </c>
      <c r="U207">
        <v>1</v>
      </c>
      <c r="V207" t="s">
        <v>2596</v>
      </c>
      <c r="W207" t="s">
        <v>2597</v>
      </c>
      <c r="Y207">
        <v>463260</v>
      </c>
      <c r="Z207">
        <v>0</v>
      </c>
      <c r="AA207">
        <v>463260</v>
      </c>
      <c r="AB207">
        <v>0</v>
      </c>
      <c r="AC207">
        <v>161700</v>
      </c>
      <c r="AD207">
        <v>0</v>
      </c>
      <c r="AE207">
        <v>243060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58500</v>
      </c>
      <c r="AM207">
        <v>0</v>
      </c>
      <c r="AN207">
        <v>0</v>
      </c>
      <c r="AP207">
        <v>0</v>
      </c>
      <c r="AQ207">
        <v>1</v>
      </c>
      <c r="AR207">
        <v>17386422294</v>
      </c>
      <c r="AS207" t="s">
        <v>127</v>
      </c>
      <c r="AT207" t="s">
        <v>128</v>
      </c>
      <c r="AV207" t="s">
        <v>129</v>
      </c>
      <c r="AW207" t="s">
        <v>130</v>
      </c>
      <c r="AX207" t="s">
        <v>131</v>
      </c>
      <c r="BB207">
        <v>1</v>
      </c>
      <c r="BC207">
        <v>1</v>
      </c>
      <c r="BD207">
        <v>45000</v>
      </c>
      <c r="BE207">
        <v>45000</v>
      </c>
      <c r="BF207">
        <v>13500</v>
      </c>
      <c r="BG207">
        <v>30</v>
      </c>
      <c r="BH207" t="s">
        <v>2581</v>
      </c>
      <c r="BI207" t="s">
        <v>2595</v>
      </c>
      <c r="BJ207">
        <v>0</v>
      </c>
      <c r="BK207">
        <v>0</v>
      </c>
      <c r="BL207">
        <v>13500</v>
      </c>
      <c r="BM207">
        <v>0</v>
      </c>
      <c r="BO207">
        <v>100</v>
      </c>
      <c r="BQ207">
        <v>1</v>
      </c>
      <c r="BW207" t="s">
        <v>133</v>
      </c>
      <c r="BX207" t="s">
        <v>133</v>
      </c>
      <c r="BZ207" t="s">
        <v>2598</v>
      </c>
      <c r="CA207" t="s">
        <v>2583</v>
      </c>
      <c r="CB207" t="s">
        <v>138</v>
      </c>
      <c r="CC207" t="s">
        <v>2599</v>
      </c>
      <c r="CD207" t="s">
        <v>650</v>
      </c>
      <c r="CF207" t="s">
        <v>2600</v>
      </c>
      <c r="CH207" t="s">
        <v>2585</v>
      </c>
      <c r="CI207">
        <v>13500</v>
      </c>
      <c r="CJ207">
        <v>13500</v>
      </c>
      <c r="CK207">
        <v>0</v>
      </c>
      <c r="CL207">
        <v>0</v>
      </c>
      <c r="CM207">
        <v>0</v>
      </c>
      <c r="CN207">
        <v>0</v>
      </c>
      <c r="CW207">
        <v>100</v>
      </c>
      <c r="DA207" t="s">
        <v>251</v>
      </c>
      <c r="DE207">
        <v>45000</v>
      </c>
      <c r="DF207">
        <v>2</v>
      </c>
      <c r="DG207">
        <v>2</v>
      </c>
      <c r="DH207">
        <v>1</v>
      </c>
      <c r="DI207">
        <v>13500</v>
      </c>
    </row>
    <row r="208" spans="1:113" hidden="1">
      <c r="A208" t="s">
        <v>113</v>
      </c>
      <c r="B208" t="s">
        <v>114</v>
      </c>
      <c r="C208">
        <v>82380618622</v>
      </c>
      <c r="D208">
        <v>3020888267</v>
      </c>
      <c r="E208">
        <v>202603</v>
      </c>
      <c r="F208">
        <v>6977</v>
      </c>
      <c r="G208" t="s">
        <v>650</v>
      </c>
      <c r="H208" t="s">
        <v>2601</v>
      </c>
      <c r="I208" t="s">
        <v>2602</v>
      </c>
      <c r="J208" t="s">
        <v>2603</v>
      </c>
      <c r="K208" t="s">
        <v>2604</v>
      </c>
      <c r="L208">
        <v>2</v>
      </c>
      <c r="M208" t="s">
        <v>2605</v>
      </c>
      <c r="N208" t="s">
        <v>698</v>
      </c>
      <c r="O208" t="s">
        <v>2606</v>
      </c>
      <c r="P208" t="s">
        <v>2607</v>
      </c>
      <c r="R208" t="s">
        <v>2608</v>
      </c>
      <c r="S208" t="s">
        <v>2609</v>
      </c>
      <c r="T208">
        <v>0</v>
      </c>
      <c r="U208">
        <v>1</v>
      </c>
      <c r="V208" t="s">
        <v>1584</v>
      </c>
      <c r="Y208">
        <v>248820</v>
      </c>
      <c r="Z208">
        <v>0</v>
      </c>
      <c r="AA208">
        <v>248820</v>
      </c>
      <c r="AB208">
        <v>0</v>
      </c>
      <c r="AC208">
        <v>49700</v>
      </c>
      <c r="AD208">
        <v>0</v>
      </c>
      <c r="AE208">
        <v>54720</v>
      </c>
      <c r="AF208">
        <v>0</v>
      </c>
      <c r="AG208">
        <v>99400</v>
      </c>
      <c r="AH208">
        <v>0</v>
      </c>
      <c r="AI208">
        <v>0</v>
      </c>
      <c r="AJ208">
        <v>0</v>
      </c>
      <c r="AK208">
        <v>0</v>
      </c>
      <c r="AL208">
        <v>45000</v>
      </c>
      <c r="AM208">
        <v>0</v>
      </c>
      <c r="AN208">
        <v>0</v>
      </c>
      <c r="AP208">
        <v>0</v>
      </c>
      <c r="AQ208">
        <v>1</v>
      </c>
      <c r="AR208">
        <v>17442405028</v>
      </c>
      <c r="AS208" t="s">
        <v>127</v>
      </c>
      <c r="AT208" t="s">
        <v>128</v>
      </c>
      <c r="AV208" t="s">
        <v>129</v>
      </c>
      <c r="AW208" t="s">
        <v>130</v>
      </c>
      <c r="AX208" t="s">
        <v>131</v>
      </c>
      <c r="BB208">
        <v>1</v>
      </c>
      <c r="BC208">
        <v>1</v>
      </c>
      <c r="BD208">
        <v>45000</v>
      </c>
      <c r="BE208">
        <v>45000</v>
      </c>
      <c r="BF208">
        <v>45000</v>
      </c>
      <c r="BG208">
        <v>100</v>
      </c>
      <c r="BH208" t="s">
        <v>2610</v>
      </c>
      <c r="BI208" t="s">
        <v>2609</v>
      </c>
      <c r="BJ208">
        <v>0</v>
      </c>
      <c r="BK208">
        <v>0</v>
      </c>
      <c r="BL208">
        <v>45000</v>
      </c>
      <c r="BM208">
        <v>0</v>
      </c>
      <c r="BO208">
        <v>100</v>
      </c>
      <c r="BQ208">
        <v>1</v>
      </c>
      <c r="BW208" t="s">
        <v>133</v>
      </c>
      <c r="BX208" t="s">
        <v>133</v>
      </c>
      <c r="BZ208" t="s">
        <v>2611</v>
      </c>
      <c r="CA208" t="s">
        <v>2583</v>
      </c>
      <c r="CB208" t="s">
        <v>138</v>
      </c>
      <c r="CC208" t="s">
        <v>138</v>
      </c>
      <c r="CD208" t="s">
        <v>650</v>
      </c>
      <c r="CF208" t="s">
        <v>2612</v>
      </c>
      <c r="CH208" t="s">
        <v>2613</v>
      </c>
      <c r="CI208">
        <v>45000</v>
      </c>
      <c r="CJ208">
        <v>45000</v>
      </c>
      <c r="CK208">
        <v>0</v>
      </c>
      <c r="CL208">
        <v>0</v>
      </c>
      <c r="CM208">
        <v>0</v>
      </c>
      <c r="CN208">
        <v>0</v>
      </c>
      <c r="CW208">
        <v>100</v>
      </c>
      <c r="DA208" t="s">
        <v>251</v>
      </c>
      <c r="DE208">
        <v>45000</v>
      </c>
      <c r="DF208">
        <v>1</v>
      </c>
      <c r="DG208">
        <v>2</v>
      </c>
      <c r="DH208">
        <v>0</v>
      </c>
      <c r="DI208">
        <v>0</v>
      </c>
    </row>
    <row r="209" spans="1:113" hidden="1">
      <c r="A209" t="s">
        <v>113</v>
      </c>
      <c r="B209" t="s">
        <v>114</v>
      </c>
      <c r="C209">
        <v>82380618917</v>
      </c>
      <c r="D209">
        <v>3021003318</v>
      </c>
      <c r="E209">
        <v>202603</v>
      </c>
      <c r="F209">
        <v>6977</v>
      </c>
      <c r="G209" t="s">
        <v>650</v>
      </c>
      <c r="H209" t="s">
        <v>2614</v>
      </c>
      <c r="I209" t="s">
        <v>2615</v>
      </c>
      <c r="J209" t="s">
        <v>2616</v>
      </c>
      <c r="K209" t="s">
        <v>2617</v>
      </c>
      <c r="L209">
        <v>2</v>
      </c>
      <c r="M209" t="s">
        <v>2618</v>
      </c>
      <c r="N209" t="s">
        <v>650</v>
      </c>
      <c r="O209" t="s">
        <v>146</v>
      </c>
      <c r="P209" t="s">
        <v>193</v>
      </c>
      <c r="R209" t="s">
        <v>2619</v>
      </c>
      <c r="S209" t="s">
        <v>2620</v>
      </c>
      <c r="T209">
        <v>0</v>
      </c>
      <c r="U209">
        <v>1</v>
      </c>
      <c r="V209" t="s">
        <v>1584</v>
      </c>
      <c r="Y209">
        <v>248820</v>
      </c>
      <c r="Z209">
        <v>0</v>
      </c>
      <c r="AA209">
        <v>248820</v>
      </c>
      <c r="AB209">
        <v>0</v>
      </c>
      <c r="AC209">
        <v>49700</v>
      </c>
      <c r="AD209">
        <v>0</v>
      </c>
      <c r="AE209">
        <v>54720</v>
      </c>
      <c r="AF209">
        <v>0</v>
      </c>
      <c r="AG209">
        <v>99400</v>
      </c>
      <c r="AH209">
        <v>0</v>
      </c>
      <c r="AI209">
        <v>0</v>
      </c>
      <c r="AJ209">
        <v>0</v>
      </c>
      <c r="AK209">
        <v>0</v>
      </c>
      <c r="AL209">
        <v>45000</v>
      </c>
      <c r="AM209">
        <v>0</v>
      </c>
      <c r="AN209">
        <v>0</v>
      </c>
      <c r="AP209">
        <v>0</v>
      </c>
      <c r="AQ209">
        <v>1</v>
      </c>
      <c r="AR209">
        <v>17443676792</v>
      </c>
      <c r="AS209" t="s">
        <v>127</v>
      </c>
      <c r="AT209" t="s">
        <v>128</v>
      </c>
      <c r="AV209" t="s">
        <v>129</v>
      </c>
      <c r="AW209" t="s">
        <v>130</v>
      </c>
      <c r="AX209" t="s">
        <v>131</v>
      </c>
      <c r="BB209">
        <v>1</v>
      </c>
      <c r="BC209">
        <v>1</v>
      </c>
      <c r="BD209">
        <v>45000</v>
      </c>
      <c r="BE209">
        <v>45000</v>
      </c>
      <c r="BF209">
        <v>45000</v>
      </c>
      <c r="BG209">
        <v>100</v>
      </c>
      <c r="BH209" t="s">
        <v>2610</v>
      </c>
      <c r="BI209" t="s">
        <v>2620</v>
      </c>
      <c r="BJ209">
        <v>0</v>
      </c>
      <c r="BK209">
        <v>0</v>
      </c>
      <c r="BL209">
        <v>45000</v>
      </c>
      <c r="BM209">
        <v>0</v>
      </c>
      <c r="BO209">
        <v>100</v>
      </c>
      <c r="BQ209">
        <v>1</v>
      </c>
      <c r="BW209" t="s">
        <v>133</v>
      </c>
      <c r="BX209" t="s">
        <v>133</v>
      </c>
      <c r="BZ209" t="s">
        <v>2611</v>
      </c>
      <c r="CA209" t="s">
        <v>2583</v>
      </c>
      <c r="CB209" t="s">
        <v>138</v>
      </c>
      <c r="CC209" t="s">
        <v>138</v>
      </c>
      <c r="CD209" t="s">
        <v>650</v>
      </c>
      <c r="CF209" t="s">
        <v>2621</v>
      </c>
      <c r="CH209" t="s">
        <v>2613</v>
      </c>
      <c r="CI209">
        <v>45000</v>
      </c>
      <c r="CJ209">
        <v>45000</v>
      </c>
      <c r="CK209">
        <v>0</v>
      </c>
      <c r="CL209">
        <v>0</v>
      </c>
      <c r="CM209">
        <v>0</v>
      </c>
      <c r="CN209">
        <v>0</v>
      </c>
      <c r="CW209">
        <v>100</v>
      </c>
      <c r="DA209" t="s">
        <v>251</v>
      </c>
      <c r="DE209">
        <v>45000</v>
      </c>
      <c r="DF209">
        <v>2</v>
      </c>
      <c r="DG209">
        <v>2</v>
      </c>
      <c r="DH209">
        <v>1</v>
      </c>
      <c r="DI209">
        <v>45000</v>
      </c>
    </row>
    <row r="210" spans="1:113" hidden="1">
      <c r="A210" t="s">
        <v>113</v>
      </c>
      <c r="B210" t="s">
        <v>114</v>
      </c>
      <c r="C210">
        <v>81962303950</v>
      </c>
      <c r="D210">
        <v>2984601313</v>
      </c>
      <c r="E210">
        <v>202601</v>
      </c>
      <c r="F210">
        <v>37200</v>
      </c>
      <c r="G210" t="s">
        <v>1271</v>
      </c>
      <c r="H210" t="s">
        <v>2622</v>
      </c>
      <c r="I210" t="s">
        <v>2623</v>
      </c>
      <c r="J210" t="s">
        <v>2624</v>
      </c>
      <c r="K210" t="s">
        <v>2625</v>
      </c>
      <c r="L210">
        <v>2</v>
      </c>
      <c r="M210" t="s">
        <v>2626</v>
      </c>
      <c r="N210" t="s">
        <v>2627</v>
      </c>
      <c r="O210" t="s">
        <v>2628</v>
      </c>
      <c r="P210" t="s">
        <v>2629</v>
      </c>
      <c r="R210" t="s">
        <v>2630</v>
      </c>
      <c r="S210" t="s">
        <v>2631</v>
      </c>
      <c r="T210">
        <v>0</v>
      </c>
      <c r="U210">
        <v>2</v>
      </c>
      <c r="V210" t="s">
        <v>2632</v>
      </c>
      <c r="W210" t="s">
        <v>2633</v>
      </c>
      <c r="Y210">
        <v>279600</v>
      </c>
      <c r="Z210">
        <v>0</v>
      </c>
      <c r="AA210">
        <v>279600</v>
      </c>
      <c r="AB210">
        <v>0</v>
      </c>
      <c r="AC210">
        <v>0</v>
      </c>
      <c r="AD210">
        <v>73300</v>
      </c>
      <c r="AE210">
        <v>166500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39800</v>
      </c>
      <c r="AM210">
        <v>0</v>
      </c>
      <c r="AN210">
        <v>0</v>
      </c>
      <c r="AP210">
        <v>0</v>
      </c>
      <c r="AQ210">
        <v>1</v>
      </c>
      <c r="AR210">
        <v>17087725382</v>
      </c>
      <c r="AS210" t="s">
        <v>127</v>
      </c>
      <c r="AT210" t="s">
        <v>442</v>
      </c>
      <c r="AV210" t="s">
        <v>129</v>
      </c>
      <c r="AW210" t="s">
        <v>443</v>
      </c>
      <c r="AX210" t="s">
        <v>131</v>
      </c>
      <c r="BB210">
        <v>1</v>
      </c>
      <c r="BC210">
        <v>1</v>
      </c>
      <c r="BD210">
        <v>39800</v>
      </c>
      <c r="BE210">
        <v>39800</v>
      </c>
      <c r="BF210">
        <v>39800</v>
      </c>
      <c r="BG210">
        <v>100</v>
      </c>
      <c r="BH210" t="s">
        <v>2634</v>
      </c>
      <c r="BI210" t="s">
        <v>2635</v>
      </c>
      <c r="BJ210">
        <v>0</v>
      </c>
      <c r="BK210">
        <v>0</v>
      </c>
      <c r="BL210">
        <v>39800</v>
      </c>
      <c r="BM210">
        <v>0</v>
      </c>
      <c r="BO210">
        <v>100</v>
      </c>
      <c r="BQ210">
        <v>1</v>
      </c>
      <c r="BV210" t="s">
        <v>2636</v>
      </c>
      <c r="BW210" t="s">
        <v>1633</v>
      </c>
      <c r="BX210" t="s">
        <v>1633</v>
      </c>
      <c r="BY210" t="s">
        <v>2636</v>
      </c>
      <c r="BZ210" t="s">
        <v>2637</v>
      </c>
      <c r="CA210" t="s">
        <v>2638</v>
      </c>
      <c r="CB210" t="s">
        <v>138</v>
      </c>
      <c r="CC210" t="s">
        <v>138</v>
      </c>
      <c r="CD210" t="s">
        <v>1271</v>
      </c>
      <c r="CF210" t="s">
        <v>2639</v>
      </c>
      <c r="CH210" t="s">
        <v>2640</v>
      </c>
      <c r="CI210">
        <v>39800</v>
      </c>
      <c r="CJ210">
        <v>39800</v>
      </c>
      <c r="CK210">
        <v>0</v>
      </c>
      <c r="CL210">
        <v>0</v>
      </c>
      <c r="CM210">
        <v>0</v>
      </c>
      <c r="CN210">
        <v>0</v>
      </c>
      <c r="CW210">
        <v>100</v>
      </c>
      <c r="CX210" t="s">
        <v>2638</v>
      </c>
      <c r="DE210">
        <v>39800</v>
      </c>
      <c r="DF210">
        <v>1</v>
      </c>
      <c r="DG210">
        <v>2</v>
      </c>
      <c r="DH210">
        <v>0</v>
      </c>
      <c r="DI210">
        <v>0</v>
      </c>
    </row>
    <row r="211" spans="1:113" hidden="1">
      <c r="A211" t="s">
        <v>113</v>
      </c>
      <c r="B211" t="s">
        <v>114</v>
      </c>
      <c r="C211">
        <v>81962247906</v>
      </c>
      <c r="D211">
        <v>2984365007</v>
      </c>
      <c r="E211">
        <v>202601</v>
      </c>
      <c r="F211">
        <v>37200</v>
      </c>
      <c r="G211" t="s">
        <v>1271</v>
      </c>
      <c r="H211" t="s">
        <v>2641</v>
      </c>
      <c r="I211" t="s">
        <v>2642</v>
      </c>
      <c r="J211" t="s">
        <v>2643</v>
      </c>
      <c r="K211" t="s">
        <v>2644</v>
      </c>
      <c r="L211">
        <v>1</v>
      </c>
      <c r="M211" t="s">
        <v>2645</v>
      </c>
      <c r="N211" t="s">
        <v>2646</v>
      </c>
      <c r="O211" t="s">
        <v>146</v>
      </c>
      <c r="P211" t="s">
        <v>193</v>
      </c>
      <c r="R211" t="s">
        <v>2647</v>
      </c>
      <c r="S211" t="s">
        <v>2648</v>
      </c>
      <c r="T211">
        <v>0</v>
      </c>
      <c r="U211">
        <v>2</v>
      </c>
      <c r="V211" t="s">
        <v>2632</v>
      </c>
      <c r="W211" t="s">
        <v>2649</v>
      </c>
      <c r="Y211">
        <v>433340</v>
      </c>
      <c r="Z211">
        <v>0</v>
      </c>
      <c r="AA211">
        <v>433340</v>
      </c>
      <c r="AB211">
        <v>0</v>
      </c>
      <c r="AC211">
        <v>0</v>
      </c>
      <c r="AD211">
        <v>73300</v>
      </c>
      <c r="AE211">
        <v>320240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39800</v>
      </c>
      <c r="AM211">
        <v>0</v>
      </c>
      <c r="AN211">
        <v>0</v>
      </c>
      <c r="AP211">
        <v>0</v>
      </c>
      <c r="AQ211">
        <v>1</v>
      </c>
      <c r="AR211">
        <v>17080227826</v>
      </c>
      <c r="AS211" t="s">
        <v>127</v>
      </c>
      <c r="AT211" t="s">
        <v>442</v>
      </c>
      <c r="AV211" t="s">
        <v>129</v>
      </c>
      <c r="AW211" t="s">
        <v>443</v>
      </c>
      <c r="AX211" t="s">
        <v>131</v>
      </c>
      <c r="BB211">
        <v>1</v>
      </c>
      <c r="BC211">
        <v>1</v>
      </c>
      <c r="BD211">
        <v>39800</v>
      </c>
      <c r="BE211">
        <v>39800</v>
      </c>
      <c r="BF211">
        <v>39800</v>
      </c>
      <c r="BG211">
        <v>100</v>
      </c>
      <c r="BH211" t="s">
        <v>2634</v>
      </c>
      <c r="BI211" t="s">
        <v>2635</v>
      </c>
      <c r="BJ211">
        <v>0</v>
      </c>
      <c r="BK211">
        <v>0</v>
      </c>
      <c r="BL211">
        <v>39800</v>
      </c>
      <c r="BM211">
        <v>0</v>
      </c>
      <c r="BO211">
        <v>100</v>
      </c>
      <c r="BQ211">
        <v>1</v>
      </c>
      <c r="BV211" t="s">
        <v>2636</v>
      </c>
      <c r="BW211" t="s">
        <v>1633</v>
      </c>
      <c r="BX211" t="s">
        <v>1633</v>
      </c>
      <c r="BY211" t="s">
        <v>2636</v>
      </c>
      <c r="BZ211" t="s">
        <v>2637</v>
      </c>
      <c r="CA211" t="s">
        <v>2638</v>
      </c>
      <c r="CB211" t="s">
        <v>138</v>
      </c>
      <c r="CC211" t="s">
        <v>138</v>
      </c>
      <c r="CD211" t="s">
        <v>1271</v>
      </c>
      <c r="CF211" t="s">
        <v>2650</v>
      </c>
      <c r="CH211" t="s">
        <v>2640</v>
      </c>
      <c r="CI211">
        <v>39800</v>
      </c>
      <c r="CJ211">
        <v>39800</v>
      </c>
      <c r="CK211">
        <v>0</v>
      </c>
      <c r="CL211">
        <v>0</v>
      </c>
      <c r="CM211">
        <v>0</v>
      </c>
      <c r="CN211">
        <v>0</v>
      </c>
      <c r="CW211">
        <v>100</v>
      </c>
      <c r="CX211" t="s">
        <v>2638</v>
      </c>
      <c r="DE211">
        <v>39800</v>
      </c>
      <c r="DF211">
        <v>2</v>
      </c>
      <c r="DG211">
        <v>2</v>
      </c>
      <c r="DH211">
        <v>1</v>
      </c>
      <c r="DI211">
        <v>39800</v>
      </c>
    </row>
    <row r="212" spans="1:113" hidden="1">
      <c r="A212" t="s">
        <v>113</v>
      </c>
      <c r="B212" t="s">
        <v>114</v>
      </c>
      <c r="C212">
        <v>81962181446</v>
      </c>
      <c r="D212">
        <v>2983819977</v>
      </c>
      <c r="E212">
        <v>202601</v>
      </c>
      <c r="F212">
        <v>37200</v>
      </c>
      <c r="G212" t="s">
        <v>1271</v>
      </c>
      <c r="H212" t="s">
        <v>2651</v>
      </c>
      <c r="I212" t="s">
        <v>2652</v>
      </c>
      <c r="J212" t="s">
        <v>2653</v>
      </c>
      <c r="K212" t="s">
        <v>2654</v>
      </c>
      <c r="L212">
        <v>1</v>
      </c>
      <c r="M212" t="s">
        <v>2655</v>
      </c>
      <c r="N212" t="s">
        <v>1178</v>
      </c>
      <c r="O212" t="s">
        <v>146</v>
      </c>
      <c r="P212" t="s">
        <v>147</v>
      </c>
      <c r="R212" t="s">
        <v>2656</v>
      </c>
      <c r="S212" t="s">
        <v>2657</v>
      </c>
      <c r="T212">
        <v>15</v>
      </c>
      <c r="U212">
        <v>1</v>
      </c>
      <c r="V212" t="s">
        <v>2658</v>
      </c>
      <c r="W212" t="s">
        <v>2659</v>
      </c>
      <c r="Y212">
        <v>8889956</v>
      </c>
      <c r="Z212">
        <v>0</v>
      </c>
      <c r="AA212">
        <v>8445458.1999999993</v>
      </c>
      <c r="AB212">
        <v>444497.8</v>
      </c>
      <c r="AC212">
        <v>0</v>
      </c>
      <c r="AD212">
        <v>1446800</v>
      </c>
      <c r="AE212">
        <v>697336</v>
      </c>
      <c r="AF212">
        <v>0</v>
      </c>
      <c r="AG212">
        <v>6084000</v>
      </c>
      <c r="AH212">
        <v>960</v>
      </c>
      <c r="AI212">
        <v>0</v>
      </c>
      <c r="AJ212">
        <v>0</v>
      </c>
      <c r="AK212">
        <v>0</v>
      </c>
      <c r="AL212">
        <v>51740</v>
      </c>
      <c r="AM212">
        <v>609120</v>
      </c>
      <c r="AN212">
        <v>0</v>
      </c>
      <c r="AP212">
        <v>0</v>
      </c>
      <c r="AQ212">
        <v>3</v>
      </c>
      <c r="AR212">
        <v>17066104848</v>
      </c>
      <c r="AS212" t="s">
        <v>127</v>
      </c>
      <c r="AT212" t="s">
        <v>412</v>
      </c>
      <c r="AV212" t="s">
        <v>129</v>
      </c>
      <c r="AW212" t="s">
        <v>413</v>
      </c>
      <c r="AX212" t="s">
        <v>131</v>
      </c>
      <c r="BB212">
        <v>1</v>
      </c>
      <c r="BC212">
        <v>1</v>
      </c>
      <c r="BD212">
        <v>39800</v>
      </c>
      <c r="BE212">
        <v>39800</v>
      </c>
      <c r="BF212">
        <v>39800</v>
      </c>
      <c r="BG212">
        <v>100</v>
      </c>
      <c r="BH212" t="s">
        <v>2656</v>
      </c>
      <c r="BI212" t="s">
        <v>2660</v>
      </c>
      <c r="BJ212">
        <v>0</v>
      </c>
      <c r="BK212">
        <v>0</v>
      </c>
      <c r="BL212">
        <v>37810</v>
      </c>
      <c r="BM212">
        <v>1990</v>
      </c>
      <c r="BO212">
        <v>95</v>
      </c>
      <c r="BQ212">
        <v>1</v>
      </c>
      <c r="BW212" t="s">
        <v>133</v>
      </c>
      <c r="BX212" t="s">
        <v>2661</v>
      </c>
      <c r="BY212" t="s">
        <v>2662</v>
      </c>
      <c r="BZ212" t="s">
        <v>2663</v>
      </c>
      <c r="CA212" t="s">
        <v>2664</v>
      </c>
      <c r="CB212" t="s">
        <v>138</v>
      </c>
      <c r="CC212" t="s">
        <v>138</v>
      </c>
      <c r="CD212" t="s">
        <v>1271</v>
      </c>
      <c r="CF212" t="s">
        <v>2665</v>
      </c>
      <c r="CH212" t="s">
        <v>2666</v>
      </c>
      <c r="CI212">
        <v>39800</v>
      </c>
      <c r="CJ212">
        <v>39800</v>
      </c>
      <c r="CK212">
        <v>0</v>
      </c>
      <c r="CL212">
        <v>0</v>
      </c>
      <c r="CM212">
        <v>0</v>
      </c>
      <c r="CN212">
        <v>0</v>
      </c>
      <c r="CW212">
        <v>100</v>
      </c>
      <c r="CX212" t="s">
        <v>2664</v>
      </c>
      <c r="DE212">
        <v>39800</v>
      </c>
      <c r="DF212">
        <v>1</v>
      </c>
      <c r="DG212">
        <v>2</v>
      </c>
      <c r="DH212">
        <v>0</v>
      </c>
      <c r="DI212">
        <v>0</v>
      </c>
    </row>
    <row r="213" spans="1:113" hidden="1">
      <c r="A213" t="s">
        <v>113</v>
      </c>
      <c r="B213" t="s">
        <v>114</v>
      </c>
      <c r="C213">
        <v>81961391662</v>
      </c>
      <c r="D213">
        <v>2971513052</v>
      </c>
      <c r="E213">
        <v>202601</v>
      </c>
      <c r="F213">
        <v>37200</v>
      </c>
      <c r="G213" t="s">
        <v>1271</v>
      </c>
      <c r="H213" t="s">
        <v>2667</v>
      </c>
      <c r="I213" t="s">
        <v>2668</v>
      </c>
      <c r="J213" t="s">
        <v>2669</v>
      </c>
      <c r="K213" t="s">
        <v>2670</v>
      </c>
      <c r="L213">
        <v>2</v>
      </c>
      <c r="M213" t="s">
        <v>2671</v>
      </c>
      <c r="N213" t="s">
        <v>2672</v>
      </c>
      <c r="O213" t="s">
        <v>371</v>
      </c>
      <c r="P213" t="s">
        <v>372</v>
      </c>
      <c r="R213" t="s">
        <v>2673</v>
      </c>
      <c r="S213" t="s">
        <v>2674</v>
      </c>
      <c r="T213">
        <v>0</v>
      </c>
      <c r="U213">
        <v>1</v>
      </c>
      <c r="V213" t="s">
        <v>2675</v>
      </c>
      <c r="W213" t="s">
        <v>2676</v>
      </c>
      <c r="Y213">
        <v>1093800</v>
      </c>
      <c r="Z213">
        <v>0</v>
      </c>
      <c r="AA213">
        <v>875040</v>
      </c>
      <c r="AB213">
        <v>218760</v>
      </c>
      <c r="AC213">
        <v>419600</v>
      </c>
      <c r="AD213">
        <v>427700</v>
      </c>
      <c r="AE213">
        <v>194760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51740</v>
      </c>
      <c r="AM213">
        <v>0</v>
      </c>
      <c r="AN213">
        <v>0</v>
      </c>
      <c r="AP213">
        <v>0</v>
      </c>
      <c r="AQ213">
        <v>1</v>
      </c>
      <c r="AR213">
        <v>16955520610</v>
      </c>
      <c r="AS213" t="s">
        <v>127</v>
      </c>
      <c r="AT213" t="s">
        <v>412</v>
      </c>
      <c r="AV213" t="s">
        <v>129</v>
      </c>
      <c r="AW213" t="s">
        <v>413</v>
      </c>
      <c r="AX213" t="s">
        <v>131</v>
      </c>
      <c r="BB213">
        <v>1</v>
      </c>
      <c r="BC213">
        <v>1</v>
      </c>
      <c r="BD213">
        <v>39800</v>
      </c>
      <c r="BE213">
        <v>39800</v>
      </c>
      <c r="BF213">
        <v>39800</v>
      </c>
      <c r="BG213">
        <v>100</v>
      </c>
      <c r="BH213" t="s">
        <v>2656</v>
      </c>
      <c r="BI213" t="s">
        <v>2677</v>
      </c>
      <c r="BJ213">
        <v>0</v>
      </c>
      <c r="BK213">
        <v>0</v>
      </c>
      <c r="BL213">
        <v>31840</v>
      </c>
      <c r="BM213">
        <v>7960</v>
      </c>
      <c r="BO213">
        <v>80</v>
      </c>
      <c r="BQ213">
        <v>1</v>
      </c>
      <c r="BW213" t="s">
        <v>133</v>
      </c>
      <c r="BX213" t="s">
        <v>133</v>
      </c>
      <c r="BZ213" t="s">
        <v>2678</v>
      </c>
      <c r="CA213" t="s">
        <v>2664</v>
      </c>
      <c r="CB213" t="s">
        <v>138</v>
      </c>
      <c r="CC213" t="s">
        <v>138</v>
      </c>
      <c r="CD213" t="s">
        <v>1271</v>
      </c>
      <c r="CF213" t="s">
        <v>2679</v>
      </c>
      <c r="CH213" t="s">
        <v>2680</v>
      </c>
      <c r="CI213">
        <v>39800</v>
      </c>
      <c r="CJ213">
        <v>39800</v>
      </c>
      <c r="CK213">
        <v>0</v>
      </c>
      <c r="CL213">
        <v>0</v>
      </c>
      <c r="CM213">
        <v>0</v>
      </c>
      <c r="CN213">
        <v>0</v>
      </c>
      <c r="CW213">
        <v>100</v>
      </c>
      <c r="CX213" t="s">
        <v>2664</v>
      </c>
      <c r="DE213">
        <v>39800</v>
      </c>
      <c r="DF213">
        <v>2</v>
      </c>
      <c r="DG213">
        <v>2</v>
      </c>
      <c r="DH213">
        <v>1</v>
      </c>
      <c r="DI213">
        <v>31840</v>
      </c>
    </row>
    <row r="214" spans="1:113" hidden="1">
      <c r="A214" t="s">
        <v>113</v>
      </c>
      <c r="B214" t="s">
        <v>114</v>
      </c>
      <c r="C214">
        <v>81948522114</v>
      </c>
      <c r="D214">
        <v>2961105122</v>
      </c>
      <c r="E214">
        <v>202601</v>
      </c>
      <c r="F214">
        <v>6977</v>
      </c>
      <c r="G214" t="s">
        <v>650</v>
      </c>
      <c r="H214" t="s">
        <v>2681</v>
      </c>
      <c r="I214" t="s">
        <v>2682</v>
      </c>
      <c r="J214" t="s">
        <v>2683</v>
      </c>
      <c r="K214" t="s">
        <v>2684</v>
      </c>
      <c r="L214">
        <v>2</v>
      </c>
      <c r="M214" t="s">
        <v>2685</v>
      </c>
      <c r="N214" t="s">
        <v>1824</v>
      </c>
      <c r="O214" t="s">
        <v>146</v>
      </c>
      <c r="P214" t="s">
        <v>193</v>
      </c>
      <c r="R214" t="s">
        <v>2686</v>
      </c>
      <c r="S214" t="s">
        <v>2687</v>
      </c>
      <c r="T214">
        <v>0</v>
      </c>
      <c r="U214">
        <v>1</v>
      </c>
      <c r="V214" t="s">
        <v>2688</v>
      </c>
      <c r="Y214">
        <v>103600</v>
      </c>
      <c r="Z214">
        <v>0</v>
      </c>
      <c r="AA214">
        <v>103600</v>
      </c>
      <c r="AB214">
        <v>0</v>
      </c>
      <c r="AC214">
        <v>0</v>
      </c>
      <c r="AD214">
        <v>58600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45000</v>
      </c>
      <c r="AM214">
        <v>0</v>
      </c>
      <c r="AN214">
        <v>0</v>
      </c>
      <c r="AP214">
        <v>0</v>
      </c>
      <c r="AQ214">
        <v>1</v>
      </c>
      <c r="AR214">
        <v>16882332582</v>
      </c>
      <c r="AS214" t="s">
        <v>127</v>
      </c>
      <c r="AT214" t="s">
        <v>442</v>
      </c>
      <c r="AV214" t="s">
        <v>129</v>
      </c>
      <c r="AW214" t="s">
        <v>443</v>
      </c>
      <c r="AX214" t="s">
        <v>131</v>
      </c>
      <c r="BB214">
        <v>1</v>
      </c>
      <c r="BC214">
        <v>1</v>
      </c>
      <c r="BD214">
        <v>45000</v>
      </c>
      <c r="BE214">
        <v>45000</v>
      </c>
      <c r="BF214">
        <v>45000</v>
      </c>
      <c r="BG214">
        <v>100</v>
      </c>
      <c r="BH214" t="s">
        <v>2689</v>
      </c>
      <c r="BJ214">
        <v>0</v>
      </c>
      <c r="BK214">
        <v>0</v>
      </c>
      <c r="BL214">
        <v>45000</v>
      </c>
      <c r="BM214">
        <v>0</v>
      </c>
      <c r="BO214">
        <v>100</v>
      </c>
      <c r="BQ214">
        <v>1</v>
      </c>
      <c r="BW214" t="s">
        <v>133</v>
      </c>
      <c r="BX214" t="s">
        <v>133</v>
      </c>
      <c r="BZ214" t="s">
        <v>2690</v>
      </c>
      <c r="CA214" t="s">
        <v>2691</v>
      </c>
      <c r="CB214" t="s">
        <v>138</v>
      </c>
      <c r="CC214" t="s">
        <v>138</v>
      </c>
      <c r="CD214" t="s">
        <v>650</v>
      </c>
      <c r="CF214" t="s">
        <v>2692</v>
      </c>
      <c r="CG214" t="s">
        <v>2688</v>
      </c>
      <c r="CH214" t="s">
        <v>2693</v>
      </c>
      <c r="CI214">
        <v>45000</v>
      </c>
      <c r="CJ214">
        <v>45000</v>
      </c>
      <c r="CK214">
        <v>0</v>
      </c>
      <c r="CL214">
        <v>0</v>
      </c>
      <c r="CM214">
        <v>0</v>
      </c>
      <c r="CN214">
        <v>0</v>
      </c>
      <c r="CW214">
        <v>100</v>
      </c>
      <c r="DE214">
        <v>45000</v>
      </c>
      <c r="DF214">
        <v>1</v>
      </c>
      <c r="DG214">
        <v>2</v>
      </c>
      <c r="DH214">
        <v>0</v>
      </c>
      <c r="DI214">
        <v>0</v>
      </c>
    </row>
    <row r="215" spans="1:113" hidden="1">
      <c r="A215" t="s">
        <v>113</v>
      </c>
      <c r="B215" t="s">
        <v>114</v>
      </c>
      <c r="C215">
        <v>81948517457</v>
      </c>
      <c r="D215">
        <v>2961090567</v>
      </c>
      <c r="E215">
        <v>202601</v>
      </c>
      <c r="F215">
        <v>6977</v>
      </c>
      <c r="G215" t="s">
        <v>650</v>
      </c>
      <c r="H215" t="s">
        <v>2694</v>
      </c>
      <c r="I215" t="s">
        <v>2695</v>
      </c>
      <c r="J215" t="s">
        <v>2696</v>
      </c>
      <c r="K215" t="s">
        <v>2697</v>
      </c>
      <c r="L215">
        <v>1</v>
      </c>
      <c r="M215" t="s">
        <v>2698</v>
      </c>
      <c r="N215" t="s">
        <v>650</v>
      </c>
      <c r="O215" t="s">
        <v>2699</v>
      </c>
      <c r="P215" t="s">
        <v>2700</v>
      </c>
      <c r="R215" t="s">
        <v>2701</v>
      </c>
      <c r="S215" t="s">
        <v>2702</v>
      </c>
      <c r="T215">
        <v>0</v>
      </c>
      <c r="U215">
        <v>1</v>
      </c>
      <c r="V215" t="s">
        <v>2703</v>
      </c>
      <c r="W215" t="s">
        <v>2704</v>
      </c>
      <c r="Y215">
        <v>195480</v>
      </c>
      <c r="Z215">
        <v>0</v>
      </c>
      <c r="AA215">
        <v>195480</v>
      </c>
      <c r="AB215">
        <v>0</v>
      </c>
      <c r="AC215">
        <v>0</v>
      </c>
      <c r="AD215">
        <v>58600</v>
      </c>
      <c r="AE215">
        <v>78380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58500</v>
      </c>
      <c r="AM215">
        <v>0</v>
      </c>
      <c r="AN215">
        <v>0</v>
      </c>
      <c r="AP215">
        <v>0</v>
      </c>
      <c r="AQ215">
        <v>1</v>
      </c>
      <c r="AR215">
        <v>16882237510</v>
      </c>
      <c r="AS215" t="s">
        <v>127</v>
      </c>
      <c r="AT215" t="s">
        <v>442</v>
      </c>
      <c r="AV215" t="s">
        <v>129</v>
      </c>
      <c r="AW215" t="s">
        <v>443</v>
      </c>
      <c r="AX215" t="s">
        <v>131</v>
      </c>
      <c r="BB215">
        <v>1</v>
      </c>
      <c r="BC215">
        <v>1</v>
      </c>
      <c r="BD215">
        <v>45000</v>
      </c>
      <c r="BE215">
        <v>45000</v>
      </c>
      <c r="BF215">
        <v>45000</v>
      </c>
      <c r="BG215">
        <v>100</v>
      </c>
      <c r="BH215" t="s">
        <v>2689</v>
      </c>
      <c r="BJ215">
        <v>0</v>
      </c>
      <c r="BK215">
        <v>0</v>
      </c>
      <c r="BL215">
        <v>45000</v>
      </c>
      <c r="BM215">
        <v>0</v>
      </c>
      <c r="BO215">
        <v>100</v>
      </c>
      <c r="BQ215">
        <v>1</v>
      </c>
      <c r="BW215" t="s">
        <v>133</v>
      </c>
      <c r="BX215" t="s">
        <v>133</v>
      </c>
      <c r="BZ215" t="s">
        <v>2705</v>
      </c>
      <c r="CA215" t="s">
        <v>2691</v>
      </c>
      <c r="CB215" t="s">
        <v>138</v>
      </c>
      <c r="CC215" t="s">
        <v>1264</v>
      </c>
      <c r="CD215" t="s">
        <v>650</v>
      </c>
      <c r="CF215" t="s">
        <v>2706</v>
      </c>
      <c r="CG215" t="s">
        <v>2703</v>
      </c>
      <c r="CH215" t="s">
        <v>2693</v>
      </c>
      <c r="CI215">
        <v>45000</v>
      </c>
      <c r="CJ215">
        <v>45000</v>
      </c>
      <c r="CK215">
        <v>0</v>
      </c>
      <c r="CL215">
        <v>0</v>
      </c>
      <c r="CM215">
        <v>0</v>
      </c>
      <c r="CN215">
        <v>0</v>
      </c>
      <c r="CW215">
        <v>100</v>
      </c>
      <c r="DE215">
        <v>45000</v>
      </c>
      <c r="DF215">
        <v>2</v>
      </c>
      <c r="DG215">
        <v>2</v>
      </c>
      <c r="DH215">
        <v>1</v>
      </c>
      <c r="DI215">
        <v>45000</v>
      </c>
    </row>
    <row r="216" spans="1:113" hidden="1">
      <c r="A216" t="s">
        <v>113</v>
      </c>
      <c r="B216" t="s">
        <v>114</v>
      </c>
      <c r="C216">
        <v>81948528899</v>
      </c>
      <c r="D216">
        <v>2962338899</v>
      </c>
      <c r="E216">
        <v>202601</v>
      </c>
      <c r="F216">
        <v>6977</v>
      </c>
      <c r="G216" t="s">
        <v>650</v>
      </c>
      <c r="H216" t="s">
        <v>2707</v>
      </c>
      <c r="I216" t="s">
        <v>2708</v>
      </c>
      <c r="J216" t="s">
        <v>2709</v>
      </c>
      <c r="K216" t="s">
        <v>2710</v>
      </c>
      <c r="L216">
        <v>1</v>
      </c>
      <c r="M216" t="s">
        <v>2711</v>
      </c>
      <c r="N216" t="s">
        <v>650</v>
      </c>
      <c r="O216" t="s">
        <v>146</v>
      </c>
      <c r="P216" t="s">
        <v>193</v>
      </c>
      <c r="R216" t="s">
        <v>2712</v>
      </c>
      <c r="S216" t="s">
        <v>2713</v>
      </c>
      <c r="T216">
        <v>0</v>
      </c>
      <c r="U216">
        <v>1</v>
      </c>
      <c r="V216" t="s">
        <v>521</v>
      </c>
      <c r="W216" t="s">
        <v>2714</v>
      </c>
      <c r="Y216">
        <v>324800</v>
      </c>
      <c r="Z216">
        <v>0</v>
      </c>
      <c r="AA216">
        <v>324800</v>
      </c>
      <c r="AB216">
        <v>0</v>
      </c>
      <c r="AC216">
        <v>0</v>
      </c>
      <c r="AD216">
        <v>131900</v>
      </c>
      <c r="AE216">
        <v>147900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45000</v>
      </c>
      <c r="AM216">
        <v>0</v>
      </c>
      <c r="AN216">
        <v>0</v>
      </c>
      <c r="AP216">
        <v>0</v>
      </c>
      <c r="AQ216">
        <v>1</v>
      </c>
      <c r="AR216">
        <v>16890662474</v>
      </c>
      <c r="AS216" t="s">
        <v>127</v>
      </c>
      <c r="AT216" t="s">
        <v>442</v>
      </c>
      <c r="AV216" t="s">
        <v>129</v>
      </c>
      <c r="AW216" t="s">
        <v>443</v>
      </c>
      <c r="AX216" t="s">
        <v>131</v>
      </c>
      <c r="BB216">
        <v>1</v>
      </c>
      <c r="BC216">
        <v>1</v>
      </c>
      <c r="BD216">
        <v>45000</v>
      </c>
      <c r="BE216">
        <v>45000</v>
      </c>
      <c r="BF216">
        <v>45000</v>
      </c>
      <c r="BG216">
        <v>100</v>
      </c>
      <c r="BH216" t="s">
        <v>2715</v>
      </c>
      <c r="BI216" t="s">
        <v>2713</v>
      </c>
      <c r="BJ216">
        <v>0</v>
      </c>
      <c r="BK216">
        <v>0</v>
      </c>
      <c r="BL216">
        <v>45000</v>
      </c>
      <c r="BM216">
        <v>0</v>
      </c>
      <c r="BO216">
        <v>100</v>
      </c>
      <c r="BQ216">
        <v>1</v>
      </c>
      <c r="BW216" t="s">
        <v>133</v>
      </c>
      <c r="BX216" t="s">
        <v>133</v>
      </c>
      <c r="BZ216" t="s">
        <v>2716</v>
      </c>
      <c r="CA216" t="s">
        <v>2691</v>
      </c>
      <c r="CB216" t="s">
        <v>138</v>
      </c>
      <c r="CC216" t="s">
        <v>138</v>
      </c>
      <c r="CD216" t="s">
        <v>650</v>
      </c>
      <c r="CF216" t="s">
        <v>665</v>
      </c>
      <c r="CG216" t="s">
        <v>2717</v>
      </c>
      <c r="CH216" t="s">
        <v>2718</v>
      </c>
      <c r="CI216">
        <v>45000</v>
      </c>
      <c r="CJ216">
        <v>45000</v>
      </c>
      <c r="CK216">
        <v>0</v>
      </c>
      <c r="CL216">
        <v>0</v>
      </c>
      <c r="CM216">
        <v>0</v>
      </c>
      <c r="CN216">
        <v>0</v>
      </c>
      <c r="CW216">
        <v>100</v>
      </c>
      <c r="DE216">
        <v>45000</v>
      </c>
      <c r="DF216">
        <v>1</v>
      </c>
      <c r="DG216">
        <v>2</v>
      </c>
      <c r="DH216">
        <v>0</v>
      </c>
      <c r="DI216">
        <v>0</v>
      </c>
    </row>
    <row r="217" spans="1:113" hidden="1">
      <c r="A217" t="s">
        <v>113</v>
      </c>
      <c r="B217" t="s">
        <v>114</v>
      </c>
      <c r="C217">
        <v>81948529156</v>
      </c>
      <c r="D217">
        <v>2962339555</v>
      </c>
      <c r="E217">
        <v>202601</v>
      </c>
      <c r="F217">
        <v>6977</v>
      </c>
      <c r="G217" t="s">
        <v>650</v>
      </c>
      <c r="H217" t="s">
        <v>2719</v>
      </c>
      <c r="I217" t="s">
        <v>2720</v>
      </c>
      <c r="J217" t="s">
        <v>2721</v>
      </c>
      <c r="K217" t="s">
        <v>2722</v>
      </c>
      <c r="L217">
        <v>1</v>
      </c>
      <c r="M217" t="s">
        <v>2723</v>
      </c>
      <c r="N217" t="s">
        <v>1917</v>
      </c>
      <c r="O217" t="s">
        <v>2724</v>
      </c>
      <c r="P217" t="s">
        <v>2725</v>
      </c>
      <c r="R217" t="s">
        <v>2712</v>
      </c>
      <c r="S217" t="s">
        <v>2726</v>
      </c>
      <c r="T217">
        <v>0</v>
      </c>
      <c r="U217">
        <v>1</v>
      </c>
      <c r="V217" t="s">
        <v>521</v>
      </c>
      <c r="W217" t="s">
        <v>2727</v>
      </c>
      <c r="Y217">
        <v>324800</v>
      </c>
      <c r="Z217">
        <v>0</v>
      </c>
      <c r="AA217">
        <v>324800</v>
      </c>
      <c r="AB217">
        <v>0</v>
      </c>
      <c r="AC217">
        <v>0</v>
      </c>
      <c r="AD217">
        <v>131900</v>
      </c>
      <c r="AE217">
        <v>147900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45000</v>
      </c>
      <c r="AM217">
        <v>0</v>
      </c>
      <c r="AN217">
        <v>0</v>
      </c>
      <c r="AP217">
        <v>0</v>
      </c>
      <c r="AQ217">
        <v>1</v>
      </c>
      <c r="AR217">
        <v>16890666314</v>
      </c>
      <c r="AS217" t="s">
        <v>127</v>
      </c>
      <c r="AT217" t="s">
        <v>442</v>
      </c>
      <c r="AV217" t="s">
        <v>129</v>
      </c>
      <c r="AW217" t="s">
        <v>443</v>
      </c>
      <c r="AX217" t="s">
        <v>131</v>
      </c>
      <c r="BB217">
        <v>1</v>
      </c>
      <c r="BC217">
        <v>1</v>
      </c>
      <c r="BD217">
        <v>45000</v>
      </c>
      <c r="BE217">
        <v>45000</v>
      </c>
      <c r="BF217">
        <v>45000</v>
      </c>
      <c r="BG217">
        <v>100</v>
      </c>
      <c r="BH217" t="s">
        <v>2715</v>
      </c>
      <c r="BI217" t="s">
        <v>2726</v>
      </c>
      <c r="BJ217">
        <v>0</v>
      </c>
      <c r="BK217">
        <v>0</v>
      </c>
      <c r="BL217">
        <v>45000</v>
      </c>
      <c r="BM217">
        <v>0</v>
      </c>
      <c r="BO217">
        <v>100</v>
      </c>
      <c r="BQ217">
        <v>1</v>
      </c>
      <c r="BW217" t="s">
        <v>133</v>
      </c>
      <c r="BX217" t="s">
        <v>133</v>
      </c>
      <c r="BZ217" t="s">
        <v>2728</v>
      </c>
      <c r="CA217" t="s">
        <v>2691</v>
      </c>
      <c r="CB217" t="s">
        <v>138</v>
      </c>
      <c r="CC217" t="s">
        <v>138</v>
      </c>
      <c r="CD217" t="s">
        <v>650</v>
      </c>
      <c r="CF217" t="s">
        <v>665</v>
      </c>
      <c r="CG217" t="s">
        <v>2729</v>
      </c>
      <c r="CH217" t="s">
        <v>2718</v>
      </c>
      <c r="CI217">
        <v>45000</v>
      </c>
      <c r="CJ217">
        <v>45000</v>
      </c>
      <c r="CK217">
        <v>0</v>
      </c>
      <c r="CL217">
        <v>0</v>
      </c>
      <c r="CM217">
        <v>0</v>
      </c>
      <c r="CN217">
        <v>0</v>
      </c>
      <c r="CW217">
        <v>100</v>
      </c>
      <c r="DE217">
        <v>45000</v>
      </c>
      <c r="DF217">
        <v>2</v>
      </c>
      <c r="DG217">
        <v>2</v>
      </c>
      <c r="DH217">
        <v>1</v>
      </c>
      <c r="DI217">
        <v>45000</v>
      </c>
    </row>
    <row r="218" spans="1:113" hidden="1">
      <c r="A218" t="s">
        <v>113</v>
      </c>
      <c r="B218" t="s">
        <v>114</v>
      </c>
      <c r="C218">
        <v>81947568352</v>
      </c>
      <c r="D218">
        <v>2969280214</v>
      </c>
      <c r="E218">
        <v>202601</v>
      </c>
      <c r="F218">
        <v>6977</v>
      </c>
      <c r="G218" t="s">
        <v>650</v>
      </c>
      <c r="H218" t="s">
        <v>2730</v>
      </c>
      <c r="I218" t="s">
        <v>2731</v>
      </c>
      <c r="J218" t="s">
        <v>2732</v>
      </c>
      <c r="K218" t="s">
        <v>2733</v>
      </c>
      <c r="L218">
        <v>2</v>
      </c>
      <c r="M218" t="s">
        <v>2734</v>
      </c>
      <c r="N218" t="s">
        <v>1824</v>
      </c>
      <c r="O218" t="s">
        <v>146</v>
      </c>
      <c r="P218" t="s">
        <v>193</v>
      </c>
      <c r="R218" t="s">
        <v>2735</v>
      </c>
      <c r="S218" t="s">
        <v>2736</v>
      </c>
      <c r="T218">
        <v>0</v>
      </c>
      <c r="U218">
        <v>1</v>
      </c>
      <c r="V218" t="s">
        <v>755</v>
      </c>
      <c r="W218" t="s">
        <v>2737</v>
      </c>
      <c r="Y218">
        <v>760280</v>
      </c>
      <c r="Z218">
        <v>0</v>
      </c>
      <c r="AA218">
        <v>760280</v>
      </c>
      <c r="AB218">
        <v>0</v>
      </c>
      <c r="AC218">
        <v>214700</v>
      </c>
      <c r="AD218">
        <v>0</v>
      </c>
      <c r="AE218">
        <v>500580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45000</v>
      </c>
      <c r="AM218">
        <v>0</v>
      </c>
      <c r="AN218">
        <v>0</v>
      </c>
      <c r="AP218">
        <v>0</v>
      </c>
      <c r="AQ218">
        <v>1</v>
      </c>
      <c r="AR218">
        <v>16940491345</v>
      </c>
      <c r="AS218" t="s">
        <v>127</v>
      </c>
      <c r="AT218" t="s">
        <v>442</v>
      </c>
      <c r="AV218" t="s">
        <v>129</v>
      </c>
      <c r="AW218" t="s">
        <v>443</v>
      </c>
      <c r="AX218" t="s">
        <v>131</v>
      </c>
      <c r="BB218">
        <v>1</v>
      </c>
      <c r="BC218">
        <v>1</v>
      </c>
      <c r="BD218">
        <v>45000</v>
      </c>
      <c r="BE218">
        <v>45000</v>
      </c>
      <c r="BF218">
        <v>45000</v>
      </c>
      <c r="BG218">
        <v>100</v>
      </c>
      <c r="BH218" t="s">
        <v>2738</v>
      </c>
      <c r="BI218" t="s">
        <v>2736</v>
      </c>
      <c r="BJ218">
        <v>0</v>
      </c>
      <c r="BK218">
        <v>0</v>
      </c>
      <c r="BL218">
        <v>45000</v>
      </c>
      <c r="BM218">
        <v>0</v>
      </c>
      <c r="BO218">
        <v>100</v>
      </c>
      <c r="BQ218">
        <v>1</v>
      </c>
      <c r="BW218" t="s">
        <v>133</v>
      </c>
      <c r="BX218" t="s">
        <v>133</v>
      </c>
      <c r="BZ218" t="s">
        <v>2739</v>
      </c>
      <c r="CA218" t="s">
        <v>2691</v>
      </c>
      <c r="CB218" t="s">
        <v>138</v>
      </c>
      <c r="CC218" t="s">
        <v>138</v>
      </c>
      <c r="CD218" t="s">
        <v>650</v>
      </c>
      <c r="CF218" t="s">
        <v>2740</v>
      </c>
      <c r="CG218" t="s">
        <v>2741</v>
      </c>
      <c r="CH218" t="s">
        <v>2742</v>
      </c>
      <c r="CI218">
        <v>45000</v>
      </c>
      <c r="CJ218">
        <v>45000</v>
      </c>
      <c r="CK218">
        <v>0</v>
      </c>
      <c r="CL218">
        <v>0</v>
      </c>
      <c r="CM218">
        <v>0</v>
      </c>
      <c r="CN218">
        <v>0</v>
      </c>
      <c r="CW218">
        <v>100</v>
      </c>
      <c r="DE218">
        <v>45000</v>
      </c>
      <c r="DF218">
        <v>1</v>
      </c>
      <c r="DG218">
        <v>2</v>
      </c>
      <c r="DH218">
        <v>0</v>
      </c>
      <c r="DI218">
        <v>0</v>
      </c>
    </row>
    <row r="219" spans="1:113" hidden="1">
      <c r="A219" t="s">
        <v>113</v>
      </c>
      <c r="B219" t="s">
        <v>114</v>
      </c>
      <c r="C219">
        <v>81947570256</v>
      </c>
      <c r="D219">
        <v>2969652126</v>
      </c>
      <c r="E219">
        <v>202601</v>
      </c>
      <c r="F219">
        <v>6977</v>
      </c>
      <c r="G219" t="s">
        <v>650</v>
      </c>
      <c r="H219" t="s">
        <v>2743</v>
      </c>
      <c r="I219" t="s">
        <v>2744</v>
      </c>
      <c r="J219" t="s">
        <v>2745</v>
      </c>
      <c r="K219" t="s">
        <v>2746</v>
      </c>
      <c r="L219">
        <v>2</v>
      </c>
      <c r="M219" t="s">
        <v>2747</v>
      </c>
      <c r="N219" t="s">
        <v>1861</v>
      </c>
      <c r="O219" t="s">
        <v>2748</v>
      </c>
      <c r="P219" t="s">
        <v>2749</v>
      </c>
      <c r="R219" t="s">
        <v>2750</v>
      </c>
      <c r="S219" t="s">
        <v>2751</v>
      </c>
      <c r="T219">
        <v>0</v>
      </c>
      <c r="U219">
        <v>1</v>
      </c>
      <c r="V219" t="s">
        <v>755</v>
      </c>
      <c r="W219" t="s">
        <v>731</v>
      </c>
      <c r="Y219">
        <v>354000</v>
      </c>
      <c r="Z219">
        <v>0</v>
      </c>
      <c r="AA219">
        <v>283200</v>
      </c>
      <c r="AB219">
        <v>70800</v>
      </c>
      <c r="AC219">
        <v>51000</v>
      </c>
      <c r="AD219">
        <v>0</v>
      </c>
      <c r="AE219">
        <v>258000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45000</v>
      </c>
      <c r="AM219">
        <v>0</v>
      </c>
      <c r="AN219">
        <v>0</v>
      </c>
      <c r="AP219">
        <v>0</v>
      </c>
      <c r="AQ219">
        <v>1</v>
      </c>
      <c r="AR219">
        <v>16942922168</v>
      </c>
      <c r="AS219" t="s">
        <v>127</v>
      </c>
      <c r="AT219" t="s">
        <v>442</v>
      </c>
      <c r="AV219" t="s">
        <v>129</v>
      </c>
      <c r="AW219" t="s">
        <v>443</v>
      </c>
      <c r="AX219" t="s">
        <v>131</v>
      </c>
      <c r="BB219">
        <v>1</v>
      </c>
      <c r="BC219">
        <v>1</v>
      </c>
      <c r="BD219">
        <v>45000</v>
      </c>
      <c r="BE219">
        <v>45000</v>
      </c>
      <c r="BF219">
        <v>45000</v>
      </c>
      <c r="BG219">
        <v>100</v>
      </c>
      <c r="BH219" t="s">
        <v>2738</v>
      </c>
      <c r="BI219" t="s">
        <v>2751</v>
      </c>
      <c r="BJ219">
        <v>0</v>
      </c>
      <c r="BK219">
        <v>0</v>
      </c>
      <c r="BL219">
        <v>36000</v>
      </c>
      <c r="BM219">
        <v>9000</v>
      </c>
      <c r="BO219">
        <v>80</v>
      </c>
      <c r="BQ219">
        <v>1</v>
      </c>
      <c r="BW219" t="s">
        <v>133</v>
      </c>
      <c r="BX219" t="s">
        <v>133</v>
      </c>
      <c r="BZ219" t="s">
        <v>2752</v>
      </c>
      <c r="CA219" t="s">
        <v>2691</v>
      </c>
      <c r="CB219" t="s">
        <v>138</v>
      </c>
      <c r="CC219" t="s">
        <v>138</v>
      </c>
      <c r="CD219" t="s">
        <v>650</v>
      </c>
      <c r="CF219" t="s">
        <v>2753</v>
      </c>
      <c r="CG219" t="s">
        <v>2754</v>
      </c>
      <c r="CH219" t="s">
        <v>2742</v>
      </c>
      <c r="CI219">
        <v>45000</v>
      </c>
      <c r="CJ219">
        <v>45000</v>
      </c>
      <c r="CK219">
        <v>0</v>
      </c>
      <c r="CL219">
        <v>0</v>
      </c>
      <c r="CM219">
        <v>0</v>
      </c>
      <c r="CN219">
        <v>0</v>
      </c>
      <c r="CW219">
        <v>100</v>
      </c>
      <c r="DE219">
        <v>45000</v>
      </c>
      <c r="DF219">
        <v>2</v>
      </c>
      <c r="DG219">
        <v>2</v>
      </c>
      <c r="DH219">
        <v>1</v>
      </c>
      <c r="DI219">
        <v>36000</v>
      </c>
    </row>
    <row r="220" spans="1:113" hidden="1">
      <c r="A220" t="s">
        <v>113</v>
      </c>
      <c r="B220" t="s">
        <v>114</v>
      </c>
      <c r="C220">
        <v>81947599630</v>
      </c>
      <c r="D220">
        <v>2970376887</v>
      </c>
      <c r="E220">
        <v>202601</v>
      </c>
      <c r="F220">
        <v>6977</v>
      </c>
      <c r="G220" t="s">
        <v>650</v>
      </c>
      <c r="H220" t="s">
        <v>2755</v>
      </c>
      <c r="I220" t="s">
        <v>2756</v>
      </c>
      <c r="J220" t="s">
        <v>2757</v>
      </c>
      <c r="K220" t="s">
        <v>2758</v>
      </c>
      <c r="L220">
        <v>2</v>
      </c>
      <c r="M220" t="s">
        <v>2759</v>
      </c>
      <c r="N220" t="s">
        <v>650</v>
      </c>
      <c r="O220" t="s">
        <v>146</v>
      </c>
      <c r="P220" t="s">
        <v>193</v>
      </c>
      <c r="R220" t="s">
        <v>2760</v>
      </c>
      <c r="S220" t="s">
        <v>2761</v>
      </c>
      <c r="T220">
        <v>0</v>
      </c>
      <c r="U220">
        <v>1</v>
      </c>
      <c r="V220" t="s">
        <v>731</v>
      </c>
      <c r="W220" t="s">
        <v>2762</v>
      </c>
      <c r="Y220">
        <v>377100</v>
      </c>
      <c r="Z220">
        <v>0</v>
      </c>
      <c r="AA220">
        <v>358245</v>
      </c>
      <c r="AB220">
        <v>18855</v>
      </c>
      <c r="AC220">
        <v>214700</v>
      </c>
      <c r="AD220">
        <v>0</v>
      </c>
      <c r="AE220">
        <v>117400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45000</v>
      </c>
      <c r="AM220">
        <v>0</v>
      </c>
      <c r="AN220">
        <v>0</v>
      </c>
      <c r="AP220">
        <v>0</v>
      </c>
      <c r="AQ220">
        <v>1</v>
      </c>
      <c r="AR220">
        <v>16948128130</v>
      </c>
      <c r="AS220" t="s">
        <v>127</v>
      </c>
      <c r="AT220" t="s">
        <v>442</v>
      </c>
      <c r="AV220" t="s">
        <v>129</v>
      </c>
      <c r="AW220" t="s">
        <v>443</v>
      </c>
      <c r="AX220" t="s">
        <v>131</v>
      </c>
      <c r="BB220">
        <v>1</v>
      </c>
      <c r="BC220">
        <v>1</v>
      </c>
      <c r="BD220">
        <v>45000</v>
      </c>
      <c r="BE220">
        <v>45000</v>
      </c>
      <c r="BF220">
        <v>45000</v>
      </c>
      <c r="BG220">
        <v>100</v>
      </c>
      <c r="BH220" t="s">
        <v>2763</v>
      </c>
      <c r="BI220" t="s">
        <v>2761</v>
      </c>
      <c r="BJ220">
        <v>0</v>
      </c>
      <c r="BK220">
        <v>0</v>
      </c>
      <c r="BL220">
        <v>42750</v>
      </c>
      <c r="BM220">
        <v>2250</v>
      </c>
      <c r="BO220">
        <v>95</v>
      </c>
      <c r="BQ220">
        <v>1</v>
      </c>
      <c r="BW220" t="s">
        <v>133</v>
      </c>
      <c r="BX220" t="s">
        <v>133</v>
      </c>
      <c r="BZ220" t="s">
        <v>2764</v>
      </c>
      <c r="CA220" t="s">
        <v>2691</v>
      </c>
      <c r="CB220" t="s">
        <v>138</v>
      </c>
      <c r="CC220" t="s">
        <v>138</v>
      </c>
      <c r="CD220" t="s">
        <v>650</v>
      </c>
      <c r="CF220" t="s">
        <v>2765</v>
      </c>
      <c r="CG220" t="s">
        <v>2766</v>
      </c>
      <c r="CH220" t="s">
        <v>2767</v>
      </c>
      <c r="CI220">
        <v>45000</v>
      </c>
      <c r="CJ220">
        <v>45000</v>
      </c>
      <c r="CK220">
        <v>0</v>
      </c>
      <c r="CL220">
        <v>0</v>
      </c>
      <c r="CM220">
        <v>0</v>
      </c>
      <c r="CN220">
        <v>0</v>
      </c>
      <c r="CW220">
        <v>100</v>
      </c>
      <c r="DE220">
        <v>45000</v>
      </c>
      <c r="DF220">
        <v>1</v>
      </c>
      <c r="DG220">
        <v>2</v>
      </c>
      <c r="DH220">
        <v>0</v>
      </c>
      <c r="DI220">
        <v>0</v>
      </c>
    </row>
    <row r="221" spans="1:113" hidden="1">
      <c r="A221" t="s">
        <v>113</v>
      </c>
      <c r="B221" t="s">
        <v>114</v>
      </c>
      <c r="C221">
        <v>81947580642</v>
      </c>
      <c r="D221">
        <v>2970350833</v>
      </c>
      <c r="E221">
        <v>202601</v>
      </c>
      <c r="F221">
        <v>6977</v>
      </c>
      <c r="G221" t="s">
        <v>650</v>
      </c>
      <c r="H221" t="s">
        <v>2768</v>
      </c>
      <c r="I221" t="s">
        <v>2769</v>
      </c>
      <c r="J221" t="s">
        <v>2770</v>
      </c>
      <c r="K221" t="s">
        <v>2771</v>
      </c>
      <c r="L221">
        <v>1</v>
      </c>
      <c r="M221" t="s">
        <v>2772</v>
      </c>
      <c r="N221" t="s">
        <v>1917</v>
      </c>
      <c r="O221" t="s">
        <v>2773</v>
      </c>
      <c r="P221" t="s">
        <v>2774</v>
      </c>
      <c r="R221" t="s">
        <v>2775</v>
      </c>
      <c r="S221" t="s">
        <v>2776</v>
      </c>
      <c r="T221">
        <v>0</v>
      </c>
      <c r="U221">
        <v>1</v>
      </c>
      <c r="V221" t="s">
        <v>755</v>
      </c>
      <c r="Y221">
        <v>415500</v>
      </c>
      <c r="Z221">
        <v>0</v>
      </c>
      <c r="AA221">
        <v>332400</v>
      </c>
      <c r="AB221">
        <v>83100</v>
      </c>
      <c r="AC221">
        <v>51000</v>
      </c>
      <c r="AD221">
        <v>0</v>
      </c>
      <c r="AE221">
        <v>319500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45000</v>
      </c>
      <c r="AM221">
        <v>0</v>
      </c>
      <c r="AN221">
        <v>0</v>
      </c>
      <c r="AP221">
        <v>0</v>
      </c>
      <c r="AQ221">
        <v>1</v>
      </c>
      <c r="AR221">
        <v>16947943430</v>
      </c>
      <c r="AS221" t="s">
        <v>127</v>
      </c>
      <c r="AT221" t="s">
        <v>442</v>
      </c>
      <c r="AV221" t="s">
        <v>129</v>
      </c>
      <c r="AW221" t="s">
        <v>443</v>
      </c>
      <c r="AX221" t="s">
        <v>131</v>
      </c>
      <c r="BB221">
        <v>1</v>
      </c>
      <c r="BC221">
        <v>1</v>
      </c>
      <c r="BD221">
        <v>45000</v>
      </c>
      <c r="BE221">
        <v>45000</v>
      </c>
      <c r="BF221">
        <v>45000</v>
      </c>
      <c r="BG221">
        <v>100</v>
      </c>
      <c r="BH221" t="s">
        <v>2763</v>
      </c>
      <c r="BI221" t="s">
        <v>2776</v>
      </c>
      <c r="BJ221">
        <v>0</v>
      </c>
      <c r="BK221">
        <v>0</v>
      </c>
      <c r="BL221">
        <v>36000</v>
      </c>
      <c r="BM221">
        <v>9000</v>
      </c>
      <c r="BO221">
        <v>80</v>
      </c>
      <c r="BQ221">
        <v>1</v>
      </c>
      <c r="BW221" t="s">
        <v>133</v>
      </c>
      <c r="BX221" t="s">
        <v>133</v>
      </c>
      <c r="BZ221" t="s">
        <v>2777</v>
      </c>
      <c r="CA221" t="s">
        <v>2691</v>
      </c>
      <c r="CB221" t="s">
        <v>138</v>
      </c>
      <c r="CC221" t="s">
        <v>138</v>
      </c>
      <c r="CD221" t="s">
        <v>650</v>
      </c>
      <c r="CF221" t="s">
        <v>2778</v>
      </c>
      <c r="CG221" t="s">
        <v>755</v>
      </c>
      <c r="CH221" t="s">
        <v>2767</v>
      </c>
      <c r="CI221">
        <v>45000</v>
      </c>
      <c r="CJ221">
        <v>45000</v>
      </c>
      <c r="CK221">
        <v>0</v>
      </c>
      <c r="CL221">
        <v>0</v>
      </c>
      <c r="CM221">
        <v>0</v>
      </c>
      <c r="CN221">
        <v>0</v>
      </c>
      <c r="CW221">
        <v>100</v>
      </c>
      <c r="DE221">
        <v>45000</v>
      </c>
      <c r="DF221">
        <v>2</v>
      </c>
      <c r="DG221">
        <v>2</v>
      </c>
      <c r="DH221">
        <v>1</v>
      </c>
      <c r="DI221">
        <v>36000</v>
      </c>
    </row>
    <row r="222" spans="1:113" hidden="1">
      <c r="A222" t="s">
        <v>113</v>
      </c>
      <c r="B222" t="s">
        <v>114</v>
      </c>
      <c r="C222">
        <v>81947581108</v>
      </c>
      <c r="D222">
        <v>2970390632</v>
      </c>
      <c r="E222">
        <v>202601</v>
      </c>
      <c r="F222">
        <v>6977</v>
      </c>
      <c r="G222" t="s">
        <v>650</v>
      </c>
      <c r="H222" t="s">
        <v>2779</v>
      </c>
      <c r="I222" t="s">
        <v>2780</v>
      </c>
      <c r="J222" t="s">
        <v>2781</v>
      </c>
      <c r="K222" t="s">
        <v>2782</v>
      </c>
      <c r="L222">
        <v>2</v>
      </c>
      <c r="M222" t="s">
        <v>2783</v>
      </c>
      <c r="N222" t="s">
        <v>650</v>
      </c>
      <c r="O222" t="s">
        <v>146</v>
      </c>
      <c r="P222" t="s">
        <v>193</v>
      </c>
      <c r="R222" t="s">
        <v>2784</v>
      </c>
      <c r="S222" t="s">
        <v>2785</v>
      </c>
      <c r="T222">
        <v>0</v>
      </c>
      <c r="U222">
        <v>1</v>
      </c>
      <c r="V222" t="s">
        <v>755</v>
      </c>
      <c r="W222" t="s">
        <v>2737</v>
      </c>
      <c r="Y222">
        <v>1069170</v>
      </c>
      <c r="Z222">
        <v>0</v>
      </c>
      <c r="AA222">
        <v>1069170</v>
      </c>
      <c r="AB222">
        <v>0</v>
      </c>
      <c r="AC222">
        <v>214700</v>
      </c>
      <c r="AD222">
        <v>58600</v>
      </c>
      <c r="AE222">
        <v>750870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45000</v>
      </c>
      <c r="AM222">
        <v>0</v>
      </c>
      <c r="AN222">
        <v>0</v>
      </c>
      <c r="AP222">
        <v>0</v>
      </c>
      <c r="AQ222">
        <v>1</v>
      </c>
      <c r="AR222">
        <v>16948218219</v>
      </c>
      <c r="AS222" t="s">
        <v>127</v>
      </c>
      <c r="AT222" t="s">
        <v>442</v>
      </c>
      <c r="AV222" t="s">
        <v>129</v>
      </c>
      <c r="AW222" t="s">
        <v>443</v>
      </c>
      <c r="AX222" t="s">
        <v>131</v>
      </c>
      <c r="BB222">
        <v>1</v>
      </c>
      <c r="BC222">
        <v>1</v>
      </c>
      <c r="BD222">
        <v>45000</v>
      </c>
      <c r="BE222">
        <v>45000</v>
      </c>
      <c r="BF222">
        <v>45000</v>
      </c>
      <c r="BG222">
        <v>100</v>
      </c>
      <c r="BH222" t="s">
        <v>2786</v>
      </c>
      <c r="BI222" t="s">
        <v>2785</v>
      </c>
      <c r="BJ222">
        <v>0</v>
      </c>
      <c r="BK222">
        <v>0</v>
      </c>
      <c r="BL222">
        <v>45000</v>
      </c>
      <c r="BM222">
        <v>0</v>
      </c>
      <c r="BO222">
        <v>100</v>
      </c>
      <c r="BQ222">
        <v>1</v>
      </c>
      <c r="BW222" t="s">
        <v>133</v>
      </c>
      <c r="BX222" t="s">
        <v>133</v>
      </c>
      <c r="BZ222" t="s">
        <v>2787</v>
      </c>
      <c r="CA222" t="s">
        <v>2691</v>
      </c>
      <c r="CB222" t="s">
        <v>138</v>
      </c>
      <c r="CC222" t="s">
        <v>138</v>
      </c>
      <c r="CD222" t="s">
        <v>650</v>
      </c>
      <c r="CF222" t="s">
        <v>2788</v>
      </c>
      <c r="CG222" t="s">
        <v>2741</v>
      </c>
      <c r="CH222" t="s">
        <v>2789</v>
      </c>
      <c r="CI222">
        <v>45000</v>
      </c>
      <c r="CJ222">
        <v>45000</v>
      </c>
      <c r="CK222">
        <v>0</v>
      </c>
      <c r="CL222">
        <v>0</v>
      </c>
      <c r="CM222">
        <v>0</v>
      </c>
      <c r="CN222">
        <v>0</v>
      </c>
      <c r="CW222">
        <v>100</v>
      </c>
      <c r="DE222">
        <v>45000</v>
      </c>
      <c r="DF222">
        <v>1</v>
      </c>
      <c r="DG222">
        <v>2</v>
      </c>
      <c r="DH222">
        <v>0</v>
      </c>
      <c r="DI222">
        <v>0</v>
      </c>
    </row>
    <row r="223" spans="1:113" hidden="1">
      <c r="A223" t="s">
        <v>113</v>
      </c>
      <c r="B223" t="s">
        <v>114</v>
      </c>
      <c r="C223">
        <v>81947581525</v>
      </c>
      <c r="D223">
        <v>2970415939</v>
      </c>
      <c r="E223">
        <v>202601</v>
      </c>
      <c r="F223">
        <v>6977</v>
      </c>
      <c r="G223" t="s">
        <v>650</v>
      </c>
      <c r="H223" t="s">
        <v>2790</v>
      </c>
      <c r="I223" t="s">
        <v>2791</v>
      </c>
      <c r="J223" t="s">
        <v>1428</v>
      </c>
      <c r="K223" t="s">
        <v>2792</v>
      </c>
      <c r="L223">
        <v>2</v>
      </c>
      <c r="M223" t="s">
        <v>2793</v>
      </c>
      <c r="N223" t="s">
        <v>650</v>
      </c>
      <c r="O223" t="s">
        <v>146</v>
      </c>
      <c r="P223" t="s">
        <v>193</v>
      </c>
      <c r="R223" t="s">
        <v>2794</v>
      </c>
      <c r="S223" t="s">
        <v>2795</v>
      </c>
      <c r="T223">
        <v>0</v>
      </c>
      <c r="U223">
        <v>1</v>
      </c>
      <c r="V223" t="s">
        <v>221</v>
      </c>
      <c r="W223" t="s">
        <v>986</v>
      </c>
      <c r="Y223">
        <v>718550</v>
      </c>
      <c r="Z223">
        <v>0</v>
      </c>
      <c r="AA223">
        <v>718550</v>
      </c>
      <c r="AB223">
        <v>0</v>
      </c>
      <c r="AC223">
        <v>245700</v>
      </c>
      <c r="AD223">
        <v>73300</v>
      </c>
      <c r="AE223">
        <v>327550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72000</v>
      </c>
      <c r="AM223">
        <v>0</v>
      </c>
      <c r="AN223">
        <v>0</v>
      </c>
      <c r="AP223">
        <v>0</v>
      </c>
      <c r="AQ223">
        <v>1</v>
      </c>
      <c r="AR223">
        <v>16948376380</v>
      </c>
      <c r="AS223" t="s">
        <v>127</v>
      </c>
      <c r="AT223" t="s">
        <v>442</v>
      </c>
      <c r="AV223" t="s">
        <v>129</v>
      </c>
      <c r="AW223" t="s">
        <v>443</v>
      </c>
      <c r="AX223" t="s">
        <v>131</v>
      </c>
      <c r="BB223">
        <v>1</v>
      </c>
      <c r="BC223">
        <v>1</v>
      </c>
      <c r="BD223">
        <v>45000</v>
      </c>
      <c r="BE223">
        <v>45000</v>
      </c>
      <c r="BF223">
        <v>45000</v>
      </c>
      <c r="BG223">
        <v>100</v>
      </c>
      <c r="BH223" t="s">
        <v>2786</v>
      </c>
      <c r="BJ223">
        <v>0</v>
      </c>
      <c r="BK223">
        <v>0</v>
      </c>
      <c r="BL223">
        <v>45000</v>
      </c>
      <c r="BM223">
        <v>0</v>
      </c>
      <c r="BO223">
        <v>100</v>
      </c>
      <c r="BQ223">
        <v>1</v>
      </c>
      <c r="BW223" t="s">
        <v>133</v>
      </c>
      <c r="BX223" t="s">
        <v>133</v>
      </c>
      <c r="BZ223" t="s">
        <v>2796</v>
      </c>
      <c r="CA223" t="s">
        <v>2691</v>
      </c>
      <c r="CB223" t="s">
        <v>138</v>
      </c>
      <c r="CC223" t="s">
        <v>138</v>
      </c>
      <c r="CD223" t="s">
        <v>650</v>
      </c>
      <c r="CF223" t="s">
        <v>2797</v>
      </c>
      <c r="CG223" t="s">
        <v>986</v>
      </c>
      <c r="CH223" t="s">
        <v>2789</v>
      </c>
      <c r="CI223">
        <v>45000</v>
      </c>
      <c r="CJ223">
        <v>45000</v>
      </c>
      <c r="CK223">
        <v>0</v>
      </c>
      <c r="CL223">
        <v>0</v>
      </c>
      <c r="CM223">
        <v>0</v>
      </c>
      <c r="CN223">
        <v>0</v>
      </c>
      <c r="CW223">
        <v>100</v>
      </c>
      <c r="DE223">
        <v>45000</v>
      </c>
      <c r="DF223">
        <v>2</v>
      </c>
      <c r="DG223">
        <v>2</v>
      </c>
      <c r="DH223">
        <v>1</v>
      </c>
      <c r="DI223">
        <v>45000</v>
      </c>
    </row>
    <row r="224" spans="1:113" hidden="1">
      <c r="A224" t="s">
        <v>113</v>
      </c>
      <c r="B224" t="s">
        <v>114</v>
      </c>
      <c r="C224">
        <v>81947647277</v>
      </c>
      <c r="D224">
        <v>2972876766</v>
      </c>
      <c r="E224">
        <v>202601</v>
      </c>
      <c r="F224">
        <v>6977</v>
      </c>
      <c r="G224" t="s">
        <v>650</v>
      </c>
      <c r="H224" t="s">
        <v>2798</v>
      </c>
      <c r="I224" t="s">
        <v>2799</v>
      </c>
      <c r="J224" t="s">
        <v>2800</v>
      </c>
      <c r="K224" t="s">
        <v>2801</v>
      </c>
      <c r="L224">
        <v>1</v>
      </c>
      <c r="M224" t="s">
        <v>2802</v>
      </c>
      <c r="N224" t="s">
        <v>1292</v>
      </c>
      <c r="O224" t="s">
        <v>146</v>
      </c>
      <c r="P224" t="s">
        <v>193</v>
      </c>
      <c r="R224" t="s">
        <v>688</v>
      </c>
      <c r="S224" t="s">
        <v>2803</v>
      </c>
      <c r="T224">
        <v>0</v>
      </c>
      <c r="U224">
        <v>1</v>
      </c>
      <c r="V224" t="s">
        <v>531</v>
      </c>
      <c r="Y224">
        <v>45000</v>
      </c>
      <c r="Z224">
        <v>0</v>
      </c>
      <c r="AA224">
        <v>45000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45000</v>
      </c>
      <c r="AM224">
        <v>0</v>
      </c>
      <c r="AN224">
        <v>0</v>
      </c>
      <c r="AP224">
        <v>0</v>
      </c>
      <c r="AQ224">
        <v>1</v>
      </c>
      <c r="AR224">
        <v>16965562542</v>
      </c>
      <c r="AS224" t="s">
        <v>127</v>
      </c>
      <c r="AT224" t="s">
        <v>442</v>
      </c>
      <c r="AV224" t="s">
        <v>129</v>
      </c>
      <c r="AW224" t="s">
        <v>443</v>
      </c>
      <c r="AX224" t="s">
        <v>131</v>
      </c>
      <c r="BB224">
        <v>1</v>
      </c>
      <c r="BC224">
        <v>1</v>
      </c>
      <c r="BD224">
        <v>45000</v>
      </c>
      <c r="BE224">
        <v>45000</v>
      </c>
      <c r="BF224">
        <v>45000</v>
      </c>
      <c r="BG224">
        <v>100</v>
      </c>
      <c r="BH224" t="s">
        <v>2804</v>
      </c>
      <c r="BJ224">
        <v>0</v>
      </c>
      <c r="BK224">
        <v>0</v>
      </c>
      <c r="BL224">
        <v>45000</v>
      </c>
      <c r="BM224">
        <v>0</v>
      </c>
      <c r="BO224">
        <v>100</v>
      </c>
      <c r="BQ224">
        <v>1</v>
      </c>
      <c r="BW224" t="s">
        <v>133</v>
      </c>
      <c r="BX224" t="s">
        <v>133</v>
      </c>
      <c r="BZ224" t="s">
        <v>2805</v>
      </c>
      <c r="CA224" t="s">
        <v>2691</v>
      </c>
      <c r="CB224" t="s">
        <v>138</v>
      </c>
      <c r="CC224" t="s">
        <v>138</v>
      </c>
      <c r="CD224" t="s">
        <v>650</v>
      </c>
      <c r="CF224" t="s">
        <v>2806</v>
      </c>
      <c r="CG224" t="s">
        <v>531</v>
      </c>
      <c r="CH224" t="s">
        <v>2807</v>
      </c>
      <c r="CI224">
        <v>45000</v>
      </c>
      <c r="CJ224">
        <v>45000</v>
      </c>
      <c r="CK224">
        <v>0</v>
      </c>
      <c r="CL224">
        <v>0</v>
      </c>
      <c r="CM224">
        <v>0</v>
      </c>
      <c r="CN224">
        <v>0</v>
      </c>
      <c r="CW224">
        <v>100</v>
      </c>
      <c r="DE224">
        <v>45000</v>
      </c>
      <c r="DF224">
        <v>1</v>
      </c>
      <c r="DG224">
        <v>2</v>
      </c>
      <c r="DH224">
        <v>0</v>
      </c>
      <c r="DI224">
        <v>0</v>
      </c>
    </row>
    <row r="225" spans="1:113" hidden="1">
      <c r="A225" t="s">
        <v>113</v>
      </c>
      <c r="B225" t="s">
        <v>114</v>
      </c>
      <c r="C225">
        <v>81947713077</v>
      </c>
      <c r="D225">
        <v>2972975303</v>
      </c>
      <c r="E225">
        <v>202601</v>
      </c>
      <c r="F225">
        <v>6977</v>
      </c>
      <c r="G225" t="s">
        <v>650</v>
      </c>
      <c r="H225" t="s">
        <v>2808</v>
      </c>
      <c r="I225" t="s">
        <v>2809</v>
      </c>
      <c r="J225" t="s">
        <v>2810</v>
      </c>
      <c r="K225" t="s">
        <v>2067</v>
      </c>
      <c r="L225">
        <v>2</v>
      </c>
      <c r="M225" t="s">
        <v>2811</v>
      </c>
      <c r="N225" t="s">
        <v>740</v>
      </c>
      <c r="O225" t="s">
        <v>2812</v>
      </c>
      <c r="P225" t="s">
        <v>2813</v>
      </c>
      <c r="R225" t="s">
        <v>2814</v>
      </c>
      <c r="S225" t="s">
        <v>2815</v>
      </c>
      <c r="T225">
        <v>0</v>
      </c>
      <c r="U225">
        <v>1</v>
      </c>
      <c r="V225" t="s">
        <v>755</v>
      </c>
      <c r="W225" t="s">
        <v>756</v>
      </c>
      <c r="Y225">
        <v>315540</v>
      </c>
      <c r="Z225">
        <v>0</v>
      </c>
      <c r="AA225">
        <v>315540</v>
      </c>
      <c r="AB225">
        <v>0</v>
      </c>
      <c r="AC225">
        <v>135000</v>
      </c>
      <c r="AD225">
        <v>0</v>
      </c>
      <c r="AE225">
        <v>135540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45000</v>
      </c>
      <c r="AM225">
        <v>0</v>
      </c>
      <c r="AN225">
        <v>0</v>
      </c>
      <c r="AP225">
        <v>0</v>
      </c>
      <c r="AQ225">
        <v>1</v>
      </c>
      <c r="AR225">
        <v>16966273575</v>
      </c>
      <c r="AS225" t="s">
        <v>127</v>
      </c>
      <c r="AT225" t="s">
        <v>442</v>
      </c>
      <c r="AV225" t="s">
        <v>129</v>
      </c>
      <c r="AW225" t="s">
        <v>443</v>
      </c>
      <c r="AX225" t="s">
        <v>131</v>
      </c>
      <c r="BB225">
        <v>1</v>
      </c>
      <c r="BC225">
        <v>1</v>
      </c>
      <c r="BD225">
        <v>45000</v>
      </c>
      <c r="BE225">
        <v>45000</v>
      </c>
      <c r="BF225">
        <v>45000</v>
      </c>
      <c r="BG225">
        <v>100</v>
      </c>
      <c r="BH225" t="s">
        <v>2804</v>
      </c>
      <c r="BI225" t="s">
        <v>2815</v>
      </c>
      <c r="BJ225">
        <v>0</v>
      </c>
      <c r="BK225">
        <v>0</v>
      </c>
      <c r="BL225">
        <v>45000</v>
      </c>
      <c r="BM225">
        <v>0</v>
      </c>
      <c r="BO225">
        <v>100</v>
      </c>
      <c r="BQ225">
        <v>1</v>
      </c>
      <c r="BW225" t="s">
        <v>133</v>
      </c>
      <c r="BX225" t="s">
        <v>133</v>
      </c>
      <c r="BZ225" t="s">
        <v>2816</v>
      </c>
      <c r="CA225" t="s">
        <v>2691</v>
      </c>
      <c r="CB225" t="s">
        <v>138</v>
      </c>
      <c r="CC225" t="s">
        <v>138</v>
      </c>
      <c r="CD225" t="s">
        <v>650</v>
      </c>
      <c r="CF225" t="s">
        <v>2817</v>
      </c>
      <c r="CG225" t="s">
        <v>2818</v>
      </c>
      <c r="CH225" t="s">
        <v>2807</v>
      </c>
      <c r="CI225">
        <v>45000</v>
      </c>
      <c r="CJ225">
        <v>45000</v>
      </c>
      <c r="CK225">
        <v>0</v>
      </c>
      <c r="CL225">
        <v>0</v>
      </c>
      <c r="CM225">
        <v>0</v>
      </c>
      <c r="CN225">
        <v>0</v>
      </c>
      <c r="CW225">
        <v>100</v>
      </c>
      <c r="DE225">
        <v>45000</v>
      </c>
      <c r="DF225">
        <v>2</v>
      </c>
      <c r="DG225">
        <v>2</v>
      </c>
      <c r="DH225">
        <v>1</v>
      </c>
      <c r="DI225">
        <v>45000</v>
      </c>
    </row>
    <row r="226" spans="1:113" hidden="1">
      <c r="A226" t="s">
        <v>113</v>
      </c>
      <c r="B226" t="s">
        <v>114</v>
      </c>
      <c r="C226">
        <v>81947765078</v>
      </c>
      <c r="D226">
        <v>2976031532</v>
      </c>
      <c r="E226">
        <v>202601</v>
      </c>
      <c r="F226">
        <v>6977</v>
      </c>
      <c r="G226" t="s">
        <v>650</v>
      </c>
      <c r="H226" t="s">
        <v>2819</v>
      </c>
      <c r="I226" t="s">
        <v>2820</v>
      </c>
      <c r="J226" t="s">
        <v>2821</v>
      </c>
      <c r="K226" t="s">
        <v>2822</v>
      </c>
      <c r="L226">
        <v>1</v>
      </c>
      <c r="M226" t="s">
        <v>2823</v>
      </c>
      <c r="N226" t="s">
        <v>650</v>
      </c>
      <c r="O226" t="s">
        <v>146</v>
      </c>
      <c r="P226" t="s">
        <v>193</v>
      </c>
      <c r="R226" t="s">
        <v>2824</v>
      </c>
      <c r="S226" t="s">
        <v>2825</v>
      </c>
      <c r="T226">
        <v>0</v>
      </c>
      <c r="U226">
        <v>1</v>
      </c>
      <c r="V226" t="s">
        <v>507</v>
      </c>
      <c r="W226" t="s">
        <v>2826</v>
      </c>
      <c r="Y226">
        <v>469080</v>
      </c>
      <c r="Z226">
        <v>0</v>
      </c>
      <c r="AA226">
        <v>469080</v>
      </c>
      <c r="AB226">
        <v>0</v>
      </c>
      <c r="AC226">
        <v>259500</v>
      </c>
      <c r="AD226">
        <v>0</v>
      </c>
      <c r="AE226">
        <v>164580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45000</v>
      </c>
      <c r="AM226">
        <v>0</v>
      </c>
      <c r="AN226">
        <v>0</v>
      </c>
      <c r="AP226">
        <v>0</v>
      </c>
      <c r="AQ226">
        <v>1</v>
      </c>
      <c r="AR226">
        <v>16989931323</v>
      </c>
      <c r="AS226" t="s">
        <v>127</v>
      </c>
      <c r="AT226" t="s">
        <v>442</v>
      </c>
      <c r="AV226" t="s">
        <v>129</v>
      </c>
      <c r="AW226" t="s">
        <v>443</v>
      </c>
      <c r="AX226" t="s">
        <v>131</v>
      </c>
      <c r="BB226">
        <v>1</v>
      </c>
      <c r="BC226">
        <v>1</v>
      </c>
      <c r="BD226">
        <v>45000</v>
      </c>
      <c r="BE226">
        <v>45000</v>
      </c>
      <c r="BF226">
        <v>45000</v>
      </c>
      <c r="BG226">
        <v>100</v>
      </c>
      <c r="BH226" t="s">
        <v>2827</v>
      </c>
      <c r="BI226" t="s">
        <v>2825</v>
      </c>
      <c r="BJ226">
        <v>0</v>
      </c>
      <c r="BK226">
        <v>0</v>
      </c>
      <c r="BL226">
        <v>45000</v>
      </c>
      <c r="BM226">
        <v>0</v>
      </c>
      <c r="BO226">
        <v>100</v>
      </c>
      <c r="BQ226">
        <v>1</v>
      </c>
      <c r="BW226" t="s">
        <v>133</v>
      </c>
      <c r="BX226" t="s">
        <v>133</v>
      </c>
      <c r="BZ226" t="s">
        <v>2828</v>
      </c>
      <c r="CA226" t="s">
        <v>2691</v>
      </c>
      <c r="CB226" t="s">
        <v>138</v>
      </c>
      <c r="CC226" t="s">
        <v>138</v>
      </c>
      <c r="CD226" t="s">
        <v>650</v>
      </c>
      <c r="CF226" t="s">
        <v>2829</v>
      </c>
      <c r="CG226" t="s">
        <v>2830</v>
      </c>
      <c r="CH226" t="s">
        <v>2831</v>
      </c>
      <c r="CI226">
        <v>45000</v>
      </c>
      <c r="CJ226">
        <v>45000</v>
      </c>
      <c r="CK226">
        <v>0</v>
      </c>
      <c r="CL226">
        <v>0</v>
      </c>
      <c r="CM226">
        <v>0</v>
      </c>
      <c r="CN226">
        <v>0</v>
      </c>
      <c r="CW226">
        <v>100</v>
      </c>
      <c r="DE226">
        <v>45000</v>
      </c>
      <c r="DF226">
        <v>1</v>
      </c>
      <c r="DG226">
        <v>2</v>
      </c>
      <c r="DH226">
        <v>0</v>
      </c>
      <c r="DI226">
        <v>0</v>
      </c>
    </row>
    <row r="227" spans="1:113" hidden="1">
      <c r="A227" t="s">
        <v>113</v>
      </c>
      <c r="B227" t="s">
        <v>114</v>
      </c>
      <c r="C227">
        <v>81947756914</v>
      </c>
      <c r="D227">
        <v>2976080362</v>
      </c>
      <c r="E227">
        <v>202601</v>
      </c>
      <c r="F227">
        <v>6977</v>
      </c>
      <c r="G227" t="s">
        <v>650</v>
      </c>
      <c r="H227" t="s">
        <v>2832</v>
      </c>
      <c r="I227" t="s">
        <v>2833</v>
      </c>
      <c r="J227" t="s">
        <v>2834</v>
      </c>
      <c r="K227" t="s">
        <v>2835</v>
      </c>
      <c r="L227">
        <v>1</v>
      </c>
      <c r="M227" t="s">
        <v>2836</v>
      </c>
      <c r="N227" t="s">
        <v>740</v>
      </c>
      <c r="O227" t="s">
        <v>2837</v>
      </c>
      <c r="P227" t="s">
        <v>2838</v>
      </c>
      <c r="R227" t="s">
        <v>2839</v>
      </c>
      <c r="S227" t="s">
        <v>2840</v>
      </c>
      <c r="T227">
        <v>0</v>
      </c>
      <c r="U227">
        <v>1</v>
      </c>
      <c r="V227" t="s">
        <v>2228</v>
      </c>
      <c r="W227" t="s">
        <v>2841</v>
      </c>
      <c r="Y227">
        <v>352410</v>
      </c>
      <c r="Z227">
        <v>0</v>
      </c>
      <c r="AA227">
        <v>281928</v>
      </c>
      <c r="AB227">
        <v>70482</v>
      </c>
      <c r="AC227">
        <v>90700</v>
      </c>
      <c r="AD227">
        <v>73300</v>
      </c>
      <c r="AE227">
        <v>143410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45000</v>
      </c>
      <c r="AM227">
        <v>0</v>
      </c>
      <c r="AN227">
        <v>0</v>
      </c>
      <c r="AP227">
        <v>0</v>
      </c>
      <c r="AQ227">
        <v>1</v>
      </c>
      <c r="AR227">
        <v>16990339668</v>
      </c>
      <c r="AS227" t="s">
        <v>127</v>
      </c>
      <c r="AT227" t="s">
        <v>442</v>
      </c>
      <c r="AV227" t="s">
        <v>129</v>
      </c>
      <c r="AW227" t="s">
        <v>443</v>
      </c>
      <c r="AX227" t="s">
        <v>131</v>
      </c>
      <c r="BB227">
        <v>1</v>
      </c>
      <c r="BC227">
        <v>1</v>
      </c>
      <c r="BD227">
        <v>45000</v>
      </c>
      <c r="BE227">
        <v>45000</v>
      </c>
      <c r="BF227">
        <v>45000</v>
      </c>
      <c r="BG227">
        <v>100</v>
      </c>
      <c r="BH227" t="s">
        <v>2827</v>
      </c>
      <c r="BI227" t="s">
        <v>2840</v>
      </c>
      <c r="BJ227">
        <v>0</v>
      </c>
      <c r="BK227">
        <v>0</v>
      </c>
      <c r="BL227">
        <v>36000</v>
      </c>
      <c r="BM227">
        <v>9000</v>
      </c>
      <c r="BO227">
        <v>80</v>
      </c>
      <c r="BQ227">
        <v>1</v>
      </c>
      <c r="BW227" t="s">
        <v>133</v>
      </c>
      <c r="BX227" t="s">
        <v>133</v>
      </c>
      <c r="BZ227" t="s">
        <v>2842</v>
      </c>
      <c r="CA227" t="s">
        <v>2691</v>
      </c>
      <c r="CB227" t="s">
        <v>138</v>
      </c>
      <c r="CC227" t="s">
        <v>138</v>
      </c>
      <c r="CD227" t="s">
        <v>650</v>
      </c>
      <c r="CF227" t="s">
        <v>2843</v>
      </c>
      <c r="CG227" t="s">
        <v>2844</v>
      </c>
      <c r="CH227" t="s">
        <v>2831</v>
      </c>
      <c r="CI227">
        <v>45000</v>
      </c>
      <c r="CJ227">
        <v>45000</v>
      </c>
      <c r="CK227">
        <v>0</v>
      </c>
      <c r="CL227">
        <v>0</v>
      </c>
      <c r="CM227">
        <v>0</v>
      </c>
      <c r="CN227">
        <v>0</v>
      </c>
      <c r="CW227">
        <v>100</v>
      </c>
      <c r="DE227">
        <v>45000</v>
      </c>
      <c r="DF227">
        <v>2</v>
      </c>
      <c r="DG227">
        <v>2</v>
      </c>
      <c r="DH227">
        <v>1</v>
      </c>
      <c r="DI227">
        <v>36000</v>
      </c>
    </row>
    <row r="228" spans="1:113" hidden="1">
      <c r="A228" t="s">
        <v>113</v>
      </c>
      <c r="B228" t="s">
        <v>114</v>
      </c>
      <c r="C228">
        <v>81948230000</v>
      </c>
      <c r="D228">
        <v>2978616327</v>
      </c>
      <c r="E228">
        <v>202601</v>
      </c>
      <c r="F228">
        <v>6977</v>
      </c>
      <c r="G228" t="s">
        <v>650</v>
      </c>
      <c r="H228" t="s">
        <v>2845</v>
      </c>
      <c r="I228" t="s">
        <v>2846</v>
      </c>
      <c r="J228" t="s">
        <v>402</v>
      </c>
      <c r="K228" t="s">
        <v>2847</v>
      </c>
      <c r="L228">
        <v>2</v>
      </c>
      <c r="M228" t="s">
        <v>2848</v>
      </c>
      <c r="N228" t="s">
        <v>650</v>
      </c>
      <c r="O228" t="s">
        <v>146</v>
      </c>
      <c r="P228" t="s">
        <v>193</v>
      </c>
      <c r="R228" t="s">
        <v>2849</v>
      </c>
      <c r="S228" t="s">
        <v>2850</v>
      </c>
      <c r="T228">
        <v>0</v>
      </c>
      <c r="U228">
        <v>1</v>
      </c>
      <c r="V228" t="s">
        <v>611</v>
      </c>
      <c r="W228" t="s">
        <v>2851</v>
      </c>
      <c r="Y228">
        <v>162200</v>
      </c>
      <c r="Z228">
        <v>0</v>
      </c>
      <c r="AA228">
        <v>162200</v>
      </c>
      <c r="AB228">
        <v>0</v>
      </c>
      <c r="AC228">
        <v>0</v>
      </c>
      <c r="AD228">
        <v>117200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45000</v>
      </c>
      <c r="AM228">
        <v>0</v>
      </c>
      <c r="AN228">
        <v>0</v>
      </c>
      <c r="AP228">
        <v>0</v>
      </c>
      <c r="AQ228">
        <v>1</v>
      </c>
      <c r="AR228">
        <v>17009965928</v>
      </c>
      <c r="AS228" t="s">
        <v>127</v>
      </c>
      <c r="AT228" t="s">
        <v>442</v>
      </c>
      <c r="AV228" t="s">
        <v>129</v>
      </c>
      <c r="AW228" t="s">
        <v>443</v>
      </c>
      <c r="AX228" t="s">
        <v>131</v>
      </c>
      <c r="BB228">
        <v>1</v>
      </c>
      <c r="BC228">
        <v>1</v>
      </c>
      <c r="BD228">
        <v>45000</v>
      </c>
      <c r="BE228">
        <v>45000</v>
      </c>
      <c r="BF228">
        <v>45000</v>
      </c>
      <c r="BG228">
        <v>100</v>
      </c>
      <c r="BH228" t="s">
        <v>2852</v>
      </c>
      <c r="BJ228">
        <v>0</v>
      </c>
      <c r="BK228">
        <v>0</v>
      </c>
      <c r="BL228">
        <v>45000</v>
      </c>
      <c r="BM228">
        <v>0</v>
      </c>
      <c r="BO228">
        <v>100</v>
      </c>
      <c r="BQ228">
        <v>1</v>
      </c>
      <c r="BW228" t="s">
        <v>133</v>
      </c>
      <c r="BX228" t="s">
        <v>133</v>
      </c>
      <c r="BZ228" t="s">
        <v>2853</v>
      </c>
      <c r="CA228" t="s">
        <v>2691</v>
      </c>
      <c r="CB228" t="s">
        <v>138</v>
      </c>
      <c r="CC228" t="s">
        <v>138</v>
      </c>
      <c r="CD228" t="s">
        <v>650</v>
      </c>
      <c r="CF228" t="s">
        <v>2854</v>
      </c>
      <c r="CG228" t="s">
        <v>2855</v>
      </c>
      <c r="CH228" t="s">
        <v>2856</v>
      </c>
      <c r="CI228">
        <v>45000</v>
      </c>
      <c r="CJ228">
        <v>45000</v>
      </c>
      <c r="CK228">
        <v>0</v>
      </c>
      <c r="CL228">
        <v>0</v>
      </c>
      <c r="CM228">
        <v>0</v>
      </c>
      <c r="CN228">
        <v>0</v>
      </c>
      <c r="CW228">
        <v>100</v>
      </c>
      <c r="DE228">
        <v>45000</v>
      </c>
      <c r="DF228">
        <v>1</v>
      </c>
      <c r="DG228">
        <v>2</v>
      </c>
      <c r="DH228">
        <v>0</v>
      </c>
      <c r="DI228">
        <v>0</v>
      </c>
    </row>
    <row r="229" spans="1:113" hidden="1">
      <c r="A229" t="s">
        <v>113</v>
      </c>
      <c r="B229" t="s">
        <v>114</v>
      </c>
      <c r="C229">
        <v>81948230473</v>
      </c>
      <c r="D229">
        <v>2978698156</v>
      </c>
      <c r="E229">
        <v>202601</v>
      </c>
      <c r="F229">
        <v>6977</v>
      </c>
      <c r="G229" t="s">
        <v>650</v>
      </c>
      <c r="H229" t="s">
        <v>2857</v>
      </c>
      <c r="I229" t="s">
        <v>2858</v>
      </c>
      <c r="J229" t="s">
        <v>2859</v>
      </c>
      <c r="K229" t="s">
        <v>2860</v>
      </c>
      <c r="L229">
        <v>2</v>
      </c>
      <c r="M229" t="s">
        <v>2861</v>
      </c>
      <c r="N229" t="s">
        <v>1292</v>
      </c>
      <c r="O229" t="s">
        <v>146</v>
      </c>
      <c r="P229" t="s">
        <v>193</v>
      </c>
      <c r="R229" t="s">
        <v>2862</v>
      </c>
      <c r="S229" t="s">
        <v>2863</v>
      </c>
      <c r="T229">
        <v>0</v>
      </c>
      <c r="U229">
        <v>1</v>
      </c>
      <c r="V229" t="s">
        <v>2864</v>
      </c>
      <c r="Y229">
        <v>875000</v>
      </c>
      <c r="Z229">
        <v>0</v>
      </c>
      <c r="AA229">
        <v>875000</v>
      </c>
      <c r="AB229">
        <v>0</v>
      </c>
      <c r="AC229">
        <v>156300</v>
      </c>
      <c r="AD229">
        <v>0</v>
      </c>
      <c r="AE229">
        <v>626000</v>
      </c>
      <c r="AF229">
        <v>0</v>
      </c>
      <c r="AG229">
        <v>0</v>
      </c>
      <c r="AH229">
        <v>47700</v>
      </c>
      <c r="AI229">
        <v>0</v>
      </c>
      <c r="AJ229">
        <v>0</v>
      </c>
      <c r="AK229">
        <v>0</v>
      </c>
      <c r="AL229">
        <v>45000</v>
      </c>
      <c r="AM229">
        <v>0</v>
      </c>
      <c r="AN229">
        <v>0</v>
      </c>
      <c r="AP229">
        <v>0</v>
      </c>
      <c r="AQ229">
        <v>1</v>
      </c>
      <c r="AR229">
        <v>17010462077</v>
      </c>
      <c r="AS229" t="s">
        <v>127</v>
      </c>
      <c r="AT229" t="s">
        <v>442</v>
      </c>
      <c r="AV229" t="s">
        <v>129</v>
      </c>
      <c r="AW229" t="s">
        <v>443</v>
      </c>
      <c r="AX229" t="s">
        <v>131</v>
      </c>
      <c r="BB229">
        <v>1</v>
      </c>
      <c r="BC229">
        <v>1</v>
      </c>
      <c r="BD229">
        <v>45000</v>
      </c>
      <c r="BE229">
        <v>45000</v>
      </c>
      <c r="BF229">
        <v>45000</v>
      </c>
      <c r="BG229">
        <v>100</v>
      </c>
      <c r="BH229" t="s">
        <v>2852</v>
      </c>
      <c r="BI229" t="s">
        <v>2863</v>
      </c>
      <c r="BJ229">
        <v>0</v>
      </c>
      <c r="BK229">
        <v>0</v>
      </c>
      <c r="BL229">
        <v>45000</v>
      </c>
      <c r="BM229">
        <v>0</v>
      </c>
      <c r="BO229">
        <v>100</v>
      </c>
      <c r="BQ229">
        <v>1</v>
      </c>
      <c r="BW229" t="s">
        <v>133</v>
      </c>
      <c r="BX229" t="s">
        <v>133</v>
      </c>
      <c r="BZ229" t="s">
        <v>2865</v>
      </c>
      <c r="CA229" t="s">
        <v>2691</v>
      </c>
      <c r="CB229" t="s">
        <v>138</v>
      </c>
      <c r="CC229" t="s">
        <v>138</v>
      </c>
      <c r="CD229" t="s">
        <v>650</v>
      </c>
      <c r="CF229" t="s">
        <v>2866</v>
      </c>
      <c r="CG229" t="s">
        <v>2864</v>
      </c>
      <c r="CH229" t="s">
        <v>2856</v>
      </c>
      <c r="CI229">
        <v>45000</v>
      </c>
      <c r="CJ229">
        <v>45000</v>
      </c>
      <c r="CK229">
        <v>0</v>
      </c>
      <c r="CL229">
        <v>0</v>
      </c>
      <c r="CM229">
        <v>0</v>
      </c>
      <c r="CN229">
        <v>0</v>
      </c>
      <c r="CW229">
        <v>100</v>
      </c>
      <c r="DE229">
        <v>45000</v>
      </c>
      <c r="DF229">
        <v>2</v>
      </c>
      <c r="DG229">
        <v>2</v>
      </c>
      <c r="DH229">
        <v>1</v>
      </c>
      <c r="DI229">
        <v>45000</v>
      </c>
    </row>
    <row r="230" spans="1:113" hidden="1">
      <c r="A230" t="s">
        <v>113</v>
      </c>
      <c r="B230" t="s">
        <v>114</v>
      </c>
      <c r="C230">
        <v>82380787507</v>
      </c>
      <c r="D230">
        <v>3023192922</v>
      </c>
      <c r="E230">
        <v>202603</v>
      </c>
      <c r="F230">
        <v>6977</v>
      </c>
      <c r="G230" t="s">
        <v>650</v>
      </c>
      <c r="H230" t="s">
        <v>2867</v>
      </c>
      <c r="I230" t="s">
        <v>2868</v>
      </c>
      <c r="J230" t="s">
        <v>2869</v>
      </c>
      <c r="K230" t="s">
        <v>2870</v>
      </c>
      <c r="L230">
        <v>2</v>
      </c>
      <c r="M230" t="s">
        <v>2871</v>
      </c>
      <c r="N230" t="s">
        <v>650</v>
      </c>
      <c r="O230" t="s">
        <v>146</v>
      </c>
      <c r="P230" t="s">
        <v>193</v>
      </c>
      <c r="R230" t="s">
        <v>1444</v>
      </c>
      <c r="S230" t="s">
        <v>2872</v>
      </c>
      <c r="T230">
        <v>0</v>
      </c>
      <c r="U230">
        <v>1</v>
      </c>
      <c r="V230" t="s">
        <v>755</v>
      </c>
      <c r="W230" t="s">
        <v>2873</v>
      </c>
      <c r="Y230">
        <v>796900</v>
      </c>
      <c r="Z230">
        <v>0</v>
      </c>
      <c r="AA230">
        <v>796900</v>
      </c>
      <c r="AB230">
        <v>0</v>
      </c>
      <c r="AC230">
        <v>271300</v>
      </c>
      <c r="AD230">
        <v>0</v>
      </c>
      <c r="AE230">
        <v>480600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45000</v>
      </c>
      <c r="AM230">
        <v>0</v>
      </c>
      <c r="AN230">
        <v>0</v>
      </c>
      <c r="AP230">
        <v>0</v>
      </c>
      <c r="AQ230">
        <v>1</v>
      </c>
      <c r="AR230">
        <v>17463859529</v>
      </c>
      <c r="AS230" t="s">
        <v>127</v>
      </c>
      <c r="AT230" t="s">
        <v>442</v>
      </c>
      <c r="AV230" t="s">
        <v>129</v>
      </c>
      <c r="AW230" t="s">
        <v>443</v>
      </c>
      <c r="AX230" t="s">
        <v>131</v>
      </c>
      <c r="BB230">
        <v>1</v>
      </c>
      <c r="BC230">
        <v>1</v>
      </c>
      <c r="BD230">
        <v>45000</v>
      </c>
      <c r="BE230">
        <v>45000</v>
      </c>
      <c r="BF230">
        <v>45000</v>
      </c>
      <c r="BG230">
        <v>100</v>
      </c>
      <c r="BH230" t="s">
        <v>2874</v>
      </c>
      <c r="BI230" t="s">
        <v>2872</v>
      </c>
      <c r="BJ230">
        <v>0</v>
      </c>
      <c r="BK230">
        <v>0</v>
      </c>
      <c r="BL230">
        <v>45000</v>
      </c>
      <c r="BM230">
        <v>0</v>
      </c>
      <c r="BO230">
        <v>100</v>
      </c>
      <c r="BQ230">
        <v>1</v>
      </c>
      <c r="BW230" t="s">
        <v>133</v>
      </c>
      <c r="BX230" t="s">
        <v>133</v>
      </c>
      <c r="BZ230" t="s">
        <v>2875</v>
      </c>
      <c r="CA230" t="s">
        <v>2691</v>
      </c>
      <c r="CB230" t="s">
        <v>138</v>
      </c>
      <c r="CC230" t="s">
        <v>138</v>
      </c>
      <c r="CD230" t="s">
        <v>650</v>
      </c>
      <c r="CF230" t="s">
        <v>2876</v>
      </c>
      <c r="CH230" t="s">
        <v>2877</v>
      </c>
      <c r="CI230">
        <v>45000</v>
      </c>
      <c r="CJ230">
        <v>45000</v>
      </c>
      <c r="CK230">
        <v>0</v>
      </c>
      <c r="CL230">
        <v>0</v>
      </c>
      <c r="CM230">
        <v>0</v>
      </c>
      <c r="CN230">
        <v>0</v>
      </c>
      <c r="CW230">
        <v>100</v>
      </c>
      <c r="DA230" t="s">
        <v>251</v>
      </c>
      <c r="DE230">
        <v>45000</v>
      </c>
      <c r="DF230">
        <v>1</v>
      </c>
      <c r="DG230">
        <v>2</v>
      </c>
      <c r="DH230">
        <v>0</v>
      </c>
      <c r="DI230">
        <v>0</v>
      </c>
    </row>
    <row r="231" spans="1:113" hidden="1">
      <c r="A231" t="s">
        <v>113</v>
      </c>
      <c r="B231" t="s">
        <v>114</v>
      </c>
      <c r="C231">
        <v>82380755616</v>
      </c>
      <c r="D231">
        <v>3022964498</v>
      </c>
      <c r="E231">
        <v>202603</v>
      </c>
      <c r="F231">
        <v>6977</v>
      </c>
      <c r="G231" t="s">
        <v>650</v>
      </c>
      <c r="H231" t="s">
        <v>2878</v>
      </c>
      <c r="I231" t="s">
        <v>2879</v>
      </c>
      <c r="J231" t="s">
        <v>2087</v>
      </c>
      <c r="K231" t="s">
        <v>2880</v>
      </c>
      <c r="L231">
        <v>2</v>
      </c>
      <c r="M231" t="s">
        <v>2881</v>
      </c>
      <c r="N231" t="s">
        <v>2882</v>
      </c>
      <c r="O231" t="s">
        <v>858</v>
      </c>
      <c r="P231" t="s">
        <v>859</v>
      </c>
      <c r="R231" t="s">
        <v>1454</v>
      </c>
      <c r="S231" t="s">
        <v>2883</v>
      </c>
      <c r="T231">
        <v>0</v>
      </c>
      <c r="U231">
        <v>1</v>
      </c>
      <c r="V231" t="s">
        <v>2884</v>
      </c>
      <c r="W231" t="s">
        <v>2885</v>
      </c>
      <c r="Y231">
        <v>357100</v>
      </c>
      <c r="Z231">
        <v>0</v>
      </c>
      <c r="AA231">
        <v>285680</v>
      </c>
      <c r="AB231">
        <v>71420</v>
      </c>
      <c r="AC231">
        <v>153100</v>
      </c>
      <c r="AD231">
        <v>58600</v>
      </c>
      <c r="AE231">
        <v>100400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45000</v>
      </c>
      <c r="AM231">
        <v>0</v>
      </c>
      <c r="AN231">
        <v>0</v>
      </c>
      <c r="AP231">
        <v>0</v>
      </c>
      <c r="AQ231">
        <v>1</v>
      </c>
      <c r="AR231">
        <v>17462114864</v>
      </c>
      <c r="AS231" t="s">
        <v>127</v>
      </c>
      <c r="AT231" t="s">
        <v>442</v>
      </c>
      <c r="AV231" t="s">
        <v>129</v>
      </c>
      <c r="AW231" t="s">
        <v>443</v>
      </c>
      <c r="AX231" t="s">
        <v>131</v>
      </c>
      <c r="BB231">
        <v>1</v>
      </c>
      <c r="BC231">
        <v>1</v>
      </c>
      <c r="BD231">
        <v>45000</v>
      </c>
      <c r="BE231">
        <v>45000</v>
      </c>
      <c r="BF231">
        <v>45000</v>
      </c>
      <c r="BG231">
        <v>100</v>
      </c>
      <c r="BH231" t="s">
        <v>2874</v>
      </c>
      <c r="BI231" t="s">
        <v>2883</v>
      </c>
      <c r="BJ231">
        <v>0</v>
      </c>
      <c r="BK231">
        <v>0</v>
      </c>
      <c r="BL231">
        <v>36000</v>
      </c>
      <c r="BM231">
        <v>9000</v>
      </c>
      <c r="BO231">
        <v>80</v>
      </c>
      <c r="BQ231">
        <v>1</v>
      </c>
      <c r="BW231" t="s">
        <v>133</v>
      </c>
      <c r="BX231" t="s">
        <v>133</v>
      </c>
      <c r="BZ231" t="s">
        <v>2886</v>
      </c>
      <c r="CA231" t="s">
        <v>2691</v>
      </c>
      <c r="CB231" t="s">
        <v>138</v>
      </c>
      <c r="CC231" t="s">
        <v>138</v>
      </c>
      <c r="CD231" t="s">
        <v>650</v>
      </c>
      <c r="CF231" t="s">
        <v>2887</v>
      </c>
      <c r="CH231" t="s">
        <v>2877</v>
      </c>
      <c r="CI231">
        <v>45000</v>
      </c>
      <c r="CJ231">
        <v>45000</v>
      </c>
      <c r="CK231">
        <v>0</v>
      </c>
      <c r="CL231">
        <v>0</v>
      </c>
      <c r="CM231">
        <v>0</v>
      </c>
      <c r="CN231">
        <v>0</v>
      </c>
      <c r="CW231">
        <v>100</v>
      </c>
      <c r="DA231" t="s">
        <v>251</v>
      </c>
      <c r="DE231">
        <v>45000</v>
      </c>
      <c r="DF231">
        <v>2</v>
      </c>
      <c r="DG231">
        <v>2</v>
      </c>
      <c r="DH231">
        <v>1</v>
      </c>
      <c r="DI231">
        <v>36000</v>
      </c>
    </row>
    <row r="232" spans="1:113" hidden="1">
      <c r="A232" t="s">
        <v>113</v>
      </c>
      <c r="B232" t="s">
        <v>114</v>
      </c>
      <c r="C232">
        <v>81947757113</v>
      </c>
      <c r="D232">
        <v>2976104015</v>
      </c>
      <c r="E232">
        <v>202601</v>
      </c>
      <c r="F232">
        <v>6977</v>
      </c>
      <c r="G232" t="s">
        <v>650</v>
      </c>
      <c r="H232" t="s">
        <v>2888</v>
      </c>
      <c r="I232" t="s">
        <v>2889</v>
      </c>
      <c r="J232" t="s">
        <v>2890</v>
      </c>
      <c r="K232" t="s">
        <v>2891</v>
      </c>
      <c r="L232">
        <v>2</v>
      </c>
      <c r="M232" t="s">
        <v>2892</v>
      </c>
      <c r="N232" t="s">
        <v>650</v>
      </c>
      <c r="O232" t="s">
        <v>146</v>
      </c>
      <c r="P232" t="s">
        <v>193</v>
      </c>
      <c r="R232" t="s">
        <v>2893</v>
      </c>
      <c r="S232" t="s">
        <v>2894</v>
      </c>
      <c r="T232">
        <v>0</v>
      </c>
      <c r="U232">
        <v>1</v>
      </c>
      <c r="V232" t="s">
        <v>2895</v>
      </c>
      <c r="W232" t="s">
        <v>2896</v>
      </c>
      <c r="Y232">
        <v>336700</v>
      </c>
      <c r="Z232">
        <v>0</v>
      </c>
      <c r="AA232">
        <v>336700</v>
      </c>
      <c r="AB232">
        <v>0</v>
      </c>
      <c r="AC232">
        <v>49700</v>
      </c>
      <c r="AD232">
        <v>58600</v>
      </c>
      <c r="AE232">
        <v>99600</v>
      </c>
      <c r="AF232">
        <v>0</v>
      </c>
      <c r="AG232">
        <v>70300</v>
      </c>
      <c r="AH232">
        <v>0</v>
      </c>
      <c r="AI232">
        <v>0</v>
      </c>
      <c r="AJ232">
        <v>0</v>
      </c>
      <c r="AK232">
        <v>0</v>
      </c>
      <c r="AL232">
        <v>58500</v>
      </c>
      <c r="AM232">
        <v>0</v>
      </c>
      <c r="AN232">
        <v>0</v>
      </c>
      <c r="AP232">
        <v>0</v>
      </c>
      <c r="AQ232">
        <v>1</v>
      </c>
      <c r="AR232">
        <v>16990524512</v>
      </c>
      <c r="AS232" t="s">
        <v>127</v>
      </c>
      <c r="AT232" t="s">
        <v>442</v>
      </c>
      <c r="AV232" t="s">
        <v>129</v>
      </c>
      <c r="AW232" t="s">
        <v>443</v>
      </c>
      <c r="AX232" t="s">
        <v>131</v>
      </c>
      <c r="BB232">
        <v>1</v>
      </c>
      <c r="BC232">
        <v>1</v>
      </c>
      <c r="BD232">
        <v>45000</v>
      </c>
      <c r="BE232">
        <v>45000</v>
      </c>
      <c r="BF232">
        <v>45000</v>
      </c>
      <c r="BG232">
        <v>100</v>
      </c>
      <c r="BH232" t="s">
        <v>2897</v>
      </c>
      <c r="BJ232">
        <v>0</v>
      </c>
      <c r="BK232">
        <v>0</v>
      </c>
      <c r="BL232">
        <v>45000</v>
      </c>
      <c r="BM232">
        <v>0</v>
      </c>
      <c r="BO232">
        <v>100</v>
      </c>
      <c r="BQ232">
        <v>1</v>
      </c>
      <c r="BW232" t="s">
        <v>133</v>
      </c>
      <c r="BX232" t="s">
        <v>133</v>
      </c>
      <c r="BZ232" t="s">
        <v>2898</v>
      </c>
      <c r="CA232" t="s">
        <v>2899</v>
      </c>
      <c r="CB232" t="s">
        <v>138</v>
      </c>
      <c r="CC232" t="s">
        <v>138</v>
      </c>
      <c r="CD232" t="s">
        <v>650</v>
      </c>
      <c r="CF232" t="s">
        <v>2900</v>
      </c>
      <c r="CG232" t="s">
        <v>2895</v>
      </c>
      <c r="CH232" t="s">
        <v>2901</v>
      </c>
      <c r="CI232">
        <v>45000</v>
      </c>
      <c r="CJ232">
        <v>45000</v>
      </c>
      <c r="CK232">
        <v>0</v>
      </c>
      <c r="CL232">
        <v>0</v>
      </c>
      <c r="CM232">
        <v>0</v>
      </c>
      <c r="CN232">
        <v>0</v>
      </c>
      <c r="CW232">
        <v>100</v>
      </c>
      <c r="DE232">
        <v>45000</v>
      </c>
      <c r="DF232">
        <v>1</v>
      </c>
      <c r="DG232">
        <v>2</v>
      </c>
      <c r="DH232">
        <v>0</v>
      </c>
      <c r="DI232">
        <v>0</v>
      </c>
    </row>
    <row r="233" spans="1:113" hidden="1">
      <c r="A233" t="s">
        <v>113</v>
      </c>
      <c r="B233" t="s">
        <v>114</v>
      </c>
      <c r="C233">
        <v>81947771647</v>
      </c>
      <c r="D233">
        <v>2976066884</v>
      </c>
      <c r="E233">
        <v>202601</v>
      </c>
      <c r="F233">
        <v>6977</v>
      </c>
      <c r="G233" t="s">
        <v>650</v>
      </c>
      <c r="H233" t="s">
        <v>2902</v>
      </c>
      <c r="I233" t="s">
        <v>2903</v>
      </c>
      <c r="J233" t="s">
        <v>2904</v>
      </c>
      <c r="K233" t="s">
        <v>2905</v>
      </c>
      <c r="L233">
        <v>2</v>
      </c>
      <c r="M233" t="s">
        <v>2906</v>
      </c>
      <c r="N233" t="s">
        <v>2907</v>
      </c>
      <c r="O233" t="s">
        <v>2908</v>
      </c>
      <c r="P233" t="s">
        <v>2909</v>
      </c>
      <c r="R233" t="s">
        <v>2910</v>
      </c>
      <c r="S233" t="s">
        <v>2911</v>
      </c>
      <c r="T233">
        <v>0</v>
      </c>
      <c r="U233">
        <v>1</v>
      </c>
      <c r="V233" t="s">
        <v>2912</v>
      </c>
      <c r="W233" t="s">
        <v>2884</v>
      </c>
      <c r="Y233">
        <v>134100</v>
      </c>
      <c r="Z233">
        <v>0</v>
      </c>
      <c r="AA233">
        <v>134100</v>
      </c>
      <c r="AB233">
        <v>0</v>
      </c>
      <c r="AC233">
        <v>0</v>
      </c>
      <c r="AD233">
        <v>58600</v>
      </c>
      <c r="AE233">
        <v>30500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45000</v>
      </c>
      <c r="AM233">
        <v>0</v>
      </c>
      <c r="AN233">
        <v>0</v>
      </c>
      <c r="AP233">
        <v>0</v>
      </c>
      <c r="AQ233">
        <v>1</v>
      </c>
      <c r="AR233">
        <v>16990221283</v>
      </c>
      <c r="AS233" t="s">
        <v>127</v>
      </c>
      <c r="AT233" t="s">
        <v>442</v>
      </c>
      <c r="AV233" t="s">
        <v>129</v>
      </c>
      <c r="AW233" t="s">
        <v>443</v>
      </c>
      <c r="AX233" t="s">
        <v>131</v>
      </c>
      <c r="BB233">
        <v>1</v>
      </c>
      <c r="BC233">
        <v>1</v>
      </c>
      <c r="BD233">
        <v>45000</v>
      </c>
      <c r="BE233">
        <v>45000</v>
      </c>
      <c r="BF233">
        <v>45000</v>
      </c>
      <c r="BG233">
        <v>100</v>
      </c>
      <c r="BH233" t="s">
        <v>2897</v>
      </c>
      <c r="BI233" t="s">
        <v>2911</v>
      </c>
      <c r="BJ233">
        <v>0</v>
      </c>
      <c r="BK233">
        <v>0</v>
      </c>
      <c r="BL233">
        <v>45000</v>
      </c>
      <c r="BM233">
        <v>0</v>
      </c>
      <c r="BO233">
        <v>100</v>
      </c>
      <c r="BQ233">
        <v>1</v>
      </c>
      <c r="BW233" t="s">
        <v>133</v>
      </c>
      <c r="BX233" t="s">
        <v>133</v>
      </c>
      <c r="BZ233" t="s">
        <v>2913</v>
      </c>
      <c r="CA233" t="s">
        <v>2899</v>
      </c>
      <c r="CB233" t="s">
        <v>138</v>
      </c>
      <c r="CC233" t="s">
        <v>138</v>
      </c>
      <c r="CD233" t="s">
        <v>650</v>
      </c>
      <c r="CF233" t="s">
        <v>2914</v>
      </c>
      <c r="CG233" t="s">
        <v>2915</v>
      </c>
      <c r="CH233" t="s">
        <v>2901</v>
      </c>
      <c r="CI233">
        <v>45000</v>
      </c>
      <c r="CJ233">
        <v>45000</v>
      </c>
      <c r="CK233">
        <v>0</v>
      </c>
      <c r="CL233">
        <v>0</v>
      </c>
      <c r="CM233">
        <v>0</v>
      </c>
      <c r="CN233">
        <v>0</v>
      </c>
      <c r="CW233">
        <v>100</v>
      </c>
      <c r="DE233">
        <v>45000</v>
      </c>
      <c r="DF233">
        <v>2</v>
      </c>
      <c r="DG233">
        <v>2</v>
      </c>
      <c r="DH233">
        <v>1</v>
      </c>
      <c r="DI233">
        <v>45000</v>
      </c>
    </row>
    <row r="234" spans="1:113" hidden="1">
      <c r="A234" t="s">
        <v>113</v>
      </c>
      <c r="B234" t="s">
        <v>114</v>
      </c>
      <c r="C234">
        <v>82380436180</v>
      </c>
      <c r="D234">
        <v>3028510234</v>
      </c>
      <c r="E234">
        <v>202603</v>
      </c>
      <c r="F234">
        <v>6977</v>
      </c>
      <c r="G234" t="s">
        <v>650</v>
      </c>
      <c r="H234" t="s">
        <v>2916</v>
      </c>
      <c r="I234" t="s">
        <v>2917</v>
      </c>
      <c r="J234" t="s">
        <v>2918</v>
      </c>
      <c r="K234" t="s">
        <v>2919</v>
      </c>
      <c r="L234">
        <v>1</v>
      </c>
      <c r="M234" t="s">
        <v>2920</v>
      </c>
      <c r="N234" t="s">
        <v>726</v>
      </c>
      <c r="O234" t="s">
        <v>2921</v>
      </c>
      <c r="P234" t="s">
        <v>2922</v>
      </c>
      <c r="R234" t="s">
        <v>2923</v>
      </c>
      <c r="S234" t="s">
        <v>2924</v>
      </c>
      <c r="T234">
        <v>0</v>
      </c>
      <c r="U234">
        <v>1</v>
      </c>
      <c r="V234" t="s">
        <v>755</v>
      </c>
      <c r="W234" t="s">
        <v>507</v>
      </c>
      <c r="Y234">
        <v>350700</v>
      </c>
      <c r="Z234">
        <v>0</v>
      </c>
      <c r="AA234">
        <v>350700</v>
      </c>
      <c r="AB234">
        <v>0</v>
      </c>
      <c r="AC234">
        <v>51000</v>
      </c>
      <c r="AD234">
        <v>0</v>
      </c>
      <c r="AE234">
        <v>254700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45000</v>
      </c>
      <c r="AM234">
        <v>0</v>
      </c>
      <c r="AN234">
        <v>0</v>
      </c>
      <c r="AP234">
        <v>0</v>
      </c>
      <c r="AQ234">
        <v>1</v>
      </c>
      <c r="AR234">
        <v>17506151814</v>
      </c>
      <c r="AS234" t="s">
        <v>127</v>
      </c>
      <c r="AT234" t="s">
        <v>442</v>
      </c>
      <c r="AV234" t="s">
        <v>129</v>
      </c>
      <c r="AW234" t="s">
        <v>443</v>
      </c>
      <c r="AX234" t="s">
        <v>131</v>
      </c>
      <c r="BB234">
        <v>1</v>
      </c>
      <c r="BC234">
        <v>1</v>
      </c>
      <c r="BD234">
        <v>45000</v>
      </c>
      <c r="BE234">
        <v>45000</v>
      </c>
      <c r="BF234">
        <v>45000</v>
      </c>
      <c r="BG234">
        <v>100</v>
      </c>
      <c r="BH234" t="s">
        <v>2925</v>
      </c>
      <c r="BI234" t="s">
        <v>2924</v>
      </c>
      <c r="BJ234">
        <v>0</v>
      </c>
      <c r="BK234">
        <v>0</v>
      </c>
      <c r="BL234">
        <v>45000</v>
      </c>
      <c r="BM234">
        <v>0</v>
      </c>
      <c r="BO234">
        <v>100</v>
      </c>
      <c r="BQ234">
        <v>1</v>
      </c>
      <c r="BW234" t="s">
        <v>133</v>
      </c>
      <c r="BX234" t="s">
        <v>133</v>
      </c>
      <c r="BZ234" t="s">
        <v>2926</v>
      </c>
      <c r="CA234" t="s">
        <v>2899</v>
      </c>
      <c r="CB234" t="s">
        <v>138</v>
      </c>
      <c r="CC234" t="s">
        <v>138</v>
      </c>
      <c r="CD234" t="s">
        <v>650</v>
      </c>
      <c r="CF234" t="s">
        <v>2927</v>
      </c>
      <c r="CH234" t="s">
        <v>2928</v>
      </c>
      <c r="CI234">
        <v>45000</v>
      </c>
      <c r="CJ234">
        <v>45000</v>
      </c>
      <c r="CK234">
        <v>0</v>
      </c>
      <c r="CL234">
        <v>0</v>
      </c>
      <c r="CM234">
        <v>0</v>
      </c>
      <c r="CN234">
        <v>0</v>
      </c>
      <c r="CW234">
        <v>100</v>
      </c>
      <c r="DA234" t="s">
        <v>251</v>
      </c>
      <c r="DE234">
        <v>45000</v>
      </c>
      <c r="DF234">
        <v>1</v>
      </c>
      <c r="DG234">
        <v>2</v>
      </c>
      <c r="DH234">
        <v>0</v>
      </c>
      <c r="DI234">
        <v>0</v>
      </c>
    </row>
    <row r="235" spans="1:113" hidden="1">
      <c r="A235" t="s">
        <v>113</v>
      </c>
      <c r="B235" t="s">
        <v>114</v>
      </c>
      <c r="C235">
        <v>82380441173</v>
      </c>
      <c r="D235">
        <v>3028072711</v>
      </c>
      <c r="E235">
        <v>202603</v>
      </c>
      <c r="F235">
        <v>6977</v>
      </c>
      <c r="G235" t="s">
        <v>650</v>
      </c>
      <c r="H235" t="s">
        <v>2929</v>
      </c>
      <c r="I235" t="s">
        <v>2930</v>
      </c>
      <c r="J235" t="s">
        <v>2931</v>
      </c>
      <c r="K235" t="s">
        <v>2932</v>
      </c>
      <c r="L235">
        <v>2</v>
      </c>
      <c r="M235" t="s">
        <v>2933</v>
      </c>
      <c r="N235" t="s">
        <v>1824</v>
      </c>
      <c r="O235" t="s">
        <v>2934</v>
      </c>
      <c r="P235" t="s">
        <v>2935</v>
      </c>
      <c r="R235" t="s">
        <v>2936</v>
      </c>
      <c r="S235" t="s">
        <v>2937</v>
      </c>
      <c r="T235">
        <v>0</v>
      </c>
      <c r="U235">
        <v>1</v>
      </c>
      <c r="V235" t="s">
        <v>440</v>
      </c>
      <c r="W235" t="s">
        <v>2938</v>
      </c>
      <c r="Y235">
        <v>476530</v>
      </c>
      <c r="Z235">
        <v>0</v>
      </c>
      <c r="AA235">
        <v>381224</v>
      </c>
      <c r="AB235">
        <v>95306</v>
      </c>
      <c r="AC235">
        <v>0</v>
      </c>
      <c r="AD235">
        <v>310900</v>
      </c>
      <c r="AE235">
        <v>120630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45000</v>
      </c>
      <c r="AM235">
        <v>0</v>
      </c>
      <c r="AN235">
        <v>0</v>
      </c>
      <c r="AP235">
        <v>0</v>
      </c>
      <c r="AQ235">
        <v>1</v>
      </c>
      <c r="AR235">
        <v>17502170694</v>
      </c>
      <c r="AS235" t="s">
        <v>127</v>
      </c>
      <c r="AT235" t="s">
        <v>442</v>
      </c>
      <c r="AV235" t="s">
        <v>129</v>
      </c>
      <c r="AW235" t="s">
        <v>443</v>
      </c>
      <c r="AX235" t="s">
        <v>131</v>
      </c>
      <c r="BB235">
        <v>1</v>
      </c>
      <c r="BC235">
        <v>1</v>
      </c>
      <c r="BD235">
        <v>45000</v>
      </c>
      <c r="BE235">
        <v>45000</v>
      </c>
      <c r="BF235">
        <v>45000</v>
      </c>
      <c r="BG235">
        <v>100</v>
      </c>
      <c r="BH235" t="s">
        <v>2925</v>
      </c>
      <c r="BI235" t="s">
        <v>2937</v>
      </c>
      <c r="BJ235">
        <v>0</v>
      </c>
      <c r="BK235">
        <v>0</v>
      </c>
      <c r="BL235">
        <v>36000</v>
      </c>
      <c r="BM235">
        <v>9000</v>
      </c>
      <c r="BO235">
        <v>80</v>
      </c>
      <c r="BQ235">
        <v>1</v>
      </c>
      <c r="BW235" t="s">
        <v>133</v>
      </c>
      <c r="BX235" t="s">
        <v>133</v>
      </c>
      <c r="BZ235" t="s">
        <v>2939</v>
      </c>
      <c r="CA235" t="s">
        <v>2899</v>
      </c>
      <c r="CB235" t="s">
        <v>138</v>
      </c>
      <c r="CC235" t="s">
        <v>138</v>
      </c>
      <c r="CD235" t="s">
        <v>650</v>
      </c>
      <c r="CF235" t="s">
        <v>2940</v>
      </c>
      <c r="CH235" t="s">
        <v>2928</v>
      </c>
      <c r="CI235">
        <v>45000</v>
      </c>
      <c r="CJ235">
        <v>45000</v>
      </c>
      <c r="CK235">
        <v>0</v>
      </c>
      <c r="CL235">
        <v>0</v>
      </c>
      <c r="CM235">
        <v>0</v>
      </c>
      <c r="CN235">
        <v>0</v>
      </c>
      <c r="CW235">
        <v>100</v>
      </c>
      <c r="DA235" t="s">
        <v>251</v>
      </c>
      <c r="DE235">
        <v>45000</v>
      </c>
      <c r="DF235">
        <v>2</v>
      </c>
      <c r="DG235">
        <v>2</v>
      </c>
      <c r="DH235">
        <v>1</v>
      </c>
      <c r="DI235">
        <v>36000</v>
      </c>
    </row>
    <row r="236" spans="1:113" hidden="1">
      <c r="A236" t="s">
        <v>113</v>
      </c>
      <c r="B236" t="s">
        <v>114</v>
      </c>
      <c r="C236">
        <v>82295747909</v>
      </c>
      <c r="D236">
        <v>3020325314</v>
      </c>
      <c r="E236">
        <v>202603</v>
      </c>
      <c r="F236">
        <v>37200</v>
      </c>
      <c r="G236" t="s">
        <v>1271</v>
      </c>
      <c r="H236" t="s">
        <v>2941</v>
      </c>
      <c r="I236" t="s">
        <v>2942</v>
      </c>
      <c r="J236" t="s">
        <v>2943</v>
      </c>
      <c r="K236" t="s">
        <v>2944</v>
      </c>
      <c r="L236">
        <v>1</v>
      </c>
      <c r="M236" t="s">
        <v>2945</v>
      </c>
      <c r="N236" t="s">
        <v>192</v>
      </c>
      <c r="O236" t="s">
        <v>146</v>
      </c>
      <c r="P236" t="s">
        <v>147</v>
      </c>
      <c r="R236" t="s">
        <v>1076</v>
      </c>
      <c r="S236" t="s">
        <v>2946</v>
      </c>
      <c r="T236">
        <v>2</v>
      </c>
      <c r="U236">
        <v>1</v>
      </c>
      <c r="V236" t="s">
        <v>2947</v>
      </c>
      <c r="W236" t="s">
        <v>2948</v>
      </c>
      <c r="Y236">
        <v>2629031</v>
      </c>
      <c r="Z236">
        <v>0</v>
      </c>
      <c r="AA236">
        <v>2497579.4500000002</v>
      </c>
      <c r="AB236">
        <v>131451.54999999999</v>
      </c>
      <c r="AC236">
        <v>162900</v>
      </c>
      <c r="AD236">
        <v>516100</v>
      </c>
      <c r="AE236">
        <v>585331</v>
      </c>
      <c r="AF236">
        <v>0</v>
      </c>
      <c r="AG236">
        <v>1083600</v>
      </c>
      <c r="AH236">
        <v>0</v>
      </c>
      <c r="AI236">
        <v>0</v>
      </c>
      <c r="AJ236">
        <v>0</v>
      </c>
      <c r="AK236">
        <v>0</v>
      </c>
      <c r="AL236">
        <v>39800</v>
      </c>
      <c r="AM236">
        <v>241300</v>
      </c>
      <c r="AN236">
        <v>0</v>
      </c>
      <c r="AP236">
        <v>0</v>
      </c>
      <c r="AQ236">
        <v>3</v>
      </c>
      <c r="AR236">
        <v>17437583360</v>
      </c>
      <c r="AS236" t="s">
        <v>127</v>
      </c>
      <c r="AT236" t="s">
        <v>128</v>
      </c>
      <c r="AV236" t="s">
        <v>129</v>
      </c>
      <c r="AW236" t="s">
        <v>130</v>
      </c>
      <c r="AX236" t="s">
        <v>131</v>
      </c>
      <c r="BB236">
        <v>1</v>
      </c>
      <c r="BC236">
        <v>1</v>
      </c>
      <c r="BD236">
        <v>39800</v>
      </c>
      <c r="BE236">
        <v>39800</v>
      </c>
      <c r="BF236">
        <v>39800</v>
      </c>
      <c r="BG236">
        <v>100</v>
      </c>
      <c r="BH236" t="s">
        <v>2949</v>
      </c>
      <c r="BI236" t="s">
        <v>2950</v>
      </c>
      <c r="BJ236">
        <v>0</v>
      </c>
      <c r="BK236">
        <v>0</v>
      </c>
      <c r="BL236">
        <v>37810</v>
      </c>
      <c r="BM236">
        <v>1990</v>
      </c>
      <c r="BO236">
        <v>95</v>
      </c>
      <c r="BQ236">
        <v>1</v>
      </c>
      <c r="BV236" t="s">
        <v>135</v>
      </c>
      <c r="BW236" t="s">
        <v>134</v>
      </c>
      <c r="BX236" t="s">
        <v>134</v>
      </c>
      <c r="BY236" t="s">
        <v>135</v>
      </c>
      <c r="BZ236" t="s">
        <v>2951</v>
      </c>
      <c r="CA236" t="s">
        <v>2952</v>
      </c>
      <c r="CB236" t="s">
        <v>138</v>
      </c>
      <c r="CC236" t="s">
        <v>138</v>
      </c>
      <c r="CD236" t="s">
        <v>1271</v>
      </c>
      <c r="CF236" t="s">
        <v>2953</v>
      </c>
      <c r="CH236" t="s">
        <v>2954</v>
      </c>
      <c r="CI236">
        <v>39800</v>
      </c>
      <c r="CJ236">
        <v>39800</v>
      </c>
      <c r="CK236">
        <v>0</v>
      </c>
      <c r="CL236">
        <v>0</v>
      </c>
      <c r="CM236">
        <v>0</v>
      </c>
      <c r="CN236">
        <v>0</v>
      </c>
      <c r="CW236">
        <v>100</v>
      </c>
      <c r="CX236" t="s">
        <v>2952</v>
      </c>
      <c r="DE236">
        <v>39800</v>
      </c>
      <c r="DF236">
        <v>1</v>
      </c>
      <c r="DG236">
        <v>2</v>
      </c>
      <c r="DH236">
        <v>0</v>
      </c>
      <c r="DI236">
        <v>0</v>
      </c>
    </row>
    <row r="237" spans="1:113" hidden="1">
      <c r="A237" t="s">
        <v>113</v>
      </c>
      <c r="B237" t="s">
        <v>114</v>
      </c>
      <c r="C237">
        <v>82295850517</v>
      </c>
      <c r="D237">
        <v>3020689627</v>
      </c>
      <c r="E237">
        <v>202603</v>
      </c>
      <c r="F237">
        <v>37200</v>
      </c>
      <c r="G237" t="s">
        <v>1271</v>
      </c>
      <c r="H237" t="s">
        <v>2955</v>
      </c>
      <c r="I237" t="s">
        <v>2956</v>
      </c>
      <c r="J237" t="s">
        <v>2957</v>
      </c>
      <c r="K237" t="s">
        <v>2958</v>
      </c>
      <c r="L237">
        <v>2</v>
      </c>
      <c r="M237" t="s">
        <v>2959</v>
      </c>
      <c r="N237" t="s">
        <v>870</v>
      </c>
      <c r="O237" t="s">
        <v>2960</v>
      </c>
      <c r="P237" t="s">
        <v>2961</v>
      </c>
      <c r="R237" t="s">
        <v>2962</v>
      </c>
      <c r="S237" t="s">
        <v>2963</v>
      </c>
      <c r="T237">
        <v>3</v>
      </c>
      <c r="U237">
        <v>1</v>
      </c>
      <c r="V237" t="s">
        <v>2396</v>
      </c>
      <c r="W237" t="s">
        <v>2964</v>
      </c>
      <c r="Y237">
        <v>8348555</v>
      </c>
      <c r="Z237">
        <v>0</v>
      </c>
      <c r="AA237">
        <v>6678844</v>
      </c>
      <c r="AB237">
        <v>1669711</v>
      </c>
      <c r="AC237">
        <v>162900</v>
      </c>
      <c r="AD237">
        <v>655200</v>
      </c>
      <c r="AE237">
        <v>765835</v>
      </c>
      <c r="AF237">
        <v>0</v>
      </c>
      <c r="AG237">
        <v>3239500</v>
      </c>
      <c r="AH237">
        <v>3002720</v>
      </c>
      <c r="AI237">
        <v>0</v>
      </c>
      <c r="AJ237">
        <v>0</v>
      </c>
      <c r="AK237">
        <v>0</v>
      </c>
      <c r="AL237">
        <v>39800</v>
      </c>
      <c r="AM237">
        <v>482600</v>
      </c>
      <c r="AN237">
        <v>0</v>
      </c>
      <c r="AP237">
        <v>0</v>
      </c>
      <c r="AQ237">
        <v>3</v>
      </c>
      <c r="AR237">
        <v>17440593946</v>
      </c>
      <c r="AS237" t="s">
        <v>127</v>
      </c>
      <c r="AT237" t="s">
        <v>128</v>
      </c>
      <c r="AV237" t="s">
        <v>129</v>
      </c>
      <c r="AW237" t="s">
        <v>130</v>
      </c>
      <c r="AX237" t="s">
        <v>131</v>
      </c>
      <c r="BB237">
        <v>1</v>
      </c>
      <c r="BC237">
        <v>1</v>
      </c>
      <c r="BD237">
        <v>39800</v>
      </c>
      <c r="BE237">
        <v>39800</v>
      </c>
      <c r="BF237">
        <v>39800</v>
      </c>
      <c r="BG237">
        <v>100</v>
      </c>
      <c r="BH237" t="s">
        <v>2949</v>
      </c>
      <c r="BI237" t="s">
        <v>2965</v>
      </c>
      <c r="BJ237">
        <v>0</v>
      </c>
      <c r="BK237">
        <v>0</v>
      </c>
      <c r="BL237">
        <v>31840</v>
      </c>
      <c r="BM237">
        <v>7960</v>
      </c>
      <c r="BO237">
        <v>80</v>
      </c>
      <c r="BQ237">
        <v>1</v>
      </c>
      <c r="BV237" t="s">
        <v>135</v>
      </c>
      <c r="BW237" t="s">
        <v>134</v>
      </c>
      <c r="BX237" t="s">
        <v>134</v>
      </c>
      <c r="BY237" t="s">
        <v>135</v>
      </c>
      <c r="BZ237" t="s">
        <v>2966</v>
      </c>
      <c r="CA237" t="s">
        <v>2952</v>
      </c>
      <c r="CB237" t="s">
        <v>138</v>
      </c>
      <c r="CC237" t="s">
        <v>138</v>
      </c>
      <c r="CD237" t="s">
        <v>1271</v>
      </c>
      <c r="CF237" t="s">
        <v>2967</v>
      </c>
      <c r="CH237" t="s">
        <v>2968</v>
      </c>
      <c r="CI237">
        <v>39800</v>
      </c>
      <c r="CJ237">
        <v>39800</v>
      </c>
      <c r="CK237">
        <v>0</v>
      </c>
      <c r="CL237">
        <v>0</v>
      </c>
      <c r="CM237">
        <v>0</v>
      </c>
      <c r="CN237">
        <v>0</v>
      </c>
      <c r="CW237">
        <v>100</v>
      </c>
      <c r="CX237" t="s">
        <v>2952</v>
      </c>
      <c r="DE237">
        <v>39800</v>
      </c>
      <c r="DF237">
        <v>2</v>
      </c>
      <c r="DG237">
        <v>2</v>
      </c>
      <c r="DH237">
        <v>1</v>
      </c>
      <c r="DI237">
        <v>31840</v>
      </c>
    </row>
    <row r="238" spans="1:113" hidden="1">
      <c r="A238" t="s">
        <v>113</v>
      </c>
      <c r="B238" t="s">
        <v>114</v>
      </c>
      <c r="C238">
        <v>81961047441</v>
      </c>
      <c r="D238">
        <v>2961986446</v>
      </c>
      <c r="E238">
        <v>202601</v>
      </c>
      <c r="F238">
        <v>37200</v>
      </c>
      <c r="G238" t="s">
        <v>1271</v>
      </c>
      <c r="H238" t="s">
        <v>2969</v>
      </c>
      <c r="I238" t="s">
        <v>2970</v>
      </c>
      <c r="J238" t="s">
        <v>2971</v>
      </c>
      <c r="K238" t="s">
        <v>2972</v>
      </c>
      <c r="L238">
        <v>1</v>
      </c>
      <c r="M238" t="s">
        <v>2973</v>
      </c>
      <c r="N238" t="s">
        <v>192</v>
      </c>
      <c r="O238" t="s">
        <v>146</v>
      </c>
      <c r="P238" t="s">
        <v>193</v>
      </c>
      <c r="R238" t="s">
        <v>2974</v>
      </c>
      <c r="S238" t="s">
        <v>2975</v>
      </c>
      <c r="T238">
        <v>0</v>
      </c>
      <c r="U238">
        <v>1</v>
      </c>
      <c r="V238" t="s">
        <v>507</v>
      </c>
      <c r="W238" t="s">
        <v>2976</v>
      </c>
      <c r="Y238">
        <v>1173380</v>
      </c>
      <c r="Z238">
        <v>0</v>
      </c>
      <c r="AA238">
        <v>1173380</v>
      </c>
      <c r="AB238">
        <v>0</v>
      </c>
      <c r="AC238">
        <v>500800</v>
      </c>
      <c r="AD238">
        <v>424100</v>
      </c>
      <c r="AE238">
        <v>208680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39800</v>
      </c>
      <c r="AM238">
        <v>0</v>
      </c>
      <c r="AN238">
        <v>0</v>
      </c>
      <c r="AP238">
        <v>0</v>
      </c>
      <c r="AQ238">
        <v>1</v>
      </c>
      <c r="AR238">
        <v>16888498120</v>
      </c>
      <c r="AS238" t="s">
        <v>127</v>
      </c>
      <c r="AT238" t="s">
        <v>442</v>
      </c>
      <c r="AV238" t="s">
        <v>129</v>
      </c>
      <c r="AW238" t="s">
        <v>443</v>
      </c>
      <c r="AX238" t="s">
        <v>131</v>
      </c>
      <c r="BB238">
        <v>1</v>
      </c>
      <c r="BC238">
        <v>1</v>
      </c>
      <c r="BD238">
        <v>39800</v>
      </c>
      <c r="BE238">
        <v>39800</v>
      </c>
      <c r="BF238">
        <v>39800</v>
      </c>
      <c r="BG238">
        <v>100</v>
      </c>
      <c r="BH238" t="s">
        <v>2977</v>
      </c>
      <c r="BI238" t="s">
        <v>2978</v>
      </c>
      <c r="BJ238">
        <v>0</v>
      </c>
      <c r="BK238">
        <v>0</v>
      </c>
      <c r="BL238">
        <v>39800</v>
      </c>
      <c r="BM238">
        <v>0</v>
      </c>
      <c r="BO238">
        <v>100</v>
      </c>
      <c r="BQ238">
        <v>1</v>
      </c>
      <c r="BW238" t="s">
        <v>133</v>
      </c>
      <c r="BX238" t="s">
        <v>133</v>
      </c>
      <c r="BZ238" t="s">
        <v>2979</v>
      </c>
      <c r="CA238" t="s">
        <v>2980</v>
      </c>
      <c r="CB238" t="s">
        <v>138</v>
      </c>
      <c r="CC238" t="s">
        <v>138</v>
      </c>
      <c r="CD238" t="s">
        <v>1271</v>
      </c>
      <c r="CF238" t="s">
        <v>2981</v>
      </c>
      <c r="CH238" t="s">
        <v>2982</v>
      </c>
      <c r="CI238">
        <v>39800</v>
      </c>
      <c r="CJ238">
        <v>39800</v>
      </c>
      <c r="CK238">
        <v>0</v>
      </c>
      <c r="CL238">
        <v>0</v>
      </c>
      <c r="CM238">
        <v>0</v>
      </c>
      <c r="CN238">
        <v>0</v>
      </c>
      <c r="CW238">
        <v>100</v>
      </c>
      <c r="CX238" t="s">
        <v>2980</v>
      </c>
      <c r="DE238">
        <v>39800</v>
      </c>
      <c r="DF238">
        <v>1</v>
      </c>
      <c r="DG238">
        <v>2</v>
      </c>
      <c r="DH238">
        <v>0</v>
      </c>
      <c r="DI238">
        <v>0</v>
      </c>
    </row>
    <row r="239" spans="1:113" hidden="1">
      <c r="A239" t="s">
        <v>113</v>
      </c>
      <c r="B239" t="s">
        <v>114</v>
      </c>
      <c r="C239">
        <v>81961058153</v>
      </c>
      <c r="D239">
        <v>2961987069</v>
      </c>
      <c r="E239">
        <v>202601</v>
      </c>
      <c r="F239">
        <v>37200</v>
      </c>
      <c r="G239" t="s">
        <v>1271</v>
      </c>
      <c r="H239" t="s">
        <v>2983</v>
      </c>
      <c r="I239" t="s">
        <v>2984</v>
      </c>
      <c r="J239" t="s">
        <v>266</v>
      </c>
      <c r="K239" t="s">
        <v>2985</v>
      </c>
      <c r="L239">
        <v>2</v>
      </c>
      <c r="M239" t="s">
        <v>2986</v>
      </c>
      <c r="N239" t="s">
        <v>803</v>
      </c>
      <c r="O239" t="s">
        <v>2987</v>
      </c>
      <c r="P239" t="s">
        <v>2988</v>
      </c>
      <c r="R239" t="s">
        <v>2989</v>
      </c>
      <c r="S239" t="s">
        <v>2990</v>
      </c>
      <c r="T239">
        <v>0</v>
      </c>
      <c r="U239">
        <v>1</v>
      </c>
      <c r="V239" t="s">
        <v>2991</v>
      </c>
      <c r="W239" t="s">
        <v>2992</v>
      </c>
      <c r="Y239">
        <v>1185640</v>
      </c>
      <c r="Z239">
        <v>0</v>
      </c>
      <c r="AA239">
        <v>948512</v>
      </c>
      <c r="AB239">
        <v>237128</v>
      </c>
      <c r="AC239">
        <v>478400</v>
      </c>
      <c r="AD239">
        <v>529400</v>
      </c>
      <c r="AE239">
        <v>138040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39800</v>
      </c>
      <c r="AM239">
        <v>0</v>
      </c>
      <c r="AN239">
        <v>0</v>
      </c>
      <c r="AP239">
        <v>0</v>
      </c>
      <c r="AQ239">
        <v>1</v>
      </c>
      <c r="AR239">
        <v>16888503716</v>
      </c>
      <c r="AS239" t="s">
        <v>127</v>
      </c>
      <c r="AT239" t="s">
        <v>442</v>
      </c>
      <c r="AV239" t="s">
        <v>129</v>
      </c>
      <c r="AW239" t="s">
        <v>443</v>
      </c>
      <c r="AX239" t="s">
        <v>131</v>
      </c>
      <c r="BB239">
        <v>1</v>
      </c>
      <c r="BC239">
        <v>1</v>
      </c>
      <c r="BD239">
        <v>39800</v>
      </c>
      <c r="BE239">
        <v>39800</v>
      </c>
      <c r="BF239">
        <v>39800</v>
      </c>
      <c r="BG239">
        <v>100</v>
      </c>
      <c r="BH239" t="s">
        <v>2977</v>
      </c>
      <c r="BI239" t="s">
        <v>2993</v>
      </c>
      <c r="BJ239">
        <v>0</v>
      </c>
      <c r="BK239">
        <v>0</v>
      </c>
      <c r="BL239">
        <v>31840</v>
      </c>
      <c r="BM239">
        <v>7960</v>
      </c>
      <c r="BO239">
        <v>80</v>
      </c>
      <c r="BQ239">
        <v>1</v>
      </c>
      <c r="BW239" t="s">
        <v>133</v>
      </c>
      <c r="BX239" t="s">
        <v>133</v>
      </c>
      <c r="BZ239" t="s">
        <v>2994</v>
      </c>
      <c r="CA239" t="s">
        <v>2980</v>
      </c>
      <c r="CB239" t="s">
        <v>138</v>
      </c>
      <c r="CC239" t="s">
        <v>138</v>
      </c>
      <c r="CD239" t="s">
        <v>1271</v>
      </c>
      <c r="CF239" t="s">
        <v>2981</v>
      </c>
      <c r="CH239" t="s">
        <v>2995</v>
      </c>
      <c r="CI239">
        <v>39800</v>
      </c>
      <c r="CJ239">
        <v>39800</v>
      </c>
      <c r="CK239">
        <v>0</v>
      </c>
      <c r="CL239">
        <v>0</v>
      </c>
      <c r="CM239">
        <v>0</v>
      </c>
      <c r="CN239">
        <v>0</v>
      </c>
      <c r="CW239">
        <v>100</v>
      </c>
      <c r="CX239" t="s">
        <v>2980</v>
      </c>
      <c r="DE239">
        <v>39800</v>
      </c>
      <c r="DF239">
        <v>2</v>
      </c>
      <c r="DG239">
        <v>2</v>
      </c>
      <c r="DH239">
        <v>1</v>
      </c>
      <c r="DI239">
        <v>31840</v>
      </c>
    </row>
    <row r="240" spans="1:113" hidden="1">
      <c r="A240" t="s">
        <v>113</v>
      </c>
      <c r="B240" t="s">
        <v>114</v>
      </c>
      <c r="C240">
        <v>82197762967</v>
      </c>
      <c r="D240">
        <v>2985116138</v>
      </c>
      <c r="E240">
        <v>202602</v>
      </c>
      <c r="F240">
        <v>37200</v>
      </c>
      <c r="G240" t="s">
        <v>1271</v>
      </c>
      <c r="H240" t="s">
        <v>2996</v>
      </c>
      <c r="I240" t="s">
        <v>2997</v>
      </c>
      <c r="J240" t="s">
        <v>2998</v>
      </c>
      <c r="K240" t="s">
        <v>2999</v>
      </c>
      <c r="L240">
        <v>1</v>
      </c>
      <c r="M240" t="s">
        <v>3000</v>
      </c>
      <c r="N240" t="s">
        <v>392</v>
      </c>
      <c r="O240" t="s">
        <v>146</v>
      </c>
      <c r="P240" t="s">
        <v>193</v>
      </c>
      <c r="R240" t="s">
        <v>3001</v>
      </c>
      <c r="S240" t="s">
        <v>3002</v>
      </c>
      <c r="T240">
        <v>0</v>
      </c>
      <c r="U240">
        <v>1</v>
      </c>
      <c r="V240" t="s">
        <v>755</v>
      </c>
      <c r="W240" t="s">
        <v>3003</v>
      </c>
      <c r="Y240">
        <v>1032680</v>
      </c>
      <c r="Z240">
        <v>0</v>
      </c>
      <c r="AA240">
        <v>1032680</v>
      </c>
      <c r="AB240">
        <v>0</v>
      </c>
      <c r="AC240">
        <v>304500</v>
      </c>
      <c r="AD240">
        <v>0</v>
      </c>
      <c r="AE240">
        <v>688380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39800</v>
      </c>
      <c r="AM240">
        <v>0</v>
      </c>
      <c r="AN240">
        <v>0</v>
      </c>
      <c r="AP240">
        <v>0</v>
      </c>
      <c r="AQ240">
        <v>1</v>
      </c>
      <c r="AR240">
        <v>17097946304</v>
      </c>
      <c r="AS240" t="s">
        <v>127</v>
      </c>
      <c r="AT240" t="s">
        <v>442</v>
      </c>
      <c r="AV240" t="s">
        <v>129</v>
      </c>
      <c r="AW240" t="s">
        <v>443</v>
      </c>
      <c r="AX240" t="s">
        <v>131</v>
      </c>
      <c r="BB240">
        <v>1</v>
      </c>
      <c r="BC240">
        <v>1</v>
      </c>
      <c r="BD240">
        <v>39800</v>
      </c>
      <c r="BE240">
        <v>39800</v>
      </c>
      <c r="BF240">
        <v>39800</v>
      </c>
      <c r="BG240">
        <v>100</v>
      </c>
      <c r="BH240" t="s">
        <v>3004</v>
      </c>
      <c r="BI240" t="s">
        <v>3005</v>
      </c>
      <c r="BJ240">
        <v>0</v>
      </c>
      <c r="BK240">
        <v>0</v>
      </c>
      <c r="BL240">
        <v>39800</v>
      </c>
      <c r="BM240">
        <v>0</v>
      </c>
      <c r="BO240">
        <v>100</v>
      </c>
      <c r="BQ240">
        <v>1</v>
      </c>
      <c r="BW240" t="s">
        <v>133</v>
      </c>
      <c r="BX240" t="s">
        <v>133</v>
      </c>
      <c r="BZ240" t="s">
        <v>3006</v>
      </c>
      <c r="CA240" t="s">
        <v>2980</v>
      </c>
      <c r="CB240" t="s">
        <v>138</v>
      </c>
      <c r="CC240" t="s">
        <v>138</v>
      </c>
      <c r="CD240" t="s">
        <v>1271</v>
      </c>
      <c r="CF240" t="s">
        <v>3007</v>
      </c>
      <c r="CH240" t="s">
        <v>3008</v>
      </c>
      <c r="CI240">
        <v>39800</v>
      </c>
      <c r="CJ240">
        <v>39800</v>
      </c>
      <c r="CK240">
        <v>0</v>
      </c>
      <c r="CL240">
        <v>0</v>
      </c>
      <c r="CM240">
        <v>0</v>
      </c>
      <c r="CN240">
        <v>0</v>
      </c>
      <c r="CW240">
        <v>100</v>
      </c>
      <c r="CX240" t="s">
        <v>2980</v>
      </c>
      <c r="DE240">
        <v>39800</v>
      </c>
      <c r="DF240">
        <v>1</v>
      </c>
      <c r="DG240">
        <v>2</v>
      </c>
      <c r="DH240">
        <v>0</v>
      </c>
      <c r="DI240">
        <v>0</v>
      </c>
    </row>
    <row r="241" spans="1:113" hidden="1">
      <c r="A241" t="s">
        <v>113</v>
      </c>
      <c r="B241" t="s">
        <v>114</v>
      </c>
      <c r="C241">
        <v>82197763042</v>
      </c>
      <c r="D241">
        <v>2985116448</v>
      </c>
      <c r="E241">
        <v>202602</v>
      </c>
      <c r="F241">
        <v>37200</v>
      </c>
      <c r="G241" t="s">
        <v>1271</v>
      </c>
      <c r="H241" t="s">
        <v>3009</v>
      </c>
      <c r="I241" t="s">
        <v>3010</v>
      </c>
      <c r="J241" t="s">
        <v>3011</v>
      </c>
      <c r="K241" t="s">
        <v>3012</v>
      </c>
      <c r="L241">
        <v>1</v>
      </c>
      <c r="M241" t="s">
        <v>3013</v>
      </c>
      <c r="N241" t="s">
        <v>115</v>
      </c>
      <c r="O241" t="s">
        <v>146</v>
      </c>
      <c r="P241" t="s">
        <v>147</v>
      </c>
      <c r="R241" t="s">
        <v>3004</v>
      </c>
      <c r="S241" t="s">
        <v>3014</v>
      </c>
      <c r="T241">
        <v>0</v>
      </c>
      <c r="U241">
        <v>1</v>
      </c>
      <c r="V241" t="s">
        <v>755</v>
      </c>
      <c r="W241" t="s">
        <v>3015</v>
      </c>
      <c r="Y241">
        <v>1618900</v>
      </c>
      <c r="Z241">
        <v>0</v>
      </c>
      <c r="AA241">
        <v>1537955</v>
      </c>
      <c r="AB241">
        <v>80945</v>
      </c>
      <c r="AC241">
        <v>500800</v>
      </c>
      <c r="AD241">
        <v>350800</v>
      </c>
      <c r="AE241">
        <v>727500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39800</v>
      </c>
      <c r="AM241">
        <v>0</v>
      </c>
      <c r="AN241">
        <v>0</v>
      </c>
      <c r="AP241">
        <v>0</v>
      </c>
      <c r="AQ241">
        <v>1</v>
      </c>
      <c r="AR241">
        <v>17097949208</v>
      </c>
      <c r="AS241" t="s">
        <v>127</v>
      </c>
      <c r="AT241" t="s">
        <v>442</v>
      </c>
      <c r="AV241" t="s">
        <v>129</v>
      </c>
      <c r="AW241" t="s">
        <v>443</v>
      </c>
      <c r="AX241" t="s">
        <v>131</v>
      </c>
      <c r="BB241">
        <v>1</v>
      </c>
      <c r="BC241">
        <v>1</v>
      </c>
      <c r="BD241">
        <v>39800</v>
      </c>
      <c r="BE241">
        <v>39800</v>
      </c>
      <c r="BF241">
        <v>39800</v>
      </c>
      <c r="BG241">
        <v>100</v>
      </c>
      <c r="BH241" t="s">
        <v>3004</v>
      </c>
      <c r="BI241" t="s">
        <v>3016</v>
      </c>
      <c r="BJ241">
        <v>0</v>
      </c>
      <c r="BK241">
        <v>0</v>
      </c>
      <c r="BL241">
        <v>37810</v>
      </c>
      <c r="BM241">
        <v>1990</v>
      </c>
      <c r="BO241">
        <v>95</v>
      </c>
      <c r="BQ241">
        <v>1</v>
      </c>
      <c r="BW241" t="s">
        <v>133</v>
      </c>
      <c r="BX241" t="s">
        <v>133</v>
      </c>
      <c r="BZ241" t="s">
        <v>3006</v>
      </c>
      <c r="CA241" t="s">
        <v>2980</v>
      </c>
      <c r="CB241" t="s">
        <v>138</v>
      </c>
      <c r="CC241" t="s">
        <v>138</v>
      </c>
      <c r="CD241" t="s">
        <v>1271</v>
      </c>
      <c r="CF241" t="s">
        <v>3007</v>
      </c>
      <c r="CH241" t="s">
        <v>3017</v>
      </c>
      <c r="CI241">
        <v>39800</v>
      </c>
      <c r="CJ241">
        <v>39800</v>
      </c>
      <c r="CK241">
        <v>0</v>
      </c>
      <c r="CL241">
        <v>0</v>
      </c>
      <c r="CM241">
        <v>0</v>
      </c>
      <c r="CN241">
        <v>0</v>
      </c>
      <c r="CW241">
        <v>100</v>
      </c>
      <c r="CX241" t="s">
        <v>2980</v>
      </c>
      <c r="DE241">
        <v>39800</v>
      </c>
      <c r="DF241">
        <v>2</v>
      </c>
      <c r="DG241">
        <v>2</v>
      </c>
      <c r="DH241">
        <v>1</v>
      </c>
      <c r="DI241">
        <v>37810</v>
      </c>
    </row>
    <row r="242" spans="1:113" hidden="1">
      <c r="A242" t="s">
        <v>113</v>
      </c>
      <c r="B242" t="s">
        <v>114</v>
      </c>
      <c r="C242">
        <v>81917269164</v>
      </c>
      <c r="D242">
        <v>2975563591</v>
      </c>
      <c r="E242">
        <v>202601</v>
      </c>
      <c r="F242">
        <v>6973</v>
      </c>
      <c r="G242" t="s">
        <v>466</v>
      </c>
      <c r="H242" t="s">
        <v>3018</v>
      </c>
      <c r="I242" t="s">
        <v>3019</v>
      </c>
      <c r="J242" t="s">
        <v>3020</v>
      </c>
      <c r="K242" t="s">
        <v>3021</v>
      </c>
      <c r="L242">
        <v>1</v>
      </c>
      <c r="M242" t="s">
        <v>3022</v>
      </c>
      <c r="N242" t="s">
        <v>3023</v>
      </c>
      <c r="O242" t="s">
        <v>3024</v>
      </c>
      <c r="P242" t="s">
        <v>3025</v>
      </c>
      <c r="R242" t="s">
        <v>3026</v>
      </c>
      <c r="S242" t="s">
        <v>3027</v>
      </c>
      <c r="T242">
        <v>0</v>
      </c>
      <c r="U242">
        <v>1</v>
      </c>
      <c r="V242" t="s">
        <v>3028</v>
      </c>
      <c r="W242" t="s">
        <v>2895</v>
      </c>
      <c r="Y242">
        <v>45000</v>
      </c>
      <c r="Z242">
        <v>0</v>
      </c>
      <c r="AA242">
        <v>45000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45000</v>
      </c>
      <c r="AM242">
        <v>0</v>
      </c>
      <c r="AN242">
        <v>0</v>
      </c>
      <c r="AP242">
        <v>0</v>
      </c>
      <c r="AQ242">
        <v>1</v>
      </c>
      <c r="AR242">
        <v>16986648805</v>
      </c>
      <c r="AS242" t="s">
        <v>127</v>
      </c>
      <c r="AT242" t="s">
        <v>412</v>
      </c>
      <c r="AV242" t="s">
        <v>129</v>
      </c>
      <c r="AW242" t="s">
        <v>413</v>
      </c>
      <c r="AX242" t="s">
        <v>131</v>
      </c>
      <c r="BB242">
        <v>1</v>
      </c>
      <c r="BC242">
        <v>1</v>
      </c>
      <c r="BD242">
        <v>45000</v>
      </c>
      <c r="BE242">
        <v>45000</v>
      </c>
      <c r="BF242">
        <v>45000</v>
      </c>
      <c r="BG242">
        <v>100</v>
      </c>
      <c r="BH242" t="s">
        <v>3029</v>
      </c>
      <c r="BI242" t="s">
        <v>3027</v>
      </c>
      <c r="BJ242">
        <v>0</v>
      </c>
      <c r="BK242">
        <v>0</v>
      </c>
      <c r="BL242">
        <v>45000</v>
      </c>
      <c r="BM242">
        <v>0</v>
      </c>
      <c r="BO242">
        <v>100</v>
      </c>
      <c r="BQ242">
        <v>1</v>
      </c>
      <c r="BW242" t="s">
        <v>133</v>
      </c>
      <c r="BX242" t="s">
        <v>133</v>
      </c>
      <c r="BZ242" t="s">
        <v>3030</v>
      </c>
      <c r="CA242" t="s">
        <v>3031</v>
      </c>
      <c r="CB242" t="s">
        <v>138</v>
      </c>
      <c r="CC242" t="s">
        <v>138</v>
      </c>
      <c r="CD242" t="s">
        <v>466</v>
      </c>
      <c r="CF242" t="s">
        <v>3032</v>
      </c>
      <c r="CG242" t="s">
        <v>3033</v>
      </c>
      <c r="CH242" t="s">
        <v>3034</v>
      </c>
      <c r="CI242">
        <v>45000</v>
      </c>
      <c r="CJ242">
        <v>45000</v>
      </c>
      <c r="CK242">
        <v>0</v>
      </c>
      <c r="CL242">
        <v>0</v>
      </c>
      <c r="CM242">
        <v>0</v>
      </c>
      <c r="CN242">
        <v>0</v>
      </c>
      <c r="CW242">
        <v>100</v>
      </c>
      <c r="DE242">
        <v>45000</v>
      </c>
      <c r="DF242">
        <v>1</v>
      </c>
      <c r="DG242">
        <v>2</v>
      </c>
      <c r="DH242">
        <v>0</v>
      </c>
      <c r="DI242">
        <v>0</v>
      </c>
    </row>
    <row r="243" spans="1:113" hidden="1">
      <c r="A243" t="s">
        <v>113</v>
      </c>
      <c r="B243" t="s">
        <v>114</v>
      </c>
      <c r="C243">
        <v>82148770838</v>
      </c>
      <c r="D243">
        <v>2987777984</v>
      </c>
      <c r="E243">
        <v>202602</v>
      </c>
      <c r="F243">
        <v>6973</v>
      </c>
      <c r="G243" t="s">
        <v>466</v>
      </c>
      <c r="H243" t="s">
        <v>3035</v>
      </c>
      <c r="I243" t="s">
        <v>3036</v>
      </c>
      <c r="J243" t="s">
        <v>3037</v>
      </c>
      <c r="K243" t="s">
        <v>3038</v>
      </c>
      <c r="L243">
        <v>1</v>
      </c>
      <c r="M243" t="s">
        <v>3039</v>
      </c>
      <c r="N243" t="s">
        <v>3040</v>
      </c>
      <c r="O243" t="s">
        <v>146</v>
      </c>
      <c r="P243" t="s">
        <v>193</v>
      </c>
      <c r="R243" t="s">
        <v>3041</v>
      </c>
      <c r="S243" t="s">
        <v>492</v>
      </c>
      <c r="T243">
        <v>14</v>
      </c>
      <c r="U243">
        <v>1</v>
      </c>
      <c r="V243" t="s">
        <v>2275</v>
      </c>
      <c r="Y243">
        <v>12321987</v>
      </c>
      <c r="Z243">
        <v>0</v>
      </c>
      <c r="AA243">
        <v>9857589.5999999996</v>
      </c>
      <c r="AB243">
        <v>2464397.4</v>
      </c>
      <c r="AC243">
        <v>273600</v>
      </c>
      <c r="AD243">
        <v>237200</v>
      </c>
      <c r="AE243">
        <v>2128607</v>
      </c>
      <c r="AF243">
        <v>0</v>
      </c>
      <c r="AG243">
        <v>5861300</v>
      </c>
      <c r="AH243">
        <v>188280</v>
      </c>
      <c r="AI243">
        <v>0</v>
      </c>
      <c r="AJ243">
        <v>0</v>
      </c>
      <c r="AK243">
        <v>0</v>
      </c>
      <c r="AL243">
        <v>45000</v>
      </c>
      <c r="AM243">
        <v>3588000</v>
      </c>
      <c r="AN243">
        <v>0</v>
      </c>
      <c r="AP243">
        <v>0</v>
      </c>
      <c r="AQ243">
        <v>3</v>
      </c>
      <c r="AR243">
        <v>17124886867</v>
      </c>
      <c r="AS243" t="s">
        <v>127</v>
      </c>
      <c r="AT243" t="s">
        <v>412</v>
      </c>
      <c r="AV243" t="s">
        <v>129</v>
      </c>
      <c r="AW243" t="s">
        <v>413</v>
      </c>
      <c r="AX243" t="s">
        <v>131</v>
      </c>
      <c r="BB243">
        <v>1</v>
      </c>
      <c r="BC243">
        <v>1</v>
      </c>
      <c r="BD243">
        <v>45000</v>
      </c>
      <c r="BE243">
        <v>45000</v>
      </c>
      <c r="BF243">
        <v>45000</v>
      </c>
      <c r="BG243">
        <v>100</v>
      </c>
      <c r="BH243" t="s">
        <v>3029</v>
      </c>
      <c r="BJ243">
        <v>0</v>
      </c>
      <c r="BK243">
        <v>0</v>
      </c>
      <c r="BL243">
        <v>36000</v>
      </c>
      <c r="BM243">
        <v>9000</v>
      </c>
      <c r="BO243">
        <v>80</v>
      </c>
      <c r="BQ243">
        <v>1</v>
      </c>
      <c r="BW243" t="s">
        <v>133</v>
      </c>
      <c r="BX243" t="s">
        <v>3042</v>
      </c>
      <c r="BZ243" t="s">
        <v>3043</v>
      </c>
      <c r="CA243" t="s">
        <v>3031</v>
      </c>
      <c r="CB243" t="s">
        <v>138</v>
      </c>
      <c r="CC243" t="s">
        <v>138</v>
      </c>
      <c r="CD243" t="s">
        <v>466</v>
      </c>
      <c r="CF243" t="s">
        <v>3044</v>
      </c>
      <c r="CH243" t="s">
        <v>3034</v>
      </c>
      <c r="CI243">
        <v>45000</v>
      </c>
      <c r="CJ243">
        <v>45000</v>
      </c>
      <c r="CK243">
        <v>0</v>
      </c>
      <c r="CL243">
        <v>0</v>
      </c>
      <c r="CM243">
        <v>0</v>
      </c>
      <c r="CN243">
        <v>0</v>
      </c>
      <c r="CW243">
        <v>100</v>
      </c>
      <c r="DA243" t="s">
        <v>251</v>
      </c>
      <c r="DE243">
        <v>45000</v>
      </c>
      <c r="DF243">
        <v>2</v>
      </c>
      <c r="DG243">
        <v>2</v>
      </c>
      <c r="DH243">
        <v>1</v>
      </c>
      <c r="DI243">
        <v>36000</v>
      </c>
    </row>
    <row r="244" spans="1:113" hidden="1">
      <c r="A244" t="s">
        <v>113</v>
      </c>
      <c r="B244" t="s">
        <v>114</v>
      </c>
      <c r="C244">
        <v>81903401602</v>
      </c>
      <c r="D244">
        <v>2970362481</v>
      </c>
      <c r="E244">
        <v>202601</v>
      </c>
      <c r="F244">
        <v>6978</v>
      </c>
      <c r="G244" t="s">
        <v>115</v>
      </c>
      <c r="H244" t="s">
        <v>3045</v>
      </c>
      <c r="I244" t="s">
        <v>3046</v>
      </c>
      <c r="J244" t="s">
        <v>3047</v>
      </c>
      <c r="K244" t="s">
        <v>3048</v>
      </c>
      <c r="L244">
        <v>2</v>
      </c>
      <c r="M244" t="s">
        <v>3049</v>
      </c>
      <c r="N244" t="s">
        <v>257</v>
      </c>
      <c r="O244" t="s">
        <v>146</v>
      </c>
      <c r="P244" t="s">
        <v>193</v>
      </c>
      <c r="R244" t="s">
        <v>3050</v>
      </c>
      <c r="S244" t="s">
        <v>3051</v>
      </c>
      <c r="T244">
        <v>0</v>
      </c>
      <c r="U244">
        <v>1</v>
      </c>
      <c r="V244" t="s">
        <v>165</v>
      </c>
      <c r="W244" t="s">
        <v>3052</v>
      </c>
      <c r="Y244">
        <v>704770</v>
      </c>
      <c r="Z244">
        <v>0</v>
      </c>
      <c r="AA244">
        <v>704770</v>
      </c>
      <c r="AB244">
        <v>0</v>
      </c>
      <c r="AC244">
        <v>245700</v>
      </c>
      <c r="AD244">
        <v>58600</v>
      </c>
      <c r="AE244">
        <v>270470</v>
      </c>
      <c r="AF244">
        <v>0</v>
      </c>
      <c r="AG244">
        <v>71500</v>
      </c>
      <c r="AH244">
        <v>0</v>
      </c>
      <c r="AI244">
        <v>0</v>
      </c>
      <c r="AJ244">
        <v>0</v>
      </c>
      <c r="AK244">
        <v>0</v>
      </c>
      <c r="AL244">
        <v>58500</v>
      </c>
      <c r="AM244">
        <v>0</v>
      </c>
      <c r="AN244">
        <v>0</v>
      </c>
      <c r="AP244">
        <v>0</v>
      </c>
      <c r="AQ244">
        <v>1</v>
      </c>
      <c r="AR244">
        <v>16948035628</v>
      </c>
      <c r="AS244" t="s">
        <v>127</v>
      </c>
      <c r="AT244" t="s">
        <v>128</v>
      </c>
      <c r="AV244" t="s">
        <v>129</v>
      </c>
      <c r="AW244" t="s">
        <v>130</v>
      </c>
      <c r="AX244" t="s">
        <v>131</v>
      </c>
      <c r="BB244">
        <v>1</v>
      </c>
      <c r="BC244">
        <v>1</v>
      </c>
      <c r="BD244">
        <v>45000</v>
      </c>
      <c r="BE244">
        <v>45000</v>
      </c>
      <c r="BF244">
        <v>45000</v>
      </c>
      <c r="BG244">
        <v>100</v>
      </c>
      <c r="BH244" t="s">
        <v>3053</v>
      </c>
      <c r="BJ244">
        <v>0</v>
      </c>
      <c r="BK244">
        <v>0</v>
      </c>
      <c r="BL244">
        <v>45000</v>
      </c>
      <c r="BM244">
        <v>0</v>
      </c>
      <c r="BO244">
        <v>100</v>
      </c>
      <c r="BQ244">
        <v>1</v>
      </c>
      <c r="BW244" t="s">
        <v>133</v>
      </c>
      <c r="BX244" t="s">
        <v>133</v>
      </c>
      <c r="BZ244" t="s">
        <v>3054</v>
      </c>
      <c r="CA244" t="s">
        <v>3055</v>
      </c>
      <c r="CB244" t="s">
        <v>138</v>
      </c>
      <c r="CC244" t="s">
        <v>138</v>
      </c>
      <c r="CD244" t="s">
        <v>115</v>
      </c>
      <c r="CF244" t="s">
        <v>3056</v>
      </c>
      <c r="CG244" t="s">
        <v>3057</v>
      </c>
      <c r="CH244" t="s">
        <v>3058</v>
      </c>
      <c r="CI244">
        <v>45000</v>
      </c>
      <c r="CJ244">
        <v>45000</v>
      </c>
      <c r="CK244">
        <v>0</v>
      </c>
      <c r="CL244">
        <v>0</v>
      </c>
      <c r="CM244">
        <v>0</v>
      </c>
      <c r="CN244">
        <v>0</v>
      </c>
      <c r="CW244">
        <v>100</v>
      </c>
      <c r="DE244">
        <v>45000</v>
      </c>
      <c r="DF244">
        <v>1</v>
      </c>
      <c r="DG244">
        <v>2</v>
      </c>
      <c r="DH244">
        <v>0</v>
      </c>
      <c r="DI244">
        <v>0</v>
      </c>
    </row>
    <row r="245" spans="1:113" hidden="1">
      <c r="A245" t="s">
        <v>113</v>
      </c>
      <c r="B245" t="s">
        <v>114</v>
      </c>
      <c r="C245">
        <v>81904344140</v>
      </c>
      <c r="D245">
        <v>2970278484</v>
      </c>
      <c r="E245">
        <v>202601</v>
      </c>
      <c r="F245">
        <v>6978</v>
      </c>
      <c r="G245" t="s">
        <v>115</v>
      </c>
      <c r="H245" t="s">
        <v>3059</v>
      </c>
      <c r="I245" t="s">
        <v>3060</v>
      </c>
      <c r="J245" t="s">
        <v>3061</v>
      </c>
      <c r="K245" t="s">
        <v>3062</v>
      </c>
      <c r="L245">
        <v>1</v>
      </c>
      <c r="M245" t="s">
        <v>3063</v>
      </c>
      <c r="N245" t="s">
        <v>3064</v>
      </c>
      <c r="O245" t="s">
        <v>146</v>
      </c>
      <c r="P245" t="s">
        <v>193</v>
      </c>
      <c r="R245" t="s">
        <v>3065</v>
      </c>
      <c r="S245" t="s">
        <v>3066</v>
      </c>
      <c r="T245">
        <v>0</v>
      </c>
      <c r="U245">
        <v>1</v>
      </c>
      <c r="V245" t="s">
        <v>221</v>
      </c>
      <c r="W245" t="s">
        <v>3067</v>
      </c>
      <c r="Y245">
        <v>110360</v>
      </c>
      <c r="Z245">
        <v>0</v>
      </c>
      <c r="AA245">
        <v>110360</v>
      </c>
      <c r="AB245">
        <v>0</v>
      </c>
      <c r="AC245">
        <v>0</v>
      </c>
      <c r="AD245">
        <v>0</v>
      </c>
      <c r="AE245">
        <v>65360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45000</v>
      </c>
      <c r="AM245">
        <v>0</v>
      </c>
      <c r="AN245">
        <v>0</v>
      </c>
      <c r="AP245">
        <v>0</v>
      </c>
      <c r="AQ245">
        <v>1</v>
      </c>
      <c r="AR245">
        <v>16947529541</v>
      </c>
      <c r="AS245" t="s">
        <v>127</v>
      </c>
      <c r="AT245" t="s">
        <v>128</v>
      </c>
      <c r="AV245" t="s">
        <v>129</v>
      </c>
      <c r="AW245" t="s">
        <v>130</v>
      </c>
      <c r="AX245" t="s">
        <v>131</v>
      </c>
      <c r="BB245">
        <v>1</v>
      </c>
      <c r="BC245">
        <v>1</v>
      </c>
      <c r="BD245">
        <v>45000</v>
      </c>
      <c r="BE245">
        <v>45000</v>
      </c>
      <c r="BF245">
        <v>45000</v>
      </c>
      <c r="BG245">
        <v>100</v>
      </c>
      <c r="BH245" t="s">
        <v>3053</v>
      </c>
      <c r="BI245" t="s">
        <v>3066</v>
      </c>
      <c r="BJ245">
        <v>0</v>
      </c>
      <c r="BK245">
        <v>0</v>
      </c>
      <c r="BL245">
        <v>45000</v>
      </c>
      <c r="BM245">
        <v>0</v>
      </c>
      <c r="BO245">
        <v>100</v>
      </c>
      <c r="BQ245">
        <v>1</v>
      </c>
      <c r="BW245" t="s">
        <v>133</v>
      </c>
      <c r="BX245" t="s">
        <v>133</v>
      </c>
      <c r="BZ245" t="s">
        <v>3068</v>
      </c>
      <c r="CA245" t="s">
        <v>3055</v>
      </c>
      <c r="CB245" t="s">
        <v>138</v>
      </c>
      <c r="CC245" t="s">
        <v>138</v>
      </c>
      <c r="CD245" t="s">
        <v>115</v>
      </c>
      <c r="CF245" t="s">
        <v>3069</v>
      </c>
      <c r="CG245" t="s">
        <v>3070</v>
      </c>
      <c r="CH245" t="s">
        <v>3058</v>
      </c>
      <c r="CI245">
        <v>45000</v>
      </c>
      <c r="CJ245">
        <v>45000</v>
      </c>
      <c r="CK245">
        <v>0</v>
      </c>
      <c r="CL245">
        <v>0</v>
      </c>
      <c r="CM245">
        <v>0</v>
      </c>
      <c r="CN245">
        <v>0</v>
      </c>
      <c r="CW245">
        <v>100</v>
      </c>
      <c r="DE245">
        <v>45000</v>
      </c>
      <c r="DF245">
        <v>2</v>
      </c>
      <c r="DG245">
        <v>2</v>
      </c>
      <c r="DH245">
        <v>1</v>
      </c>
      <c r="DI245">
        <v>45000</v>
      </c>
    </row>
    <row r="246" spans="1:113" hidden="1">
      <c r="A246" t="s">
        <v>113</v>
      </c>
      <c r="B246" t="s">
        <v>114</v>
      </c>
      <c r="C246">
        <v>82274671738</v>
      </c>
      <c r="D246">
        <v>3022437563</v>
      </c>
      <c r="E246">
        <v>202603</v>
      </c>
      <c r="F246">
        <v>6978</v>
      </c>
      <c r="G246" t="s">
        <v>115</v>
      </c>
      <c r="H246" t="s">
        <v>3071</v>
      </c>
      <c r="I246" t="s">
        <v>3072</v>
      </c>
      <c r="J246" t="s">
        <v>3073</v>
      </c>
      <c r="K246" t="s">
        <v>3074</v>
      </c>
      <c r="L246">
        <v>2</v>
      </c>
      <c r="M246" t="s">
        <v>3075</v>
      </c>
      <c r="N246" t="s">
        <v>115</v>
      </c>
      <c r="O246" t="s">
        <v>146</v>
      </c>
      <c r="P246" t="s">
        <v>193</v>
      </c>
      <c r="R246" t="s">
        <v>3076</v>
      </c>
      <c r="S246" t="s">
        <v>3077</v>
      </c>
      <c r="T246">
        <v>0</v>
      </c>
      <c r="U246">
        <v>1</v>
      </c>
      <c r="V246" t="s">
        <v>2241</v>
      </c>
      <c r="Y246">
        <v>132580</v>
      </c>
      <c r="Z246">
        <v>0</v>
      </c>
      <c r="AA246">
        <v>132580</v>
      </c>
      <c r="AB246">
        <v>0</v>
      </c>
      <c r="AC246">
        <v>0</v>
      </c>
      <c r="AD246">
        <v>58600</v>
      </c>
      <c r="AE246">
        <v>28980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45000</v>
      </c>
      <c r="AM246">
        <v>0</v>
      </c>
      <c r="AN246">
        <v>0</v>
      </c>
      <c r="AP246">
        <v>0</v>
      </c>
      <c r="AQ246">
        <v>1</v>
      </c>
      <c r="AR246">
        <v>17457984867</v>
      </c>
      <c r="AS246" t="s">
        <v>127</v>
      </c>
      <c r="AT246" t="s">
        <v>442</v>
      </c>
      <c r="AV246" t="s">
        <v>129</v>
      </c>
      <c r="AW246" t="s">
        <v>443</v>
      </c>
      <c r="AX246" t="s">
        <v>131</v>
      </c>
      <c r="BB246">
        <v>1</v>
      </c>
      <c r="BC246">
        <v>1</v>
      </c>
      <c r="BD246">
        <v>45000</v>
      </c>
      <c r="BE246">
        <v>45000</v>
      </c>
      <c r="BF246">
        <v>45000</v>
      </c>
      <c r="BG246">
        <v>100</v>
      </c>
      <c r="BH246" t="s">
        <v>3078</v>
      </c>
      <c r="BI246" t="s">
        <v>3077</v>
      </c>
      <c r="BJ246">
        <v>0</v>
      </c>
      <c r="BK246">
        <v>0</v>
      </c>
      <c r="BL246">
        <v>45000</v>
      </c>
      <c r="BM246">
        <v>0</v>
      </c>
      <c r="BO246">
        <v>100</v>
      </c>
      <c r="BQ246">
        <v>1</v>
      </c>
      <c r="BW246" t="s">
        <v>133</v>
      </c>
      <c r="BX246" t="s">
        <v>133</v>
      </c>
      <c r="BZ246" t="s">
        <v>3079</v>
      </c>
      <c r="CA246" t="s">
        <v>3080</v>
      </c>
      <c r="CB246" t="s">
        <v>138</v>
      </c>
      <c r="CC246" t="s">
        <v>138</v>
      </c>
      <c r="CD246" t="s">
        <v>115</v>
      </c>
      <c r="CF246" t="s">
        <v>3081</v>
      </c>
      <c r="CH246" t="s">
        <v>3082</v>
      </c>
      <c r="CI246">
        <v>45000</v>
      </c>
      <c r="CJ246">
        <v>45000</v>
      </c>
      <c r="CK246">
        <v>0</v>
      </c>
      <c r="CL246">
        <v>0</v>
      </c>
      <c r="CM246">
        <v>0</v>
      </c>
      <c r="CN246">
        <v>0</v>
      </c>
      <c r="CW246">
        <v>100</v>
      </c>
      <c r="DA246" t="s">
        <v>251</v>
      </c>
      <c r="DE246">
        <v>45000</v>
      </c>
      <c r="DF246">
        <v>1</v>
      </c>
      <c r="DG246">
        <v>2</v>
      </c>
      <c r="DH246">
        <v>0</v>
      </c>
      <c r="DI246">
        <v>0</v>
      </c>
    </row>
    <row r="247" spans="1:113" hidden="1">
      <c r="A247" t="s">
        <v>113</v>
      </c>
      <c r="B247" t="s">
        <v>114</v>
      </c>
      <c r="C247">
        <v>82274666837</v>
      </c>
      <c r="D247">
        <v>3022388598</v>
      </c>
      <c r="E247">
        <v>202603</v>
      </c>
      <c r="F247">
        <v>6978</v>
      </c>
      <c r="G247" t="s">
        <v>115</v>
      </c>
      <c r="H247" t="s">
        <v>3083</v>
      </c>
      <c r="I247" t="s">
        <v>3084</v>
      </c>
      <c r="J247" t="s">
        <v>3085</v>
      </c>
      <c r="K247" t="s">
        <v>3086</v>
      </c>
      <c r="L247">
        <v>2</v>
      </c>
      <c r="M247" t="s">
        <v>3087</v>
      </c>
      <c r="N247" t="s">
        <v>192</v>
      </c>
      <c r="O247" t="s">
        <v>146</v>
      </c>
      <c r="P247" t="s">
        <v>193</v>
      </c>
      <c r="R247" t="s">
        <v>3088</v>
      </c>
      <c r="S247" t="s">
        <v>3089</v>
      </c>
      <c r="T247">
        <v>0</v>
      </c>
      <c r="U247">
        <v>1</v>
      </c>
      <c r="V247" t="s">
        <v>2241</v>
      </c>
      <c r="W247" t="s">
        <v>3090</v>
      </c>
      <c r="Y247">
        <v>167270</v>
      </c>
      <c r="Z247">
        <v>0</v>
      </c>
      <c r="AA247">
        <v>167270</v>
      </c>
      <c r="AB247">
        <v>0</v>
      </c>
      <c r="AC247">
        <v>0</v>
      </c>
      <c r="AD247">
        <v>58600</v>
      </c>
      <c r="AE247">
        <v>63670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45000</v>
      </c>
      <c r="AM247">
        <v>0</v>
      </c>
      <c r="AN247">
        <v>0</v>
      </c>
      <c r="AP247">
        <v>0</v>
      </c>
      <c r="AQ247">
        <v>1</v>
      </c>
      <c r="AR247">
        <v>17457540527</v>
      </c>
      <c r="AS247" t="s">
        <v>127</v>
      </c>
      <c r="AT247" t="s">
        <v>442</v>
      </c>
      <c r="AV247" t="s">
        <v>129</v>
      </c>
      <c r="AW247" t="s">
        <v>443</v>
      </c>
      <c r="AX247" t="s">
        <v>131</v>
      </c>
      <c r="BB247">
        <v>1</v>
      </c>
      <c r="BC247">
        <v>1</v>
      </c>
      <c r="BD247">
        <v>45000</v>
      </c>
      <c r="BE247">
        <v>45000</v>
      </c>
      <c r="BF247">
        <v>45000</v>
      </c>
      <c r="BG247">
        <v>100</v>
      </c>
      <c r="BH247" t="s">
        <v>3078</v>
      </c>
      <c r="BI247" t="s">
        <v>3089</v>
      </c>
      <c r="BJ247">
        <v>0</v>
      </c>
      <c r="BK247">
        <v>0</v>
      </c>
      <c r="BL247">
        <v>45000</v>
      </c>
      <c r="BM247">
        <v>0</v>
      </c>
      <c r="BO247">
        <v>100</v>
      </c>
      <c r="BQ247">
        <v>1</v>
      </c>
      <c r="BW247" t="s">
        <v>133</v>
      </c>
      <c r="BX247" t="s">
        <v>133</v>
      </c>
      <c r="BZ247" t="s">
        <v>3091</v>
      </c>
      <c r="CA247" t="s">
        <v>3080</v>
      </c>
      <c r="CB247" t="s">
        <v>138</v>
      </c>
      <c r="CC247" t="s">
        <v>138</v>
      </c>
      <c r="CD247" t="s">
        <v>115</v>
      </c>
      <c r="CF247" t="s">
        <v>3092</v>
      </c>
      <c r="CH247" t="s">
        <v>3082</v>
      </c>
      <c r="CI247">
        <v>45000</v>
      </c>
      <c r="CJ247">
        <v>45000</v>
      </c>
      <c r="CK247">
        <v>0</v>
      </c>
      <c r="CL247">
        <v>0</v>
      </c>
      <c r="CM247">
        <v>0</v>
      </c>
      <c r="CN247">
        <v>0</v>
      </c>
      <c r="CW247">
        <v>100</v>
      </c>
      <c r="DA247" t="s">
        <v>251</v>
      </c>
      <c r="DE247">
        <v>45000</v>
      </c>
      <c r="DF247">
        <v>2</v>
      </c>
      <c r="DG247">
        <v>2</v>
      </c>
      <c r="DH247">
        <v>1</v>
      </c>
      <c r="DI247">
        <v>45000</v>
      </c>
    </row>
    <row r="248" spans="1:113" hidden="1">
      <c r="A248" t="s">
        <v>113</v>
      </c>
      <c r="B248" t="s">
        <v>114</v>
      </c>
      <c r="C248">
        <v>81903600573</v>
      </c>
      <c r="D248">
        <v>2975425220</v>
      </c>
      <c r="E248">
        <v>202601</v>
      </c>
      <c r="F248">
        <v>6978</v>
      </c>
      <c r="G248" t="s">
        <v>115</v>
      </c>
      <c r="H248" t="s">
        <v>3093</v>
      </c>
      <c r="I248" t="s">
        <v>3094</v>
      </c>
      <c r="J248" t="s">
        <v>402</v>
      </c>
      <c r="K248" t="s">
        <v>3095</v>
      </c>
      <c r="L248">
        <v>2</v>
      </c>
      <c r="M248" t="s">
        <v>3096</v>
      </c>
      <c r="N248" t="s">
        <v>650</v>
      </c>
      <c r="O248" t="s">
        <v>146</v>
      </c>
      <c r="P248" t="s">
        <v>193</v>
      </c>
      <c r="R248" t="s">
        <v>3097</v>
      </c>
      <c r="S248" t="s">
        <v>3098</v>
      </c>
      <c r="T248">
        <v>0</v>
      </c>
      <c r="U248">
        <v>1</v>
      </c>
      <c r="V248" t="s">
        <v>3099</v>
      </c>
      <c r="Y248">
        <v>178300</v>
      </c>
      <c r="Z248">
        <v>0</v>
      </c>
      <c r="AA248">
        <v>178300</v>
      </c>
      <c r="AB248">
        <v>0</v>
      </c>
      <c r="AC248">
        <v>0</v>
      </c>
      <c r="AD248">
        <v>73300</v>
      </c>
      <c r="AE248">
        <v>60000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45000</v>
      </c>
      <c r="AM248">
        <v>0</v>
      </c>
      <c r="AN248">
        <v>0</v>
      </c>
      <c r="AP248">
        <v>0</v>
      </c>
      <c r="AQ248">
        <v>1</v>
      </c>
      <c r="AR248">
        <v>16985316924</v>
      </c>
      <c r="AS248" t="s">
        <v>127</v>
      </c>
      <c r="AT248" t="s">
        <v>442</v>
      </c>
      <c r="AV248" t="s">
        <v>129</v>
      </c>
      <c r="AW248" t="s">
        <v>443</v>
      </c>
      <c r="AX248" t="s">
        <v>131</v>
      </c>
      <c r="BB248">
        <v>1</v>
      </c>
      <c r="BC248">
        <v>1</v>
      </c>
      <c r="BD248">
        <v>45000</v>
      </c>
      <c r="BE248">
        <v>45000</v>
      </c>
      <c r="BF248">
        <v>45000</v>
      </c>
      <c r="BG248">
        <v>100</v>
      </c>
      <c r="BH248" t="s">
        <v>3100</v>
      </c>
      <c r="BI248" t="s">
        <v>3098</v>
      </c>
      <c r="BJ248">
        <v>0</v>
      </c>
      <c r="BK248">
        <v>0</v>
      </c>
      <c r="BL248">
        <v>45000</v>
      </c>
      <c r="BM248">
        <v>0</v>
      </c>
      <c r="BO248">
        <v>100</v>
      </c>
      <c r="BQ248">
        <v>1</v>
      </c>
      <c r="BW248" t="s">
        <v>133</v>
      </c>
      <c r="BX248" t="s">
        <v>133</v>
      </c>
      <c r="BZ248" t="s">
        <v>3101</v>
      </c>
      <c r="CA248" t="s">
        <v>3102</v>
      </c>
      <c r="CB248" t="s">
        <v>138</v>
      </c>
      <c r="CC248" t="s">
        <v>138</v>
      </c>
      <c r="CD248" t="s">
        <v>115</v>
      </c>
      <c r="CF248" t="s">
        <v>3103</v>
      </c>
      <c r="CG248" t="s">
        <v>3099</v>
      </c>
      <c r="CH248" t="s">
        <v>3104</v>
      </c>
      <c r="CI248">
        <v>45000</v>
      </c>
      <c r="CJ248">
        <v>45000</v>
      </c>
      <c r="CK248">
        <v>0</v>
      </c>
      <c r="CL248">
        <v>0</v>
      </c>
      <c r="CM248">
        <v>0</v>
      </c>
      <c r="CN248">
        <v>0</v>
      </c>
      <c r="CW248">
        <v>100</v>
      </c>
      <c r="DE248">
        <v>45000</v>
      </c>
      <c r="DF248">
        <v>1</v>
      </c>
      <c r="DG248">
        <v>2</v>
      </c>
      <c r="DH248">
        <v>0</v>
      </c>
      <c r="DI248">
        <v>0</v>
      </c>
    </row>
    <row r="249" spans="1:113" hidden="1">
      <c r="A249" t="s">
        <v>113</v>
      </c>
      <c r="B249" t="s">
        <v>114</v>
      </c>
      <c r="C249">
        <v>81903600588</v>
      </c>
      <c r="D249">
        <v>2975425366</v>
      </c>
      <c r="E249">
        <v>202601</v>
      </c>
      <c r="F249">
        <v>6978</v>
      </c>
      <c r="G249" t="s">
        <v>115</v>
      </c>
      <c r="H249" t="s">
        <v>3105</v>
      </c>
      <c r="I249" t="s">
        <v>3106</v>
      </c>
      <c r="J249" t="s">
        <v>3107</v>
      </c>
      <c r="K249" t="s">
        <v>3108</v>
      </c>
      <c r="L249">
        <v>2</v>
      </c>
      <c r="M249" t="s">
        <v>3109</v>
      </c>
      <c r="N249" t="s">
        <v>650</v>
      </c>
      <c r="O249" t="s">
        <v>146</v>
      </c>
      <c r="P249" t="s">
        <v>193</v>
      </c>
      <c r="R249" t="s">
        <v>3110</v>
      </c>
      <c r="S249" t="s">
        <v>3111</v>
      </c>
      <c r="T249">
        <v>0</v>
      </c>
      <c r="U249">
        <v>1</v>
      </c>
      <c r="V249" t="s">
        <v>570</v>
      </c>
      <c r="W249" t="s">
        <v>3112</v>
      </c>
      <c r="Y249">
        <v>186100</v>
      </c>
      <c r="Z249">
        <v>0</v>
      </c>
      <c r="AA249">
        <v>186100</v>
      </c>
      <c r="AB249">
        <v>0</v>
      </c>
      <c r="AC249">
        <v>0</v>
      </c>
      <c r="AD249">
        <v>73300</v>
      </c>
      <c r="AE249">
        <v>67800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45000</v>
      </c>
      <c r="AM249">
        <v>0</v>
      </c>
      <c r="AN249">
        <v>0</v>
      </c>
      <c r="AP249">
        <v>0</v>
      </c>
      <c r="AQ249">
        <v>1</v>
      </c>
      <c r="AR249">
        <v>16985319544</v>
      </c>
      <c r="AS249" t="s">
        <v>127</v>
      </c>
      <c r="AT249" t="s">
        <v>442</v>
      </c>
      <c r="AV249" t="s">
        <v>129</v>
      </c>
      <c r="AW249" t="s">
        <v>443</v>
      </c>
      <c r="AX249" t="s">
        <v>131</v>
      </c>
      <c r="BB249">
        <v>1</v>
      </c>
      <c r="BC249">
        <v>1</v>
      </c>
      <c r="BD249">
        <v>45000</v>
      </c>
      <c r="BE249">
        <v>45000</v>
      </c>
      <c r="BF249">
        <v>45000</v>
      </c>
      <c r="BG249">
        <v>100</v>
      </c>
      <c r="BH249" t="s">
        <v>3100</v>
      </c>
      <c r="BI249" t="s">
        <v>3111</v>
      </c>
      <c r="BJ249">
        <v>0</v>
      </c>
      <c r="BK249">
        <v>0</v>
      </c>
      <c r="BL249">
        <v>45000</v>
      </c>
      <c r="BM249">
        <v>0</v>
      </c>
      <c r="BO249">
        <v>100</v>
      </c>
      <c r="BQ249">
        <v>1</v>
      </c>
      <c r="BW249" t="s">
        <v>133</v>
      </c>
      <c r="BX249" t="s">
        <v>133</v>
      </c>
      <c r="BZ249" t="s">
        <v>3113</v>
      </c>
      <c r="CA249" t="s">
        <v>3102</v>
      </c>
      <c r="CB249" t="s">
        <v>138</v>
      </c>
      <c r="CC249" t="s">
        <v>138</v>
      </c>
      <c r="CD249" t="s">
        <v>115</v>
      </c>
      <c r="CF249" t="s">
        <v>3103</v>
      </c>
      <c r="CG249" t="s">
        <v>3114</v>
      </c>
      <c r="CH249" t="s">
        <v>3104</v>
      </c>
      <c r="CI249">
        <v>45000</v>
      </c>
      <c r="CJ249">
        <v>45000</v>
      </c>
      <c r="CK249">
        <v>0</v>
      </c>
      <c r="CL249">
        <v>0</v>
      </c>
      <c r="CM249">
        <v>0</v>
      </c>
      <c r="CN249">
        <v>0</v>
      </c>
      <c r="CW249">
        <v>100</v>
      </c>
      <c r="DE249">
        <v>45000</v>
      </c>
      <c r="DF249">
        <v>2</v>
      </c>
      <c r="DG249">
        <v>2</v>
      </c>
      <c r="DH249">
        <v>1</v>
      </c>
      <c r="DI249">
        <v>45000</v>
      </c>
    </row>
    <row r="250" spans="1:113" hidden="1">
      <c r="A250" t="s">
        <v>113</v>
      </c>
      <c r="B250" t="s">
        <v>114</v>
      </c>
      <c r="C250">
        <v>82274799615</v>
      </c>
      <c r="D250">
        <v>3014183056</v>
      </c>
      <c r="E250">
        <v>202603</v>
      </c>
      <c r="F250">
        <v>6978</v>
      </c>
      <c r="G250" t="s">
        <v>115</v>
      </c>
      <c r="H250" t="s">
        <v>3115</v>
      </c>
      <c r="I250" t="s">
        <v>3116</v>
      </c>
      <c r="J250" t="s">
        <v>3117</v>
      </c>
      <c r="K250" t="s">
        <v>3118</v>
      </c>
      <c r="L250">
        <v>1</v>
      </c>
      <c r="M250" t="s">
        <v>3119</v>
      </c>
      <c r="N250" t="s">
        <v>650</v>
      </c>
      <c r="O250" t="s">
        <v>146</v>
      </c>
      <c r="P250" t="s">
        <v>193</v>
      </c>
      <c r="R250" t="s">
        <v>3120</v>
      </c>
      <c r="S250" t="s">
        <v>3121</v>
      </c>
      <c r="T250">
        <v>0</v>
      </c>
      <c r="U250">
        <v>1</v>
      </c>
      <c r="V250" t="s">
        <v>570</v>
      </c>
      <c r="Y250">
        <v>146100</v>
      </c>
      <c r="Z250">
        <v>0</v>
      </c>
      <c r="AA250">
        <v>146100</v>
      </c>
      <c r="AB250">
        <v>0</v>
      </c>
      <c r="AC250">
        <v>0</v>
      </c>
      <c r="AD250">
        <v>73300</v>
      </c>
      <c r="AE250">
        <v>27800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45000</v>
      </c>
      <c r="AM250">
        <v>0</v>
      </c>
      <c r="AN250">
        <v>0</v>
      </c>
      <c r="AP250">
        <v>0</v>
      </c>
      <c r="AQ250">
        <v>1</v>
      </c>
      <c r="AR250">
        <v>17383255086</v>
      </c>
      <c r="AS250" t="s">
        <v>127</v>
      </c>
      <c r="AT250" t="s">
        <v>442</v>
      </c>
      <c r="AV250" t="s">
        <v>129</v>
      </c>
      <c r="AW250" t="s">
        <v>443</v>
      </c>
      <c r="AX250" t="s">
        <v>131</v>
      </c>
      <c r="BB250">
        <v>1</v>
      </c>
      <c r="BC250">
        <v>1</v>
      </c>
      <c r="BD250">
        <v>45000</v>
      </c>
      <c r="BE250">
        <v>45000</v>
      </c>
      <c r="BF250">
        <v>45000</v>
      </c>
      <c r="BG250">
        <v>100</v>
      </c>
      <c r="BH250" t="s">
        <v>3122</v>
      </c>
      <c r="BI250" t="s">
        <v>3121</v>
      </c>
      <c r="BJ250">
        <v>0</v>
      </c>
      <c r="BK250">
        <v>0</v>
      </c>
      <c r="BL250">
        <v>45000</v>
      </c>
      <c r="BM250">
        <v>0</v>
      </c>
      <c r="BO250">
        <v>100</v>
      </c>
      <c r="BQ250">
        <v>1</v>
      </c>
      <c r="BW250" t="s">
        <v>133</v>
      </c>
      <c r="BX250" t="s">
        <v>133</v>
      </c>
      <c r="BZ250" t="s">
        <v>3123</v>
      </c>
      <c r="CA250" t="s">
        <v>3102</v>
      </c>
      <c r="CB250" t="s">
        <v>138</v>
      </c>
      <c r="CC250" t="s">
        <v>138</v>
      </c>
      <c r="CD250" t="s">
        <v>115</v>
      </c>
      <c r="CF250" t="s">
        <v>3124</v>
      </c>
      <c r="CH250" t="s">
        <v>3125</v>
      </c>
      <c r="CI250">
        <v>45000</v>
      </c>
      <c r="CJ250">
        <v>45000</v>
      </c>
      <c r="CK250">
        <v>0</v>
      </c>
      <c r="CL250">
        <v>0</v>
      </c>
      <c r="CM250">
        <v>0</v>
      </c>
      <c r="CN250">
        <v>0</v>
      </c>
      <c r="CW250">
        <v>100</v>
      </c>
      <c r="DA250" t="s">
        <v>251</v>
      </c>
      <c r="DE250">
        <v>45000</v>
      </c>
      <c r="DF250">
        <v>1</v>
      </c>
      <c r="DG250">
        <v>2</v>
      </c>
      <c r="DH250">
        <v>0</v>
      </c>
      <c r="DI250">
        <v>0</v>
      </c>
    </row>
    <row r="251" spans="1:113" hidden="1">
      <c r="A251" t="s">
        <v>113</v>
      </c>
      <c r="B251" t="s">
        <v>114</v>
      </c>
      <c r="C251">
        <v>82274914736</v>
      </c>
      <c r="D251">
        <v>3014223661</v>
      </c>
      <c r="E251">
        <v>202603</v>
      </c>
      <c r="F251">
        <v>6978</v>
      </c>
      <c r="G251" t="s">
        <v>115</v>
      </c>
      <c r="H251" t="s">
        <v>3126</v>
      </c>
      <c r="I251" t="s">
        <v>3127</v>
      </c>
      <c r="J251" t="s">
        <v>3128</v>
      </c>
      <c r="K251" t="s">
        <v>3129</v>
      </c>
      <c r="L251">
        <v>1</v>
      </c>
      <c r="M251" t="s">
        <v>3130</v>
      </c>
      <c r="N251" t="s">
        <v>291</v>
      </c>
      <c r="O251" t="s">
        <v>146</v>
      </c>
      <c r="P251" t="s">
        <v>193</v>
      </c>
      <c r="R251" t="s">
        <v>3131</v>
      </c>
      <c r="S251" t="s">
        <v>3132</v>
      </c>
      <c r="T251">
        <v>0</v>
      </c>
      <c r="U251">
        <v>1</v>
      </c>
      <c r="V251" t="s">
        <v>395</v>
      </c>
      <c r="W251" t="s">
        <v>3133</v>
      </c>
      <c r="Y251">
        <v>419600</v>
      </c>
      <c r="Z251">
        <v>0</v>
      </c>
      <c r="AA251">
        <v>419600</v>
      </c>
      <c r="AB251">
        <v>0</v>
      </c>
      <c r="AC251">
        <v>112000</v>
      </c>
      <c r="AD251">
        <v>90400</v>
      </c>
      <c r="AE251">
        <v>172200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45000</v>
      </c>
      <c r="AM251">
        <v>0</v>
      </c>
      <c r="AN251">
        <v>0</v>
      </c>
      <c r="AP251">
        <v>0</v>
      </c>
      <c r="AQ251">
        <v>1</v>
      </c>
      <c r="AR251">
        <v>17383549120</v>
      </c>
      <c r="AS251" t="s">
        <v>127</v>
      </c>
      <c r="AT251" t="s">
        <v>442</v>
      </c>
      <c r="AV251" t="s">
        <v>129</v>
      </c>
      <c r="AW251" t="s">
        <v>443</v>
      </c>
      <c r="AX251" t="s">
        <v>131</v>
      </c>
      <c r="BB251">
        <v>1</v>
      </c>
      <c r="BC251">
        <v>1</v>
      </c>
      <c r="BD251">
        <v>45000</v>
      </c>
      <c r="BE251">
        <v>45000</v>
      </c>
      <c r="BF251">
        <v>45000</v>
      </c>
      <c r="BG251">
        <v>100</v>
      </c>
      <c r="BH251" t="s">
        <v>3122</v>
      </c>
      <c r="BI251" t="s">
        <v>3132</v>
      </c>
      <c r="BJ251">
        <v>0</v>
      </c>
      <c r="BK251">
        <v>0</v>
      </c>
      <c r="BL251">
        <v>45000</v>
      </c>
      <c r="BM251">
        <v>0</v>
      </c>
      <c r="BO251">
        <v>100</v>
      </c>
      <c r="BQ251">
        <v>1</v>
      </c>
      <c r="BW251" t="s">
        <v>133</v>
      </c>
      <c r="BX251" t="s">
        <v>133</v>
      </c>
      <c r="BZ251" t="s">
        <v>3134</v>
      </c>
      <c r="CA251" t="s">
        <v>3102</v>
      </c>
      <c r="CB251" t="s">
        <v>138</v>
      </c>
      <c r="CC251" t="s">
        <v>138</v>
      </c>
      <c r="CD251" t="s">
        <v>115</v>
      </c>
      <c r="CF251" t="s">
        <v>1908</v>
      </c>
      <c r="CH251" t="s">
        <v>3125</v>
      </c>
      <c r="CI251">
        <v>45000</v>
      </c>
      <c r="CJ251">
        <v>45000</v>
      </c>
      <c r="CK251">
        <v>0</v>
      </c>
      <c r="CL251">
        <v>0</v>
      </c>
      <c r="CM251">
        <v>0</v>
      </c>
      <c r="CN251">
        <v>0</v>
      </c>
      <c r="CW251">
        <v>100</v>
      </c>
      <c r="DA251" t="s">
        <v>251</v>
      </c>
      <c r="DE251">
        <v>45000</v>
      </c>
      <c r="DF251">
        <v>2</v>
      </c>
      <c r="DG251">
        <v>2</v>
      </c>
      <c r="DH251">
        <v>1</v>
      </c>
      <c r="DI251">
        <v>45000</v>
      </c>
    </row>
    <row r="252" spans="1:113" hidden="1">
      <c r="A252" t="s">
        <v>113</v>
      </c>
      <c r="B252" t="s">
        <v>114</v>
      </c>
      <c r="C252">
        <v>82274897285</v>
      </c>
      <c r="D252">
        <v>3025525088</v>
      </c>
      <c r="E252">
        <v>202603</v>
      </c>
      <c r="F252">
        <v>6978</v>
      </c>
      <c r="G252" t="s">
        <v>115</v>
      </c>
      <c r="H252" t="s">
        <v>3135</v>
      </c>
      <c r="I252" t="s">
        <v>3136</v>
      </c>
      <c r="J252" t="s">
        <v>3137</v>
      </c>
      <c r="K252" t="s">
        <v>3138</v>
      </c>
      <c r="L252">
        <v>1</v>
      </c>
      <c r="M252" t="s">
        <v>3139</v>
      </c>
      <c r="N252" t="s">
        <v>115</v>
      </c>
      <c r="O252" t="s">
        <v>3140</v>
      </c>
      <c r="P252" t="s">
        <v>426</v>
      </c>
      <c r="R252" t="s">
        <v>3141</v>
      </c>
      <c r="S252" t="s">
        <v>3142</v>
      </c>
      <c r="T252">
        <v>5</v>
      </c>
      <c r="U252">
        <v>2</v>
      </c>
      <c r="V252" t="s">
        <v>3143</v>
      </c>
      <c r="W252" t="s">
        <v>2241</v>
      </c>
      <c r="Y252">
        <v>2217975</v>
      </c>
      <c r="Z252">
        <v>0</v>
      </c>
      <c r="AA252">
        <v>2217975</v>
      </c>
      <c r="AB252">
        <v>0</v>
      </c>
      <c r="AC252">
        <v>49700</v>
      </c>
      <c r="AD252">
        <v>131900</v>
      </c>
      <c r="AE252">
        <v>559675</v>
      </c>
      <c r="AF252">
        <v>0</v>
      </c>
      <c r="AG252">
        <v>110000</v>
      </c>
      <c r="AH252">
        <v>36200</v>
      </c>
      <c r="AI252">
        <v>0</v>
      </c>
      <c r="AJ252">
        <v>0</v>
      </c>
      <c r="AK252">
        <v>0</v>
      </c>
      <c r="AL252">
        <v>45000</v>
      </c>
      <c r="AM252">
        <v>1285500</v>
      </c>
      <c r="AN252">
        <v>0</v>
      </c>
      <c r="AP252">
        <v>0</v>
      </c>
      <c r="AQ252">
        <v>3</v>
      </c>
      <c r="AR252">
        <v>17481856334</v>
      </c>
      <c r="AS252" t="s">
        <v>127</v>
      </c>
      <c r="AT252" t="s">
        <v>442</v>
      </c>
      <c r="AV252" t="s">
        <v>129</v>
      </c>
      <c r="AW252" t="s">
        <v>443</v>
      </c>
      <c r="AX252" t="s">
        <v>131</v>
      </c>
      <c r="BB252">
        <v>1</v>
      </c>
      <c r="BC252">
        <v>1</v>
      </c>
      <c r="BD252">
        <v>45000</v>
      </c>
      <c r="BE252">
        <v>45000</v>
      </c>
      <c r="BF252">
        <v>45000</v>
      </c>
      <c r="BG252">
        <v>100</v>
      </c>
      <c r="BH252" t="s">
        <v>3144</v>
      </c>
      <c r="BJ252">
        <v>0</v>
      </c>
      <c r="BK252">
        <v>0</v>
      </c>
      <c r="BL252">
        <v>45000</v>
      </c>
      <c r="BM252">
        <v>0</v>
      </c>
      <c r="BO252">
        <v>100</v>
      </c>
      <c r="BQ252">
        <v>1</v>
      </c>
      <c r="BW252" t="s">
        <v>133</v>
      </c>
      <c r="BX252" t="s">
        <v>835</v>
      </c>
      <c r="BY252" t="s">
        <v>836</v>
      </c>
      <c r="BZ252" t="s">
        <v>3145</v>
      </c>
      <c r="CA252" t="s">
        <v>3102</v>
      </c>
      <c r="CB252" t="s">
        <v>138</v>
      </c>
      <c r="CC252" t="s">
        <v>138</v>
      </c>
      <c r="CD252" t="s">
        <v>115</v>
      </c>
      <c r="CF252" t="s">
        <v>3146</v>
      </c>
      <c r="CH252" t="s">
        <v>3147</v>
      </c>
      <c r="CI252">
        <v>45000</v>
      </c>
      <c r="CJ252">
        <v>45000</v>
      </c>
      <c r="CK252">
        <v>0</v>
      </c>
      <c r="CL252">
        <v>0</v>
      </c>
      <c r="CM252">
        <v>0</v>
      </c>
      <c r="CN252">
        <v>0</v>
      </c>
      <c r="CW252">
        <v>100</v>
      </c>
      <c r="DA252" t="s">
        <v>251</v>
      </c>
      <c r="DE252">
        <v>45000</v>
      </c>
      <c r="DF252">
        <v>1</v>
      </c>
      <c r="DG252">
        <v>2</v>
      </c>
      <c r="DH252">
        <v>0</v>
      </c>
      <c r="DI252">
        <v>0</v>
      </c>
    </row>
    <row r="253" spans="1:113" hidden="1">
      <c r="A253" t="s">
        <v>113</v>
      </c>
      <c r="B253" t="s">
        <v>114</v>
      </c>
      <c r="C253">
        <v>82274843577</v>
      </c>
      <c r="D253">
        <v>3026784115</v>
      </c>
      <c r="E253">
        <v>202603</v>
      </c>
      <c r="F253">
        <v>6978</v>
      </c>
      <c r="G253" t="s">
        <v>115</v>
      </c>
      <c r="H253" t="s">
        <v>3148</v>
      </c>
      <c r="I253" t="s">
        <v>3149</v>
      </c>
      <c r="J253" t="s">
        <v>3150</v>
      </c>
      <c r="K253" t="s">
        <v>3151</v>
      </c>
      <c r="L253">
        <v>2</v>
      </c>
      <c r="M253" t="s">
        <v>3152</v>
      </c>
      <c r="N253" t="s">
        <v>3153</v>
      </c>
      <c r="O253" t="s">
        <v>3154</v>
      </c>
      <c r="P253" t="s">
        <v>3155</v>
      </c>
      <c r="R253" t="s">
        <v>3156</v>
      </c>
      <c r="S253" t="s">
        <v>3157</v>
      </c>
      <c r="T253">
        <v>7</v>
      </c>
      <c r="U253">
        <v>2</v>
      </c>
      <c r="V253" t="s">
        <v>3158</v>
      </c>
      <c r="W253" t="s">
        <v>3159</v>
      </c>
      <c r="Y253">
        <v>6583776</v>
      </c>
      <c r="Z253">
        <v>0</v>
      </c>
      <c r="AA253">
        <v>5267020.8</v>
      </c>
      <c r="AB253">
        <v>1316755.2</v>
      </c>
      <c r="AC253">
        <v>532900</v>
      </c>
      <c r="AD253">
        <v>117200</v>
      </c>
      <c r="AE253">
        <v>1038806</v>
      </c>
      <c r="AF253">
        <v>0</v>
      </c>
      <c r="AG253">
        <v>2928300</v>
      </c>
      <c r="AH253">
        <v>37170</v>
      </c>
      <c r="AI253">
        <v>0</v>
      </c>
      <c r="AJ253">
        <v>0</v>
      </c>
      <c r="AK253">
        <v>0</v>
      </c>
      <c r="AL253">
        <v>45000</v>
      </c>
      <c r="AM253">
        <v>1884400</v>
      </c>
      <c r="AN253">
        <v>0</v>
      </c>
      <c r="AP253">
        <v>0</v>
      </c>
      <c r="AQ253">
        <v>3</v>
      </c>
      <c r="AR253">
        <v>17491926715</v>
      </c>
      <c r="AS253" t="s">
        <v>127</v>
      </c>
      <c r="AT253" t="s">
        <v>442</v>
      </c>
      <c r="AV253" t="s">
        <v>129</v>
      </c>
      <c r="AW253" t="s">
        <v>443</v>
      </c>
      <c r="AX253" t="s">
        <v>131</v>
      </c>
      <c r="BB253">
        <v>1</v>
      </c>
      <c r="BC253">
        <v>1</v>
      </c>
      <c r="BD253">
        <v>45000</v>
      </c>
      <c r="BE253">
        <v>45000</v>
      </c>
      <c r="BF253">
        <v>45000</v>
      </c>
      <c r="BG253">
        <v>100</v>
      </c>
      <c r="BH253" t="s">
        <v>3144</v>
      </c>
      <c r="BJ253">
        <v>0</v>
      </c>
      <c r="BK253">
        <v>0</v>
      </c>
      <c r="BL253">
        <v>36000</v>
      </c>
      <c r="BM253">
        <v>9000</v>
      </c>
      <c r="BO253">
        <v>80</v>
      </c>
      <c r="BQ253">
        <v>1</v>
      </c>
      <c r="BW253" t="s">
        <v>133</v>
      </c>
      <c r="BX253" t="s">
        <v>3160</v>
      </c>
      <c r="BZ253" t="s">
        <v>3161</v>
      </c>
      <c r="CA253" t="s">
        <v>3102</v>
      </c>
      <c r="CB253" t="s">
        <v>138</v>
      </c>
      <c r="CC253" t="s">
        <v>3162</v>
      </c>
      <c r="CD253" t="s">
        <v>115</v>
      </c>
      <c r="CF253" t="s">
        <v>3163</v>
      </c>
      <c r="CH253" t="s">
        <v>3147</v>
      </c>
      <c r="CI253">
        <v>45000</v>
      </c>
      <c r="CJ253">
        <v>45000</v>
      </c>
      <c r="CK253">
        <v>0</v>
      </c>
      <c r="CL253">
        <v>0</v>
      </c>
      <c r="CM253">
        <v>0</v>
      </c>
      <c r="CN253">
        <v>0</v>
      </c>
      <c r="CW253">
        <v>100</v>
      </c>
      <c r="DA253" t="s">
        <v>251</v>
      </c>
      <c r="DE253">
        <v>45000</v>
      </c>
      <c r="DF253">
        <v>2</v>
      </c>
      <c r="DG253">
        <v>2</v>
      </c>
      <c r="DH253">
        <v>1</v>
      </c>
      <c r="DI253">
        <v>36000</v>
      </c>
    </row>
    <row r="254" spans="1:113" hidden="1">
      <c r="A254" t="s">
        <v>113</v>
      </c>
      <c r="B254" t="s">
        <v>114</v>
      </c>
      <c r="C254">
        <v>81958397621</v>
      </c>
      <c r="D254">
        <v>2972824510</v>
      </c>
      <c r="E254">
        <v>202601</v>
      </c>
      <c r="F254">
        <v>34901</v>
      </c>
      <c r="G254" t="s">
        <v>2389</v>
      </c>
      <c r="H254" t="s">
        <v>3164</v>
      </c>
      <c r="I254" t="s">
        <v>3164</v>
      </c>
      <c r="J254" t="s">
        <v>3165</v>
      </c>
      <c r="K254" t="s">
        <v>3166</v>
      </c>
      <c r="L254">
        <v>1</v>
      </c>
      <c r="M254" t="s">
        <v>3167</v>
      </c>
      <c r="N254" t="s">
        <v>392</v>
      </c>
      <c r="O254" t="s">
        <v>3168</v>
      </c>
      <c r="P254" t="s">
        <v>2593</v>
      </c>
      <c r="R254" t="s">
        <v>3169</v>
      </c>
      <c r="S254" t="s">
        <v>3170</v>
      </c>
      <c r="T254">
        <v>0</v>
      </c>
      <c r="U254">
        <v>1</v>
      </c>
      <c r="V254" t="s">
        <v>3171</v>
      </c>
      <c r="W254" t="s">
        <v>221</v>
      </c>
      <c r="Y254">
        <v>131100</v>
      </c>
      <c r="Z254">
        <v>0</v>
      </c>
      <c r="AA254">
        <v>131100</v>
      </c>
      <c r="AB254">
        <v>0</v>
      </c>
      <c r="AC254">
        <v>0</v>
      </c>
      <c r="AD254">
        <v>0</v>
      </c>
      <c r="AE254">
        <v>91300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39800</v>
      </c>
      <c r="AM254">
        <v>0</v>
      </c>
      <c r="AN254">
        <v>0</v>
      </c>
      <c r="AP254">
        <v>0</v>
      </c>
      <c r="AQ254">
        <v>1</v>
      </c>
      <c r="AR254">
        <v>16965290192</v>
      </c>
      <c r="AS254" t="s">
        <v>127</v>
      </c>
      <c r="AT254" t="s">
        <v>128</v>
      </c>
      <c r="AV254" t="s">
        <v>129</v>
      </c>
      <c r="AW254" t="s">
        <v>2398</v>
      </c>
      <c r="AX254" t="s">
        <v>131</v>
      </c>
      <c r="BB254">
        <v>1</v>
      </c>
      <c r="BC254">
        <v>1</v>
      </c>
      <c r="BD254">
        <v>39800</v>
      </c>
      <c r="BE254">
        <v>39800</v>
      </c>
      <c r="BF254">
        <v>39800</v>
      </c>
      <c r="BG254">
        <v>100</v>
      </c>
      <c r="BH254" t="s">
        <v>3172</v>
      </c>
      <c r="BI254" t="s">
        <v>3170</v>
      </c>
      <c r="BJ254">
        <v>0</v>
      </c>
      <c r="BK254">
        <v>0</v>
      </c>
      <c r="BL254">
        <v>39800</v>
      </c>
      <c r="BM254">
        <v>0</v>
      </c>
      <c r="BO254">
        <v>100</v>
      </c>
      <c r="BQ254">
        <v>1</v>
      </c>
      <c r="BW254" t="s">
        <v>133</v>
      </c>
      <c r="BX254" t="s">
        <v>133</v>
      </c>
      <c r="BZ254" t="s">
        <v>3173</v>
      </c>
      <c r="CA254" t="s">
        <v>3174</v>
      </c>
      <c r="CB254" t="s">
        <v>138</v>
      </c>
      <c r="CC254" t="s">
        <v>138</v>
      </c>
      <c r="CD254" t="s">
        <v>2389</v>
      </c>
      <c r="CF254" t="s">
        <v>3175</v>
      </c>
      <c r="CG254" t="s">
        <v>3176</v>
      </c>
      <c r="CH254" t="s">
        <v>3177</v>
      </c>
      <c r="CI254">
        <v>39800</v>
      </c>
      <c r="CJ254">
        <v>39800</v>
      </c>
      <c r="CK254">
        <v>0</v>
      </c>
      <c r="CL254">
        <v>0</v>
      </c>
      <c r="CM254">
        <v>0</v>
      </c>
      <c r="CN254">
        <v>0</v>
      </c>
      <c r="CW254">
        <v>100</v>
      </c>
      <c r="CX254" t="s">
        <v>3174</v>
      </c>
      <c r="DE254">
        <v>39800</v>
      </c>
      <c r="DF254">
        <v>1</v>
      </c>
      <c r="DG254">
        <v>2</v>
      </c>
      <c r="DH254">
        <v>0</v>
      </c>
      <c r="DI254">
        <v>0</v>
      </c>
    </row>
    <row r="255" spans="1:113" hidden="1">
      <c r="A255" t="s">
        <v>113</v>
      </c>
      <c r="B255" t="s">
        <v>114</v>
      </c>
      <c r="C255">
        <v>81958397600</v>
      </c>
      <c r="D255">
        <v>2972824509</v>
      </c>
      <c r="E255">
        <v>202601</v>
      </c>
      <c r="F255">
        <v>34901</v>
      </c>
      <c r="G255" t="s">
        <v>2389</v>
      </c>
      <c r="H255" t="s">
        <v>3178</v>
      </c>
      <c r="I255" t="s">
        <v>3178</v>
      </c>
      <c r="J255" t="s">
        <v>3179</v>
      </c>
      <c r="K255" t="s">
        <v>3180</v>
      </c>
      <c r="L255">
        <v>2</v>
      </c>
      <c r="M255" t="s">
        <v>3181</v>
      </c>
      <c r="N255" t="s">
        <v>1829</v>
      </c>
      <c r="O255" t="s">
        <v>2748</v>
      </c>
      <c r="P255" t="s">
        <v>2749</v>
      </c>
      <c r="R255" t="s">
        <v>3182</v>
      </c>
      <c r="S255" t="s">
        <v>3183</v>
      </c>
      <c r="T255">
        <v>0</v>
      </c>
      <c r="U255">
        <v>1</v>
      </c>
      <c r="V255" t="s">
        <v>3184</v>
      </c>
      <c r="W255" t="s">
        <v>221</v>
      </c>
      <c r="Y255">
        <v>470400</v>
      </c>
      <c r="Z255">
        <v>0</v>
      </c>
      <c r="AA255">
        <v>376320</v>
      </c>
      <c r="AB255">
        <v>94080</v>
      </c>
      <c r="AC255">
        <v>0</v>
      </c>
      <c r="AD255">
        <v>0</v>
      </c>
      <c r="AE255">
        <v>92800</v>
      </c>
      <c r="AF255">
        <v>0</v>
      </c>
      <c r="AG255">
        <v>337800</v>
      </c>
      <c r="AH255">
        <v>0</v>
      </c>
      <c r="AI255">
        <v>0</v>
      </c>
      <c r="AJ255">
        <v>0</v>
      </c>
      <c r="AK255">
        <v>0</v>
      </c>
      <c r="AL255">
        <v>39800</v>
      </c>
      <c r="AM255">
        <v>0</v>
      </c>
      <c r="AN255">
        <v>0</v>
      </c>
      <c r="AP255">
        <v>0</v>
      </c>
      <c r="AQ255">
        <v>1</v>
      </c>
      <c r="AR255">
        <v>16965290190</v>
      </c>
      <c r="AS255" t="s">
        <v>127</v>
      </c>
      <c r="AT255" t="s">
        <v>128</v>
      </c>
      <c r="AV255" t="s">
        <v>129</v>
      </c>
      <c r="AW255" t="s">
        <v>2398</v>
      </c>
      <c r="AX255" t="s">
        <v>131</v>
      </c>
      <c r="BB255">
        <v>1</v>
      </c>
      <c r="BC255">
        <v>1</v>
      </c>
      <c r="BD255">
        <v>39800</v>
      </c>
      <c r="BE255">
        <v>39800</v>
      </c>
      <c r="BF255">
        <v>39800</v>
      </c>
      <c r="BG255">
        <v>100</v>
      </c>
      <c r="BH255" t="s">
        <v>3172</v>
      </c>
      <c r="BI255" t="s">
        <v>3183</v>
      </c>
      <c r="BJ255">
        <v>0</v>
      </c>
      <c r="BK255">
        <v>0</v>
      </c>
      <c r="BL255">
        <v>31840</v>
      </c>
      <c r="BM255">
        <v>7960</v>
      </c>
      <c r="BO255">
        <v>80</v>
      </c>
      <c r="BQ255">
        <v>1</v>
      </c>
      <c r="BW255" t="s">
        <v>133</v>
      </c>
      <c r="BX255" t="s">
        <v>133</v>
      </c>
      <c r="BZ255" t="s">
        <v>3185</v>
      </c>
      <c r="CA255" t="s">
        <v>3174</v>
      </c>
      <c r="CB255" t="s">
        <v>138</v>
      </c>
      <c r="CC255" t="s">
        <v>138</v>
      </c>
      <c r="CD255" t="s">
        <v>2389</v>
      </c>
      <c r="CF255" t="s">
        <v>3175</v>
      </c>
      <c r="CG255" t="s">
        <v>3186</v>
      </c>
      <c r="CH255" t="s">
        <v>3177</v>
      </c>
      <c r="CI255">
        <v>39800</v>
      </c>
      <c r="CJ255">
        <v>39800</v>
      </c>
      <c r="CK255">
        <v>0</v>
      </c>
      <c r="CL255">
        <v>0</v>
      </c>
      <c r="CM255">
        <v>0</v>
      </c>
      <c r="CN255">
        <v>0</v>
      </c>
      <c r="CW255">
        <v>100</v>
      </c>
      <c r="CX255" t="s">
        <v>3174</v>
      </c>
      <c r="DE255">
        <v>39800</v>
      </c>
      <c r="DF255">
        <v>2</v>
      </c>
      <c r="DG255">
        <v>2</v>
      </c>
      <c r="DH255">
        <v>1</v>
      </c>
      <c r="DI255">
        <v>31840</v>
      </c>
    </row>
    <row r="256" spans="1:113" hidden="1">
      <c r="A256" t="s">
        <v>113</v>
      </c>
      <c r="B256" t="s">
        <v>114</v>
      </c>
      <c r="C256">
        <v>82197665216</v>
      </c>
      <c r="D256">
        <v>3003724088</v>
      </c>
      <c r="E256">
        <v>202602</v>
      </c>
      <c r="F256">
        <v>37200</v>
      </c>
      <c r="G256" t="s">
        <v>1271</v>
      </c>
      <c r="H256" t="s">
        <v>3187</v>
      </c>
      <c r="I256" t="s">
        <v>3188</v>
      </c>
      <c r="J256" t="s">
        <v>3189</v>
      </c>
      <c r="K256" t="s">
        <v>3190</v>
      </c>
      <c r="L256">
        <v>2</v>
      </c>
      <c r="M256" t="s">
        <v>3191</v>
      </c>
      <c r="N256" t="s">
        <v>3192</v>
      </c>
      <c r="O256" t="s">
        <v>699</v>
      </c>
      <c r="P256" t="s">
        <v>193</v>
      </c>
      <c r="R256" t="s">
        <v>3193</v>
      </c>
      <c r="S256" t="s">
        <v>3194</v>
      </c>
      <c r="T256">
        <v>0</v>
      </c>
      <c r="U256">
        <v>1</v>
      </c>
      <c r="V256" t="s">
        <v>3195</v>
      </c>
      <c r="W256" t="s">
        <v>221</v>
      </c>
      <c r="Y256">
        <v>278200</v>
      </c>
      <c r="Z256">
        <v>0</v>
      </c>
      <c r="AA256">
        <v>278200</v>
      </c>
      <c r="AB256">
        <v>0</v>
      </c>
      <c r="AC256">
        <v>0</v>
      </c>
      <c r="AD256">
        <v>0</v>
      </c>
      <c r="AE256">
        <v>190100</v>
      </c>
      <c r="AF256">
        <v>0</v>
      </c>
      <c r="AG256">
        <v>48300</v>
      </c>
      <c r="AH256">
        <v>0</v>
      </c>
      <c r="AI256">
        <v>0</v>
      </c>
      <c r="AJ256">
        <v>0</v>
      </c>
      <c r="AK256">
        <v>0</v>
      </c>
      <c r="AL256">
        <v>39800</v>
      </c>
      <c r="AM256">
        <v>0</v>
      </c>
      <c r="AN256">
        <v>0</v>
      </c>
      <c r="AP256">
        <v>0</v>
      </c>
      <c r="AQ256">
        <v>1</v>
      </c>
      <c r="AR256">
        <v>17280985331</v>
      </c>
      <c r="AS256" t="s">
        <v>127</v>
      </c>
      <c r="AT256" t="s">
        <v>128</v>
      </c>
      <c r="AV256" t="s">
        <v>129</v>
      </c>
      <c r="AW256" t="s">
        <v>130</v>
      </c>
      <c r="AX256" t="s">
        <v>131</v>
      </c>
      <c r="BB256">
        <v>1</v>
      </c>
      <c r="BC256">
        <v>1</v>
      </c>
      <c r="BD256">
        <v>39800</v>
      </c>
      <c r="BE256">
        <v>39800</v>
      </c>
      <c r="BF256">
        <v>39800</v>
      </c>
      <c r="BG256">
        <v>100</v>
      </c>
      <c r="BH256" t="s">
        <v>3196</v>
      </c>
      <c r="BI256" t="s">
        <v>3197</v>
      </c>
      <c r="BJ256">
        <v>0</v>
      </c>
      <c r="BK256">
        <v>0</v>
      </c>
      <c r="BL256">
        <v>39800</v>
      </c>
      <c r="BM256">
        <v>0</v>
      </c>
      <c r="BO256">
        <v>100</v>
      </c>
      <c r="BQ256">
        <v>1</v>
      </c>
      <c r="BV256" t="s">
        <v>135</v>
      </c>
      <c r="BW256" t="s">
        <v>134</v>
      </c>
      <c r="BX256" t="s">
        <v>134</v>
      </c>
      <c r="BY256" t="s">
        <v>135</v>
      </c>
      <c r="BZ256" t="s">
        <v>3198</v>
      </c>
      <c r="CA256" t="s">
        <v>3199</v>
      </c>
      <c r="CB256" t="s">
        <v>138</v>
      </c>
      <c r="CC256" t="s">
        <v>3162</v>
      </c>
      <c r="CD256" t="s">
        <v>1271</v>
      </c>
      <c r="CF256" t="s">
        <v>3200</v>
      </c>
      <c r="CH256" t="s">
        <v>3201</v>
      </c>
      <c r="CI256">
        <v>39800</v>
      </c>
      <c r="CJ256">
        <v>39800</v>
      </c>
      <c r="CK256">
        <v>0</v>
      </c>
      <c r="CL256">
        <v>0</v>
      </c>
      <c r="CM256">
        <v>0</v>
      </c>
      <c r="CN256">
        <v>0</v>
      </c>
      <c r="CW256">
        <v>100</v>
      </c>
      <c r="CX256" t="s">
        <v>3199</v>
      </c>
      <c r="DE256">
        <v>39800</v>
      </c>
      <c r="DF256">
        <v>1</v>
      </c>
      <c r="DG256">
        <v>2</v>
      </c>
      <c r="DH256">
        <v>0</v>
      </c>
      <c r="DI256">
        <v>0</v>
      </c>
    </row>
    <row r="257" spans="1:113" hidden="1">
      <c r="A257" t="s">
        <v>113</v>
      </c>
      <c r="B257" t="s">
        <v>114</v>
      </c>
      <c r="C257">
        <v>82197693364</v>
      </c>
      <c r="D257">
        <v>3004690789</v>
      </c>
      <c r="E257">
        <v>202602</v>
      </c>
      <c r="F257">
        <v>37200</v>
      </c>
      <c r="G257" t="s">
        <v>1271</v>
      </c>
      <c r="H257" t="s">
        <v>3202</v>
      </c>
      <c r="I257" t="s">
        <v>3203</v>
      </c>
      <c r="J257" t="s">
        <v>3204</v>
      </c>
      <c r="K257" t="s">
        <v>3205</v>
      </c>
      <c r="L257">
        <v>1</v>
      </c>
      <c r="M257" t="s">
        <v>3206</v>
      </c>
      <c r="N257" t="s">
        <v>3207</v>
      </c>
      <c r="O257" t="s">
        <v>146</v>
      </c>
      <c r="P257" t="s">
        <v>3208</v>
      </c>
      <c r="R257" t="s">
        <v>3209</v>
      </c>
      <c r="S257" t="s">
        <v>3210</v>
      </c>
      <c r="T257">
        <v>2</v>
      </c>
      <c r="U257">
        <v>1</v>
      </c>
      <c r="V257" t="s">
        <v>493</v>
      </c>
      <c r="W257" t="s">
        <v>3211</v>
      </c>
      <c r="Y257">
        <v>1544194</v>
      </c>
      <c r="Z257">
        <v>0</v>
      </c>
      <c r="AA257">
        <v>1235355.2</v>
      </c>
      <c r="AB257">
        <v>308838.8</v>
      </c>
      <c r="AC257">
        <v>68400</v>
      </c>
      <c r="AD257">
        <v>71500</v>
      </c>
      <c r="AE257">
        <v>350094</v>
      </c>
      <c r="AF257">
        <v>0</v>
      </c>
      <c r="AG257">
        <v>812100</v>
      </c>
      <c r="AH257">
        <v>0</v>
      </c>
      <c r="AI257">
        <v>0</v>
      </c>
      <c r="AJ257">
        <v>0</v>
      </c>
      <c r="AK257">
        <v>0</v>
      </c>
      <c r="AL257">
        <v>39800</v>
      </c>
      <c r="AM257">
        <v>202300</v>
      </c>
      <c r="AN257">
        <v>0</v>
      </c>
      <c r="AP257">
        <v>0</v>
      </c>
      <c r="AQ257">
        <v>3</v>
      </c>
      <c r="AR257">
        <v>17289015387</v>
      </c>
      <c r="AS257" t="s">
        <v>127</v>
      </c>
      <c r="AT257" t="s">
        <v>128</v>
      </c>
      <c r="AV257" t="s">
        <v>129</v>
      </c>
      <c r="AW257" t="s">
        <v>130</v>
      </c>
      <c r="AX257" t="s">
        <v>131</v>
      </c>
      <c r="BB257">
        <v>1</v>
      </c>
      <c r="BC257">
        <v>1</v>
      </c>
      <c r="BD257">
        <v>39800</v>
      </c>
      <c r="BE257">
        <v>39800</v>
      </c>
      <c r="BF257">
        <v>39800</v>
      </c>
      <c r="BG257">
        <v>100</v>
      </c>
      <c r="BH257" t="s">
        <v>3196</v>
      </c>
      <c r="BI257" t="s">
        <v>3212</v>
      </c>
      <c r="BJ257">
        <v>0</v>
      </c>
      <c r="BK257">
        <v>0</v>
      </c>
      <c r="BL257">
        <v>31840</v>
      </c>
      <c r="BM257">
        <v>7960</v>
      </c>
      <c r="BO257">
        <v>80</v>
      </c>
      <c r="BQ257">
        <v>1</v>
      </c>
      <c r="BV257" t="s">
        <v>135</v>
      </c>
      <c r="BW257" t="s">
        <v>134</v>
      </c>
      <c r="BX257" t="s">
        <v>134</v>
      </c>
      <c r="BY257" t="s">
        <v>135</v>
      </c>
      <c r="BZ257" t="s">
        <v>3213</v>
      </c>
      <c r="CA257" t="s">
        <v>3199</v>
      </c>
      <c r="CB257" t="s">
        <v>138</v>
      </c>
      <c r="CC257" t="s">
        <v>3214</v>
      </c>
      <c r="CD257" t="s">
        <v>1271</v>
      </c>
      <c r="CF257" t="s">
        <v>3215</v>
      </c>
      <c r="CH257" t="s">
        <v>3216</v>
      </c>
      <c r="CI257">
        <v>39800</v>
      </c>
      <c r="CJ257">
        <v>39800</v>
      </c>
      <c r="CK257">
        <v>0</v>
      </c>
      <c r="CL257">
        <v>0</v>
      </c>
      <c r="CM257">
        <v>0</v>
      </c>
      <c r="CN257">
        <v>0</v>
      </c>
      <c r="CW257">
        <v>100</v>
      </c>
      <c r="CX257" t="s">
        <v>3199</v>
      </c>
      <c r="DE257">
        <v>39800</v>
      </c>
      <c r="DF257">
        <v>2</v>
      </c>
      <c r="DG257">
        <v>2</v>
      </c>
      <c r="DH257">
        <v>1</v>
      </c>
      <c r="DI257">
        <v>31840</v>
      </c>
    </row>
    <row r="258" spans="1:113" hidden="1">
      <c r="A258" t="s">
        <v>113</v>
      </c>
      <c r="B258" t="s">
        <v>114</v>
      </c>
      <c r="C258">
        <v>82296289178</v>
      </c>
      <c r="D258">
        <v>3025930832</v>
      </c>
      <c r="E258">
        <v>202603</v>
      </c>
      <c r="F258">
        <v>37200</v>
      </c>
      <c r="G258" t="s">
        <v>1271</v>
      </c>
      <c r="H258" t="s">
        <v>3217</v>
      </c>
      <c r="I258" t="s">
        <v>3218</v>
      </c>
      <c r="J258" t="s">
        <v>3219</v>
      </c>
      <c r="K258" t="s">
        <v>3220</v>
      </c>
      <c r="L258">
        <v>2</v>
      </c>
      <c r="M258" t="s">
        <v>3221</v>
      </c>
      <c r="N258" t="s">
        <v>2513</v>
      </c>
      <c r="O258" t="s">
        <v>3222</v>
      </c>
      <c r="P258" t="s">
        <v>3223</v>
      </c>
      <c r="R258" t="s">
        <v>3224</v>
      </c>
      <c r="S258" t="s">
        <v>3225</v>
      </c>
      <c r="T258">
        <v>0</v>
      </c>
      <c r="U258">
        <v>1</v>
      </c>
      <c r="V258" t="s">
        <v>3226</v>
      </c>
      <c r="W258" t="s">
        <v>3227</v>
      </c>
      <c r="Y258">
        <v>343399</v>
      </c>
      <c r="Z258">
        <v>0</v>
      </c>
      <c r="AA258">
        <v>343399</v>
      </c>
      <c r="AB258">
        <v>0</v>
      </c>
      <c r="AC258">
        <v>0</v>
      </c>
      <c r="AD258">
        <v>0</v>
      </c>
      <c r="AE258">
        <v>263299</v>
      </c>
      <c r="AF258">
        <v>0</v>
      </c>
      <c r="AG258">
        <v>40300</v>
      </c>
      <c r="AH258">
        <v>0</v>
      </c>
      <c r="AI258">
        <v>0</v>
      </c>
      <c r="AJ258">
        <v>0</v>
      </c>
      <c r="AK258">
        <v>0</v>
      </c>
      <c r="AL258">
        <v>39800</v>
      </c>
      <c r="AM258">
        <v>0</v>
      </c>
      <c r="AN258">
        <v>0</v>
      </c>
      <c r="AP258">
        <v>0</v>
      </c>
      <c r="AQ258">
        <v>1</v>
      </c>
      <c r="AR258">
        <v>17485081151</v>
      </c>
      <c r="AS258" t="s">
        <v>127</v>
      </c>
      <c r="AT258" t="s">
        <v>128</v>
      </c>
      <c r="AV258" t="s">
        <v>129</v>
      </c>
      <c r="AW258" t="s">
        <v>130</v>
      </c>
      <c r="AX258" t="s">
        <v>131</v>
      </c>
      <c r="BB258">
        <v>1</v>
      </c>
      <c r="BC258">
        <v>1</v>
      </c>
      <c r="BD258">
        <v>39800</v>
      </c>
      <c r="BE258">
        <v>39800</v>
      </c>
      <c r="BF258">
        <v>39800</v>
      </c>
      <c r="BG258">
        <v>100</v>
      </c>
      <c r="BH258" t="s">
        <v>3228</v>
      </c>
      <c r="BI258" t="s">
        <v>3229</v>
      </c>
      <c r="BJ258">
        <v>0</v>
      </c>
      <c r="BK258">
        <v>0</v>
      </c>
      <c r="BL258">
        <v>39800</v>
      </c>
      <c r="BM258">
        <v>0</v>
      </c>
      <c r="BO258">
        <v>100</v>
      </c>
      <c r="BQ258">
        <v>1</v>
      </c>
      <c r="BV258" t="s">
        <v>135</v>
      </c>
      <c r="BW258" t="s">
        <v>134</v>
      </c>
      <c r="BX258" t="s">
        <v>134</v>
      </c>
      <c r="BY258" t="s">
        <v>135</v>
      </c>
      <c r="BZ258" t="s">
        <v>3230</v>
      </c>
      <c r="CA258" t="s">
        <v>3199</v>
      </c>
      <c r="CB258" t="s">
        <v>138</v>
      </c>
      <c r="CC258" t="s">
        <v>138</v>
      </c>
      <c r="CD258" t="s">
        <v>1271</v>
      </c>
      <c r="CF258" t="s">
        <v>3231</v>
      </c>
      <c r="CH258" t="s">
        <v>3232</v>
      </c>
      <c r="CI258">
        <v>39800</v>
      </c>
      <c r="CJ258">
        <v>39800</v>
      </c>
      <c r="CK258">
        <v>0</v>
      </c>
      <c r="CL258">
        <v>0</v>
      </c>
      <c r="CM258">
        <v>0</v>
      </c>
      <c r="CN258">
        <v>0</v>
      </c>
      <c r="CW258">
        <v>100</v>
      </c>
      <c r="CX258" t="s">
        <v>3199</v>
      </c>
      <c r="DE258">
        <v>39800</v>
      </c>
      <c r="DF258">
        <v>1</v>
      </c>
      <c r="DG258">
        <v>2</v>
      </c>
      <c r="DH258">
        <v>0</v>
      </c>
      <c r="DI258">
        <v>0</v>
      </c>
    </row>
    <row r="259" spans="1:113" hidden="1">
      <c r="A259" t="s">
        <v>113</v>
      </c>
      <c r="B259" t="s">
        <v>114</v>
      </c>
      <c r="C259">
        <v>82296290659</v>
      </c>
      <c r="D259">
        <v>3026196704</v>
      </c>
      <c r="E259">
        <v>202603</v>
      </c>
      <c r="F259">
        <v>37200</v>
      </c>
      <c r="G259" t="s">
        <v>1271</v>
      </c>
      <c r="H259" t="s">
        <v>3233</v>
      </c>
      <c r="I259" t="s">
        <v>3234</v>
      </c>
      <c r="J259" t="s">
        <v>3235</v>
      </c>
      <c r="K259" t="s">
        <v>3236</v>
      </c>
      <c r="L259">
        <v>2</v>
      </c>
      <c r="M259" t="s">
        <v>3237</v>
      </c>
      <c r="N259" t="s">
        <v>392</v>
      </c>
      <c r="O259" t="s">
        <v>146</v>
      </c>
      <c r="P259" t="s">
        <v>193</v>
      </c>
      <c r="R259" t="s">
        <v>3238</v>
      </c>
      <c r="S259" t="s">
        <v>3239</v>
      </c>
      <c r="T259">
        <v>0</v>
      </c>
      <c r="U259">
        <v>1</v>
      </c>
      <c r="V259" t="s">
        <v>2151</v>
      </c>
      <c r="W259" t="s">
        <v>3240</v>
      </c>
      <c r="Y259">
        <v>1365839</v>
      </c>
      <c r="Z259">
        <v>0</v>
      </c>
      <c r="AA259">
        <v>1092671.2</v>
      </c>
      <c r="AB259">
        <v>273167.8</v>
      </c>
      <c r="AC259">
        <v>491800</v>
      </c>
      <c r="AD259">
        <v>461500</v>
      </c>
      <c r="AE259">
        <v>360799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51740</v>
      </c>
      <c r="AM259">
        <v>0</v>
      </c>
      <c r="AN259">
        <v>0</v>
      </c>
      <c r="AP259">
        <v>0</v>
      </c>
      <c r="AQ259">
        <v>1</v>
      </c>
      <c r="AR259">
        <v>17487604859</v>
      </c>
      <c r="AS259" t="s">
        <v>127</v>
      </c>
      <c r="AT259" t="s">
        <v>128</v>
      </c>
      <c r="AV259" t="s">
        <v>129</v>
      </c>
      <c r="AW259" t="s">
        <v>130</v>
      </c>
      <c r="AX259" t="s">
        <v>131</v>
      </c>
      <c r="BB259">
        <v>1</v>
      </c>
      <c r="BC259">
        <v>1</v>
      </c>
      <c r="BD259">
        <v>39800</v>
      </c>
      <c r="BE259">
        <v>39800</v>
      </c>
      <c r="BF259">
        <v>11940</v>
      </c>
      <c r="BG259">
        <v>30</v>
      </c>
      <c r="BH259" t="s">
        <v>3228</v>
      </c>
      <c r="BI259" t="s">
        <v>3241</v>
      </c>
      <c r="BJ259">
        <v>0</v>
      </c>
      <c r="BK259">
        <v>0</v>
      </c>
      <c r="BL259">
        <v>9552</v>
      </c>
      <c r="BM259">
        <v>2388</v>
      </c>
      <c r="BO259">
        <v>80</v>
      </c>
      <c r="BQ259">
        <v>1</v>
      </c>
      <c r="BV259" t="s">
        <v>135</v>
      </c>
      <c r="BW259" t="s">
        <v>134</v>
      </c>
      <c r="BX259" t="s">
        <v>133</v>
      </c>
      <c r="BZ259" t="s">
        <v>3242</v>
      </c>
      <c r="CA259" t="s">
        <v>3199</v>
      </c>
      <c r="CB259" t="s">
        <v>138</v>
      </c>
      <c r="CC259" t="s">
        <v>138</v>
      </c>
      <c r="CD259" t="s">
        <v>1271</v>
      </c>
      <c r="CF259" t="s">
        <v>3243</v>
      </c>
      <c r="CG259" t="s">
        <v>3244</v>
      </c>
      <c r="CH259" t="s">
        <v>3245</v>
      </c>
      <c r="CI259">
        <v>11940</v>
      </c>
      <c r="CJ259">
        <v>11940</v>
      </c>
      <c r="CK259">
        <v>0</v>
      </c>
      <c r="CL259">
        <v>0</v>
      </c>
      <c r="CM259">
        <v>0</v>
      </c>
      <c r="CN259">
        <v>0</v>
      </c>
      <c r="CW259">
        <v>100</v>
      </c>
      <c r="CX259" t="s">
        <v>3199</v>
      </c>
      <c r="DE259">
        <v>39800</v>
      </c>
      <c r="DF259">
        <v>2</v>
      </c>
      <c r="DG259">
        <v>2</v>
      </c>
      <c r="DH259">
        <v>1</v>
      </c>
      <c r="DI259">
        <v>9552</v>
      </c>
    </row>
    <row r="260" spans="1:113" hidden="1">
      <c r="A260" t="s">
        <v>113</v>
      </c>
      <c r="B260" t="s">
        <v>114</v>
      </c>
      <c r="C260">
        <v>82126630024</v>
      </c>
      <c r="D260">
        <v>3001331513</v>
      </c>
      <c r="E260">
        <v>202602</v>
      </c>
      <c r="F260">
        <v>6978</v>
      </c>
      <c r="G260" t="s">
        <v>115</v>
      </c>
      <c r="H260" t="s">
        <v>3246</v>
      </c>
      <c r="I260" t="s">
        <v>3247</v>
      </c>
      <c r="J260" t="s">
        <v>3248</v>
      </c>
      <c r="K260" t="s">
        <v>3249</v>
      </c>
      <c r="L260">
        <v>2</v>
      </c>
      <c r="M260" t="s">
        <v>3250</v>
      </c>
      <c r="N260" t="s">
        <v>115</v>
      </c>
      <c r="O260" t="s">
        <v>146</v>
      </c>
      <c r="P260" t="s">
        <v>193</v>
      </c>
      <c r="R260" t="s">
        <v>3251</v>
      </c>
      <c r="S260" t="s">
        <v>3252</v>
      </c>
      <c r="T260">
        <v>0</v>
      </c>
      <c r="U260">
        <v>2</v>
      </c>
      <c r="V260" t="s">
        <v>3099</v>
      </c>
      <c r="Y260">
        <v>168800</v>
      </c>
      <c r="Z260">
        <v>0</v>
      </c>
      <c r="AA260">
        <v>168800</v>
      </c>
      <c r="AB260">
        <v>0</v>
      </c>
      <c r="AC260">
        <v>0</v>
      </c>
      <c r="AD260">
        <v>123800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45000</v>
      </c>
      <c r="AM260">
        <v>0</v>
      </c>
      <c r="AN260">
        <v>0</v>
      </c>
      <c r="AP260">
        <v>0</v>
      </c>
      <c r="AQ260">
        <v>1</v>
      </c>
      <c r="AR260">
        <v>17263601202</v>
      </c>
      <c r="AS260" t="s">
        <v>127</v>
      </c>
      <c r="AT260" t="s">
        <v>442</v>
      </c>
      <c r="AV260" t="s">
        <v>129</v>
      </c>
      <c r="AW260" t="s">
        <v>443</v>
      </c>
      <c r="AX260" t="s">
        <v>131</v>
      </c>
      <c r="BB260">
        <v>1</v>
      </c>
      <c r="BC260">
        <v>1</v>
      </c>
      <c r="BD260">
        <v>45000</v>
      </c>
      <c r="BE260">
        <v>45000</v>
      </c>
      <c r="BF260">
        <v>45000</v>
      </c>
      <c r="BG260">
        <v>100</v>
      </c>
      <c r="BH260" t="s">
        <v>3253</v>
      </c>
      <c r="BI260" t="s">
        <v>3252</v>
      </c>
      <c r="BJ260">
        <v>0</v>
      </c>
      <c r="BK260">
        <v>0</v>
      </c>
      <c r="BL260">
        <v>45000</v>
      </c>
      <c r="BM260">
        <v>0</v>
      </c>
      <c r="BO260">
        <v>100</v>
      </c>
      <c r="BQ260">
        <v>1</v>
      </c>
      <c r="BW260" t="s">
        <v>133</v>
      </c>
      <c r="BX260" t="s">
        <v>133</v>
      </c>
      <c r="BZ260" t="s">
        <v>3101</v>
      </c>
      <c r="CA260" t="s">
        <v>3254</v>
      </c>
      <c r="CB260" t="s">
        <v>138</v>
      </c>
      <c r="CC260" t="s">
        <v>138</v>
      </c>
      <c r="CD260" t="s">
        <v>115</v>
      </c>
      <c r="CF260" t="s">
        <v>3255</v>
      </c>
      <c r="CH260" t="s">
        <v>3256</v>
      </c>
      <c r="CI260">
        <v>45000</v>
      </c>
      <c r="CJ260">
        <v>45000</v>
      </c>
      <c r="CK260">
        <v>0</v>
      </c>
      <c r="CL260">
        <v>0</v>
      </c>
      <c r="CM260">
        <v>0</v>
      </c>
      <c r="CN260">
        <v>0</v>
      </c>
      <c r="CW260">
        <v>100</v>
      </c>
      <c r="DA260" t="s">
        <v>251</v>
      </c>
      <c r="DE260">
        <v>45000</v>
      </c>
      <c r="DF260">
        <v>1</v>
      </c>
      <c r="DG260">
        <v>2</v>
      </c>
      <c r="DH260">
        <v>0</v>
      </c>
      <c r="DI260">
        <v>0</v>
      </c>
    </row>
    <row r="261" spans="1:113" hidden="1">
      <c r="A261" t="s">
        <v>113</v>
      </c>
      <c r="B261" t="s">
        <v>114</v>
      </c>
      <c r="C261">
        <v>82126741276</v>
      </c>
      <c r="D261">
        <v>3004543608</v>
      </c>
      <c r="E261">
        <v>202602</v>
      </c>
      <c r="F261">
        <v>6978</v>
      </c>
      <c r="G261" t="s">
        <v>115</v>
      </c>
      <c r="H261" t="s">
        <v>3257</v>
      </c>
      <c r="I261" t="s">
        <v>3258</v>
      </c>
      <c r="J261" t="s">
        <v>3259</v>
      </c>
      <c r="K261" t="s">
        <v>3260</v>
      </c>
      <c r="L261">
        <v>2</v>
      </c>
      <c r="M261" t="s">
        <v>3261</v>
      </c>
      <c r="N261" t="s">
        <v>115</v>
      </c>
      <c r="O261" t="s">
        <v>146</v>
      </c>
      <c r="P261" t="s">
        <v>193</v>
      </c>
      <c r="R261" t="s">
        <v>3262</v>
      </c>
      <c r="S261" t="s">
        <v>3263</v>
      </c>
      <c r="T261">
        <v>4</v>
      </c>
      <c r="U261">
        <v>2</v>
      </c>
      <c r="V261" t="s">
        <v>2309</v>
      </c>
      <c r="W261" t="s">
        <v>3264</v>
      </c>
      <c r="Y261">
        <v>1945418</v>
      </c>
      <c r="Z261">
        <v>0</v>
      </c>
      <c r="AA261">
        <v>1945418</v>
      </c>
      <c r="AB261">
        <v>0</v>
      </c>
      <c r="AC261">
        <v>199000</v>
      </c>
      <c r="AD261">
        <v>269200</v>
      </c>
      <c r="AE261">
        <v>527018</v>
      </c>
      <c r="AF261">
        <v>0</v>
      </c>
      <c r="AG261">
        <v>0</v>
      </c>
      <c r="AH261">
        <v>16000</v>
      </c>
      <c r="AI261">
        <v>0</v>
      </c>
      <c r="AJ261">
        <v>0</v>
      </c>
      <c r="AK261">
        <v>0</v>
      </c>
      <c r="AL261">
        <v>45000</v>
      </c>
      <c r="AM261">
        <v>889200</v>
      </c>
      <c r="AN261">
        <v>0</v>
      </c>
      <c r="AP261">
        <v>0</v>
      </c>
      <c r="AQ261">
        <v>3</v>
      </c>
      <c r="AR261">
        <v>17287820270</v>
      </c>
      <c r="AS261" t="s">
        <v>127</v>
      </c>
      <c r="AT261" t="s">
        <v>412</v>
      </c>
      <c r="AV261" t="s">
        <v>129</v>
      </c>
      <c r="AW261" t="s">
        <v>413</v>
      </c>
      <c r="AX261" t="s">
        <v>131</v>
      </c>
      <c r="BB261">
        <v>1</v>
      </c>
      <c r="BC261">
        <v>1</v>
      </c>
      <c r="BD261">
        <v>45000</v>
      </c>
      <c r="BE261">
        <v>45000</v>
      </c>
      <c r="BF261">
        <v>45000</v>
      </c>
      <c r="BG261">
        <v>100</v>
      </c>
      <c r="BH261" t="s">
        <v>3253</v>
      </c>
      <c r="BJ261">
        <v>0</v>
      </c>
      <c r="BK261">
        <v>0</v>
      </c>
      <c r="BL261">
        <v>45000</v>
      </c>
      <c r="BM261">
        <v>0</v>
      </c>
      <c r="BO261">
        <v>100</v>
      </c>
      <c r="BQ261">
        <v>1</v>
      </c>
      <c r="BW261" t="s">
        <v>133</v>
      </c>
      <c r="BX261" t="s">
        <v>809</v>
      </c>
      <c r="BY261" t="s">
        <v>810</v>
      </c>
      <c r="BZ261" t="s">
        <v>3265</v>
      </c>
      <c r="CA261" t="s">
        <v>3254</v>
      </c>
      <c r="CB261" t="s">
        <v>138</v>
      </c>
      <c r="CC261" t="s">
        <v>138</v>
      </c>
      <c r="CD261" t="s">
        <v>115</v>
      </c>
      <c r="CF261" t="s">
        <v>3266</v>
      </c>
      <c r="CH261" t="s">
        <v>3256</v>
      </c>
      <c r="CI261">
        <v>45000</v>
      </c>
      <c r="CJ261">
        <v>45000</v>
      </c>
      <c r="CK261">
        <v>0</v>
      </c>
      <c r="CL261">
        <v>0</v>
      </c>
      <c r="CM261">
        <v>0</v>
      </c>
      <c r="CN261">
        <v>0</v>
      </c>
      <c r="CW261">
        <v>100</v>
      </c>
      <c r="DA261" t="s">
        <v>251</v>
      </c>
      <c r="DE261">
        <v>45000</v>
      </c>
      <c r="DF261">
        <v>2</v>
      </c>
      <c r="DG261">
        <v>2</v>
      </c>
      <c r="DH261">
        <v>1</v>
      </c>
      <c r="DI261">
        <v>45000</v>
      </c>
    </row>
    <row r="262" spans="1:113" hidden="1">
      <c r="A262" t="s">
        <v>113</v>
      </c>
      <c r="B262" t="s">
        <v>114</v>
      </c>
      <c r="C262">
        <v>82275056309</v>
      </c>
      <c r="D262">
        <v>3026367111</v>
      </c>
      <c r="E262">
        <v>202603</v>
      </c>
      <c r="F262">
        <v>6978</v>
      </c>
      <c r="G262" t="s">
        <v>115</v>
      </c>
      <c r="H262" t="s">
        <v>3267</v>
      </c>
      <c r="I262" t="s">
        <v>3268</v>
      </c>
      <c r="J262" t="s">
        <v>3269</v>
      </c>
      <c r="K262" t="s">
        <v>3270</v>
      </c>
      <c r="L262">
        <v>2</v>
      </c>
      <c r="M262" t="s">
        <v>3271</v>
      </c>
      <c r="N262" t="s">
        <v>233</v>
      </c>
      <c r="O262" t="s">
        <v>3272</v>
      </c>
      <c r="P262" t="s">
        <v>3273</v>
      </c>
      <c r="R262" t="s">
        <v>3274</v>
      </c>
      <c r="S262" t="s">
        <v>3275</v>
      </c>
      <c r="T262">
        <v>10</v>
      </c>
      <c r="U262">
        <v>2</v>
      </c>
      <c r="V262" t="s">
        <v>3276</v>
      </c>
      <c r="Y262">
        <v>1851560</v>
      </c>
      <c r="Z262">
        <v>0</v>
      </c>
      <c r="AA262">
        <v>1481248</v>
      </c>
      <c r="AB262">
        <v>370312</v>
      </c>
      <c r="AC262">
        <v>0</v>
      </c>
      <c r="AD262">
        <v>105300</v>
      </c>
      <c r="AE262">
        <v>188360</v>
      </c>
      <c r="AF262">
        <v>0</v>
      </c>
      <c r="AG262">
        <v>626400</v>
      </c>
      <c r="AH262">
        <v>0</v>
      </c>
      <c r="AI262">
        <v>0</v>
      </c>
      <c r="AJ262">
        <v>0</v>
      </c>
      <c r="AK262">
        <v>0</v>
      </c>
      <c r="AL262">
        <v>45000</v>
      </c>
      <c r="AM262">
        <v>886500</v>
      </c>
      <c r="AN262">
        <v>0</v>
      </c>
      <c r="AP262">
        <v>0</v>
      </c>
      <c r="AQ262">
        <v>3</v>
      </c>
      <c r="AR262">
        <v>17489051605</v>
      </c>
      <c r="AS262" t="s">
        <v>127</v>
      </c>
      <c r="AT262" t="s">
        <v>442</v>
      </c>
      <c r="AV262" t="s">
        <v>129</v>
      </c>
      <c r="AW262" t="s">
        <v>443</v>
      </c>
      <c r="AX262" t="s">
        <v>131</v>
      </c>
      <c r="BB262">
        <v>1</v>
      </c>
      <c r="BC262">
        <v>1</v>
      </c>
      <c r="BD262">
        <v>45000</v>
      </c>
      <c r="BE262">
        <v>45000</v>
      </c>
      <c r="BF262">
        <v>45000</v>
      </c>
      <c r="BG262">
        <v>100</v>
      </c>
      <c r="BH262" t="s">
        <v>3277</v>
      </c>
      <c r="BJ262">
        <v>0</v>
      </c>
      <c r="BK262">
        <v>0</v>
      </c>
      <c r="BL262">
        <v>36000</v>
      </c>
      <c r="BM262">
        <v>9000</v>
      </c>
      <c r="BO262">
        <v>80</v>
      </c>
      <c r="BQ262">
        <v>1</v>
      </c>
      <c r="BW262" t="s">
        <v>133</v>
      </c>
      <c r="BX262" t="s">
        <v>2661</v>
      </c>
      <c r="BY262" t="s">
        <v>3278</v>
      </c>
      <c r="BZ262" t="s">
        <v>3279</v>
      </c>
      <c r="CA262" t="s">
        <v>3254</v>
      </c>
      <c r="CB262" t="s">
        <v>138</v>
      </c>
      <c r="CC262" t="s">
        <v>138</v>
      </c>
      <c r="CD262" t="s">
        <v>115</v>
      </c>
      <c r="CF262" t="s">
        <v>3280</v>
      </c>
      <c r="CH262" t="s">
        <v>3281</v>
      </c>
      <c r="CI262">
        <v>45000</v>
      </c>
      <c r="CJ262">
        <v>45000</v>
      </c>
      <c r="CK262">
        <v>0</v>
      </c>
      <c r="CL262">
        <v>0</v>
      </c>
      <c r="CM262">
        <v>0</v>
      </c>
      <c r="CN262">
        <v>0</v>
      </c>
      <c r="CW262">
        <v>100</v>
      </c>
      <c r="DA262" t="s">
        <v>251</v>
      </c>
      <c r="DE262">
        <v>45000</v>
      </c>
      <c r="DF262">
        <v>1</v>
      </c>
      <c r="DG262">
        <v>2</v>
      </c>
      <c r="DH262">
        <v>0</v>
      </c>
      <c r="DI262">
        <v>0</v>
      </c>
    </row>
    <row r="263" spans="1:113" hidden="1">
      <c r="A263" t="s">
        <v>113</v>
      </c>
      <c r="B263" t="s">
        <v>114</v>
      </c>
      <c r="C263">
        <v>82275038922</v>
      </c>
      <c r="D263">
        <v>3026367169</v>
      </c>
      <c r="E263">
        <v>202603</v>
      </c>
      <c r="F263">
        <v>6978</v>
      </c>
      <c r="G263" t="s">
        <v>115</v>
      </c>
      <c r="H263" t="s">
        <v>3282</v>
      </c>
      <c r="I263" t="s">
        <v>3283</v>
      </c>
      <c r="J263" t="s">
        <v>3284</v>
      </c>
      <c r="K263" t="s">
        <v>3285</v>
      </c>
      <c r="L263">
        <v>1</v>
      </c>
      <c r="M263" t="s">
        <v>3286</v>
      </c>
      <c r="N263" t="s">
        <v>1352</v>
      </c>
      <c r="O263" t="s">
        <v>3287</v>
      </c>
      <c r="P263" t="s">
        <v>3288</v>
      </c>
      <c r="R263" t="s">
        <v>3289</v>
      </c>
      <c r="S263" t="s">
        <v>3275</v>
      </c>
      <c r="T263">
        <v>10</v>
      </c>
      <c r="U263">
        <v>2</v>
      </c>
      <c r="V263" t="s">
        <v>570</v>
      </c>
      <c r="W263" t="s">
        <v>3290</v>
      </c>
      <c r="Y263">
        <v>2833766</v>
      </c>
      <c r="Z263">
        <v>0</v>
      </c>
      <c r="AA263">
        <v>2267012.7999999998</v>
      </c>
      <c r="AB263">
        <v>566753.19999999995</v>
      </c>
      <c r="AC263">
        <v>161700</v>
      </c>
      <c r="AD263">
        <v>73300</v>
      </c>
      <c r="AE263">
        <v>320141</v>
      </c>
      <c r="AF263">
        <v>0</v>
      </c>
      <c r="AG263">
        <v>0</v>
      </c>
      <c r="AH263">
        <v>10625</v>
      </c>
      <c r="AI263">
        <v>0</v>
      </c>
      <c r="AJ263">
        <v>0</v>
      </c>
      <c r="AK263">
        <v>0</v>
      </c>
      <c r="AL263">
        <v>45000</v>
      </c>
      <c r="AM263">
        <v>2223000</v>
      </c>
      <c r="AN263">
        <v>0</v>
      </c>
      <c r="AP263">
        <v>0</v>
      </c>
      <c r="AQ263">
        <v>3</v>
      </c>
      <c r="AR263">
        <v>17489051916</v>
      </c>
      <c r="AS263" t="s">
        <v>127</v>
      </c>
      <c r="AT263" t="s">
        <v>442</v>
      </c>
      <c r="AV263" t="s">
        <v>129</v>
      </c>
      <c r="AW263" t="s">
        <v>443</v>
      </c>
      <c r="AX263" t="s">
        <v>131</v>
      </c>
      <c r="BB263">
        <v>1</v>
      </c>
      <c r="BC263">
        <v>1</v>
      </c>
      <c r="BD263">
        <v>45000</v>
      </c>
      <c r="BE263">
        <v>45000</v>
      </c>
      <c r="BF263">
        <v>45000</v>
      </c>
      <c r="BG263">
        <v>100</v>
      </c>
      <c r="BH263" t="s">
        <v>3277</v>
      </c>
      <c r="BJ263">
        <v>0</v>
      </c>
      <c r="BK263">
        <v>0</v>
      </c>
      <c r="BL263">
        <v>36000</v>
      </c>
      <c r="BM263">
        <v>9000</v>
      </c>
      <c r="BO263">
        <v>80</v>
      </c>
      <c r="BQ263">
        <v>1</v>
      </c>
      <c r="BW263" t="s">
        <v>133</v>
      </c>
      <c r="BX263" t="s">
        <v>3291</v>
      </c>
      <c r="BY263" t="s">
        <v>3292</v>
      </c>
      <c r="BZ263" t="s">
        <v>3293</v>
      </c>
      <c r="CA263" t="s">
        <v>3254</v>
      </c>
      <c r="CB263" t="s">
        <v>138</v>
      </c>
      <c r="CC263" t="s">
        <v>138</v>
      </c>
      <c r="CD263" t="s">
        <v>115</v>
      </c>
      <c r="CF263" t="s">
        <v>3280</v>
      </c>
      <c r="CH263" t="s">
        <v>3281</v>
      </c>
      <c r="CI263">
        <v>45000</v>
      </c>
      <c r="CJ263">
        <v>45000</v>
      </c>
      <c r="CK263">
        <v>0</v>
      </c>
      <c r="CL263">
        <v>0</v>
      </c>
      <c r="CM263">
        <v>0</v>
      </c>
      <c r="CN263">
        <v>0</v>
      </c>
      <c r="CW263">
        <v>100</v>
      </c>
      <c r="DA263" t="s">
        <v>251</v>
      </c>
      <c r="DE263">
        <v>45000</v>
      </c>
      <c r="DF263">
        <v>2</v>
      </c>
      <c r="DG263">
        <v>2</v>
      </c>
      <c r="DH263">
        <v>1</v>
      </c>
      <c r="DI263">
        <v>36000</v>
      </c>
    </row>
    <row r="264" spans="1:113" hidden="1">
      <c r="A264" t="s">
        <v>113</v>
      </c>
      <c r="B264" t="s">
        <v>114</v>
      </c>
      <c r="C264">
        <v>81941355948</v>
      </c>
      <c r="D264">
        <v>2974075401</v>
      </c>
      <c r="E264">
        <v>202601</v>
      </c>
      <c r="F264">
        <v>6976</v>
      </c>
      <c r="G264" t="s">
        <v>192</v>
      </c>
      <c r="H264" t="s">
        <v>3294</v>
      </c>
      <c r="I264" t="s">
        <v>3295</v>
      </c>
      <c r="J264" t="s">
        <v>3296</v>
      </c>
      <c r="K264" t="s">
        <v>3297</v>
      </c>
      <c r="L264">
        <v>2</v>
      </c>
      <c r="M264" t="s">
        <v>3298</v>
      </c>
      <c r="N264" t="s">
        <v>650</v>
      </c>
      <c r="O264" t="s">
        <v>146</v>
      </c>
      <c r="P264" t="s">
        <v>193</v>
      </c>
      <c r="R264" t="s">
        <v>3299</v>
      </c>
      <c r="S264" t="s">
        <v>3300</v>
      </c>
      <c r="T264">
        <v>0</v>
      </c>
      <c r="U264">
        <v>1</v>
      </c>
      <c r="V264" t="s">
        <v>3301</v>
      </c>
      <c r="W264" t="s">
        <v>3302</v>
      </c>
      <c r="Y264">
        <v>442900</v>
      </c>
      <c r="Z264">
        <v>0</v>
      </c>
      <c r="AA264">
        <v>420755</v>
      </c>
      <c r="AB264">
        <v>22145</v>
      </c>
      <c r="AC264">
        <v>179200</v>
      </c>
      <c r="AD264">
        <v>0</v>
      </c>
      <c r="AE264">
        <v>218700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45000</v>
      </c>
      <c r="AM264">
        <v>0</v>
      </c>
      <c r="AN264">
        <v>0</v>
      </c>
      <c r="AP264">
        <v>0</v>
      </c>
      <c r="AQ264">
        <v>1</v>
      </c>
      <c r="AR264">
        <v>16974580721</v>
      </c>
      <c r="AS264" t="s">
        <v>127</v>
      </c>
      <c r="AT264" t="s">
        <v>1126</v>
      </c>
      <c r="AV264" t="s">
        <v>129</v>
      </c>
      <c r="AW264" t="s">
        <v>1127</v>
      </c>
      <c r="AX264" t="s">
        <v>131</v>
      </c>
      <c r="BB264">
        <v>1</v>
      </c>
      <c r="BC264">
        <v>1</v>
      </c>
      <c r="BD264">
        <v>45000</v>
      </c>
      <c r="BE264">
        <v>45000</v>
      </c>
      <c r="BF264">
        <v>45000</v>
      </c>
      <c r="BG264">
        <v>100</v>
      </c>
      <c r="BH264" t="s">
        <v>3303</v>
      </c>
      <c r="BI264" t="s">
        <v>3300</v>
      </c>
      <c r="BJ264">
        <v>0</v>
      </c>
      <c r="BK264">
        <v>0</v>
      </c>
      <c r="BL264">
        <v>42750</v>
      </c>
      <c r="BM264">
        <v>2250</v>
      </c>
      <c r="BO264">
        <v>95</v>
      </c>
      <c r="BQ264">
        <v>1</v>
      </c>
      <c r="BV264" t="s">
        <v>3304</v>
      </c>
      <c r="BW264" t="s">
        <v>133</v>
      </c>
      <c r="BX264" t="s">
        <v>133</v>
      </c>
      <c r="BY264" t="s">
        <v>3304</v>
      </c>
      <c r="BZ264" t="s">
        <v>3305</v>
      </c>
      <c r="CA264" t="s">
        <v>3306</v>
      </c>
      <c r="CB264" t="s">
        <v>138</v>
      </c>
      <c r="CC264" t="s">
        <v>138</v>
      </c>
      <c r="CD264" t="s">
        <v>192</v>
      </c>
      <c r="CF264" t="s">
        <v>3307</v>
      </c>
      <c r="CG264" t="s">
        <v>3308</v>
      </c>
      <c r="CH264" t="s">
        <v>3309</v>
      </c>
      <c r="CI264">
        <v>45000</v>
      </c>
      <c r="CJ264">
        <v>45000</v>
      </c>
      <c r="CK264">
        <v>0</v>
      </c>
      <c r="CL264">
        <v>0</v>
      </c>
      <c r="CM264">
        <v>0</v>
      </c>
      <c r="CN264">
        <v>0</v>
      </c>
      <c r="CW264">
        <v>100</v>
      </c>
      <c r="CX264" t="s">
        <v>3306</v>
      </c>
      <c r="DE264">
        <v>45000</v>
      </c>
      <c r="DF264">
        <v>1</v>
      </c>
      <c r="DG264">
        <v>2</v>
      </c>
      <c r="DH264">
        <v>0</v>
      </c>
      <c r="DI264">
        <v>0</v>
      </c>
    </row>
    <row r="265" spans="1:113" hidden="1">
      <c r="A265" t="s">
        <v>113</v>
      </c>
      <c r="B265" t="s">
        <v>114</v>
      </c>
      <c r="C265">
        <v>81941400100</v>
      </c>
      <c r="D265">
        <v>2973894724</v>
      </c>
      <c r="E265">
        <v>202601</v>
      </c>
      <c r="F265">
        <v>6976</v>
      </c>
      <c r="G265" t="s">
        <v>192</v>
      </c>
      <c r="H265" t="s">
        <v>3310</v>
      </c>
      <c r="I265" t="s">
        <v>3311</v>
      </c>
      <c r="J265" t="s">
        <v>3312</v>
      </c>
      <c r="K265" t="s">
        <v>3313</v>
      </c>
      <c r="L265">
        <v>1</v>
      </c>
      <c r="M265" t="s">
        <v>3314</v>
      </c>
      <c r="N265" t="s">
        <v>192</v>
      </c>
      <c r="O265" t="s">
        <v>146</v>
      </c>
      <c r="P265" t="s">
        <v>147</v>
      </c>
      <c r="R265" t="s">
        <v>3315</v>
      </c>
      <c r="S265" t="s">
        <v>3316</v>
      </c>
      <c r="T265">
        <v>0</v>
      </c>
      <c r="U265">
        <v>1</v>
      </c>
      <c r="V265" t="s">
        <v>3317</v>
      </c>
      <c r="W265" t="s">
        <v>3318</v>
      </c>
      <c r="Y265">
        <v>640780</v>
      </c>
      <c r="Z265">
        <v>0</v>
      </c>
      <c r="AA265">
        <v>608741</v>
      </c>
      <c r="AB265">
        <v>32039</v>
      </c>
      <c r="AC265">
        <v>0</v>
      </c>
      <c r="AD265">
        <v>0</v>
      </c>
      <c r="AE265">
        <v>215580</v>
      </c>
      <c r="AF265">
        <v>0</v>
      </c>
      <c r="AG265">
        <v>380200</v>
      </c>
      <c r="AH265">
        <v>0</v>
      </c>
      <c r="AI265">
        <v>0</v>
      </c>
      <c r="AJ265">
        <v>0</v>
      </c>
      <c r="AK265">
        <v>0</v>
      </c>
      <c r="AL265">
        <v>45000</v>
      </c>
      <c r="AM265">
        <v>0</v>
      </c>
      <c r="AN265">
        <v>0</v>
      </c>
      <c r="AP265">
        <v>0</v>
      </c>
      <c r="AQ265">
        <v>1</v>
      </c>
      <c r="AR265">
        <v>16973292908</v>
      </c>
      <c r="AS265" t="s">
        <v>127</v>
      </c>
      <c r="AT265" t="s">
        <v>3319</v>
      </c>
      <c r="AV265" t="s">
        <v>129</v>
      </c>
      <c r="AW265" t="s">
        <v>3320</v>
      </c>
      <c r="AX265" t="s">
        <v>131</v>
      </c>
      <c r="BB265">
        <v>1</v>
      </c>
      <c r="BC265">
        <v>1</v>
      </c>
      <c r="BD265">
        <v>45000</v>
      </c>
      <c r="BE265">
        <v>45000</v>
      </c>
      <c r="BF265">
        <v>45000</v>
      </c>
      <c r="BG265">
        <v>100</v>
      </c>
      <c r="BH265" t="s">
        <v>3303</v>
      </c>
      <c r="BI265" t="s">
        <v>3316</v>
      </c>
      <c r="BJ265">
        <v>0</v>
      </c>
      <c r="BK265">
        <v>0</v>
      </c>
      <c r="BL265">
        <v>42750</v>
      </c>
      <c r="BM265">
        <v>2250</v>
      </c>
      <c r="BO265">
        <v>95</v>
      </c>
      <c r="BQ265">
        <v>1</v>
      </c>
      <c r="BV265" t="s">
        <v>3304</v>
      </c>
      <c r="BW265" t="s">
        <v>133</v>
      </c>
      <c r="BX265" t="s">
        <v>133</v>
      </c>
      <c r="BY265" t="s">
        <v>3304</v>
      </c>
      <c r="BZ265" t="s">
        <v>3321</v>
      </c>
      <c r="CA265" t="s">
        <v>3306</v>
      </c>
      <c r="CB265" t="s">
        <v>138</v>
      </c>
      <c r="CC265" t="s">
        <v>138</v>
      </c>
      <c r="CD265" t="s">
        <v>192</v>
      </c>
      <c r="CF265" t="s">
        <v>3307</v>
      </c>
      <c r="CG265" t="s">
        <v>3322</v>
      </c>
      <c r="CH265" t="s">
        <v>3309</v>
      </c>
      <c r="CI265">
        <v>45000</v>
      </c>
      <c r="CJ265">
        <v>45000</v>
      </c>
      <c r="CK265">
        <v>0</v>
      </c>
      <c r="CL265">
        <v>0</v>
      </c>
      <c r="CM265">
        <v>0</v>
      </c>
      <c r="CN265">
        <v>0</v>
      </c>
      <c r="CW265">
        <v>100</v>
      </c>
      <c r="CX265" t="s">
        <v>3306</v>
      </c>
      <c r="DE265">
        <v>45000</v>
      </c>
      <c r="DF265">
        <v>2</v>
      </c>
      <c r="DG265">
        <v>2</v>
      </c>
      <c r="DH265">
        <v>1</v>
      </c>
      <c r="DI265">
        <v>42750</v>
      </c>
    </row>
    <row r="266" spans="1:113" hidden="1">
      <c r="A266" t="s">
        <v>113</v>
      </c>
      <c r="B266" t="s">
        <v>114</v>
      </c>
      <c r="C266">
        <v>81941466045</v>
      </c>
      <c r="D266">
        <v>2977083693</v>
      </c>
      <c r="E266">
        <v>202601</v>
      </c>
      <c r="F266">
        <v>6976</v>
      </c>
      <c r="G266" t="s">
        <v>192</v>
      </c>
      <c r="H266" t="s">
        <v>3323</v>
      </c>
      <c r="I266" t="s">
        <v>3324</v>
      </c>
      <c r="J266" t="s">
        <v>3325</v>
      </c>
      <c r="K266" t="s">
        <v>3326</v>
      </c>
      <c r="L266">
        <v>1</v>
      </c>
      <c r="M266" t="s">
        <v>3327</v>
      </c>
      <c r="N266" t="s">
        <v>192</v>
      </c>
      <c r="O266" t="s">
        <v>146</v>
      </c>
      <c r="P266" t="s">
        <v>193</v>
      </c>
      <c r="R266" t="s">
        <v>3328</v>
      </c>
      <c r="S266" t="s">
        <v>3329</v>
      </c>
      <c r="T266">
        <v>0</v>
      </c>
      <c r="U266">
        <v>1</v>
      </c>
      <c r="V266" t="s">
        <v>3301</v>
      </c>
      <c r="W266" t="s">
        <v>3330</v>
      </c>
      <c r="Y266">
        <v>500140</v>
      </c>
      <c r="Z266">
        <v>0</v>
      </c>
      <c r="AA266">
        <v>500140</v>
      </c>
      <c r="AB266">
        <v>0</v>
      </c>
      <c r="AC266">
        <v>179200</v>
      </c>
      <c r="AD266">
        <v>0</v>
      </c>
      <c r="AE266">
        <v>275940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45000</v>
      </c>
      <c r="AM266">
        <v>0</v>
      </c>
      <c r="AN266">
        <v>0</v>
      </c>
      <c r="AP266">
        <v>0</v>
      </c>
      <c r="AQ266">
        <v>1</v>
      </c>
      <c r="AR266">
        <v>16997578514</v>
      </c>
      <c r="AS266" t="s">
        <v>127</v>
      </c>
      <c r="AT266" t="s">
        <v>1126</v>
      </c>
      <c r="AV266" t="s">
        <v>129</v>
      </c>
      <c r="AW266" t="s">
        <v>1127</v>
      </c>
      <c r="AX266" t="s">
        <v>131</v>
      </c>
      <c r="BB266">
        <v>1</v>
      </c>
      <c r="BC266">
        <v>1</v>
      </c>
      <c r="BD266">
        <v>45000</v>
      </c>
      <c r="BE266">
        <v>45000</v>
      </c>
      <c r="BF266">
        <v>45000</v>
      </c>
      <c r="BG266">
        <v>100</v>
      </c>
      <c r="BH266" t="s">
        <v>3331</v>
      </c>
      <c r="BI266" t="s">
        <v>3329</v>
      </c>
      <c r="BJ266">
        <v>0</v>
      </c>
      <c r="BK266">
        <v>0</v>
      </c>
      <c r="BL266">
        <v>45000</v>
      </c>
      <c r="BM266">
        <v>0</v>
      </c>
      <c r="BO266">
        <v>100</v>
      </c>
      <c r="BQ266">
        <v>1</v>
      </c>
      <c r="BV266" t="s">
        <v>3304</v>
      </c>
      <c r="BW266" t="s">
        <v>133</v>
      </c>
      <c r="BX266" t="s">
        <v>133</v>
      </c>
      <c r="BY266" t="s">
        <v>3304</v>
      </c>
      <c r="BZ266" t="s">
        <v>3332</v>
      </c>
      <c r="CA266" t="s">
        <v>3306</v>
      </c>
      <c r="CB266" t="s">
        <v>138</v>
      </c>
      <c r="CC266" t="s">
        <v>138</v>
      </c>
      <c r="CD266" t="s">
        <v>192</v>
      </c>
      <c r="CF266" t="s">
        <v>3333</v>
      </c>
      <c r="CG266" t="s">
        <v>3334</v>
      </c>
      <c r="CH266" t="s">
        <v>3335</v>
      </c>
      <c r="CI266">
        <v>45000</v>
      </c>
      <c r="CJ266">
        <v>45000</v>
      </c>
      <c r="CK266">
        <v>0</v>
      </c>
      <c r="CL266">
        <v>0</v>
      </c>
      <c r="CM266">
        <v>0</v>
      </c>
      <c r="CN266">
        <v>0</v>
      </c>
      <c r="CW266">
        <v>100</v>
      </c>
      <c r="CX266" t="s">
        <v>3306</v>
      </c>
      <c r="DE266">
        <v>45000</v>
      </c>
      <c r="DF266">
        <v>1</v>
      </c>
      <c r="DG266">
        <v>2</v>
      </c>
      <c r="DH266">
        <v>0</v>
      </c>
      <c r="DI266">
        <v>0</v>
      </c>
    </row>
    <row r="267" spans="1:113" hidden="1">
      <c r="A267" t="s">
        <v>113</v>
      </c>
      <c r="B267" t="s">
        <v>114</v>
      </c>
      <c r="C267">
        <v>81941536459</v>
      </c>
      <c r="D267">
        <v>2976925626</v>
      </c>
      <c r="E267">
        <v>202601</v>
      </c>
      <c r="F267">
        <v>6976</v>
      </c>
      <c r="G267" t="s">
        <v>192</v>
      </c>
      <c r="H267" t="s">
        <v>3336</v>
      </c>
      <c r="I267" t="s">
        <v>3337</v>
      </c>
      <c r="J267" t="s">
        <v>3338</v>
      </c>
      <c r="K267" t="s">
        <v>3339</v>
      </c>
      <c r="L267">
        <v>1</v>
      </c>
      <c r="M267" t="s">
        <v>3340</v>
      </c>
      <c r="N267" t="s">
        <v>1647</v>
      </c>
      <c r="O267" t="s">
        <v>146</v>
      </c>
      <c r="P267" t="s">
        <v>193</v>
      </c>
      <c r="R267" t="s">
        <v>3341</v>
      </c>
      <c r="S267" t="s">
        <v>3342</v>
      </c>
      <c r="T267">
        <v>0</v>
      </c>
      <c r="U267">
        <v>1</v>
      </c>
      <c r="V267" t="s">
        <v>3343</v>
      </c>
      <c r="W267" t="s">
        <v>3344</v>
      </c>
      <c r="Y267">
        <v>262600</v>
      </c>
      <c r="Z267">
        <v>0</v>
      </c>
      <c r="AA267">
        <v>262600</v>
      </c>
      <c r="AB267">
        <v>0</v>
      </c>
      <c r="AC267">
        <v>0</v>
      </c>
      <c r="AD267">
        <v>58600</v>
      </c>
      <c r="AE267">
        <v>159000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45000</v>
      </c>
      <c r="AM267">
        <v>0</v>
      </c>
      <c r="AN267">
        <v>0</v>
      </c>
      <c r="AP267">
        <v>0</v>
      </c>
      <c r="AQ267">
        <v>1</v>
      </c>
      <c r="AR267">
        <v>16996477879</v>
      </c>
      <c r="AS267" t="s">
        <v>127</v>
      </c>
      <c r="AT267" t="s">
        <v>556</v>
      </c>
      <c r="AV267" t="s">
        <v>129</v>
      </c>
      <c r="AW267" t="s">
        <v>557</v>
      </c>
      <c r="AX267" t="s">
        <v>131</v>
      </c>
      <c r="BB267">
        <v>1</v>
      </c>
      <c r="BC267">
        <v>1</v>
      </c>
      <c r="BD267">
        <v>45000</v>
      </c>
      <c r="BE267">
        <v>45000</v>
      </c>
      <c r="BF267">
        <v>45000</v>
      </c>
      <c r="BG267">
        <v>100</v>
      </c>
      <c r="BH267" t="s">
        <v>3331</v>
      </c>
      <c r="BI267" t="s">
        <v>3342</v>
      </c>
      <c r="BJ267">
        <v>0</v>
      </c>
      <c r="BK267">
        <v>0</v>
      </c>
      <c r="BL267">
        <v>45000</v>
      </c>
      <c r="BM267">
        <v>0</v>
      </c>
      <c r="BO267">
        <v>100</v>
      </c>
      <c r="BQ267">
        <v>1</v>
      </c>
      <c r="BV267" t="s">
        <v>3304</v>
      </c>
      <c r="BW267" t="s">
        <v>133</v>
      </c>
      <c r="BX267" t="s">
        <v>133</v>
      </c>
      <c r="BY267" t="s">
        <v>3304</v>
      </c>
      <c r="BZ267" t="s">
        <v>3345</v>
      </c>
      <c r="CA267" t="s">
        <v>3306</v>
      </c>
      <c r="CB267" t="s">
        <v>138</v>
      </c>
      <c r="CC267" t="s">
        <v>138</v>
      </c>
      <c r="CD267" t="s">
        <v>192</v>
      </c>
      <c r="CF267" t="s">
        <v>3333</v>
      </c>
      <c r="CG267" t="s">
        <v>3346</v>
      </c>
      <c r="CH267" t="s">
        <v>3335</v>
      </c>
      <c r="CI267">
        <v>45000</v>
      </c>
      <c r="CJ267">
        <v>45000</v>
      </c>
      <c r="CK267">
        <v>0</v>
      </c>
      <c r="CL267">
        <v>0</v>
      </c>
      <c r="CM267">
        <v>0</v>
      </c>
      <c r="CN267">
        <v>0</v>
      </c>
      <c r="CW267">
        <v>100</v>
      </c>
      <c r="CX267" t="s">
        <v>3306</v>
      </c>
      <c r="DE267">
        <v>45000</v>
      </c>
      <c r="DF267">
        <v>2</v>
      </c>
      <c r="DG267">
        <v>2</v>
      </c>
      <c r="DH267">
        <v>1</v>
      </c>
      <c r="DI267">
        <v>45000</v>
      </c>
    </row>
    <row r="268" spans="1:113" hidden="1">
      <c r="A268" t="s">
        <v>113</v>
      </c>
      <c r="B268" t="s">
        <v>114</v>
      </c>
      <c r="C268">
        <v>82213960178</v>
      </c>
      <c r="D268">
        <v>2988984690</v>
      </c>
      <c r="E268">
        <v>202602</v>
      </c>
      <c r="F268">
        <v>6976</v>
      </c>
      <c r="G268" t="s">
        <v>192</v>
      </c>
      <c r="H268" t="s">
        <v>3347</v>
      </c>
      <c r="I268" t="s">
        <v>3348</v>
      </c>
      <c r="J268" t="s">
        <v>3349</v>
      </c>
      <c r="K268" t="s">
        <v>3350</v>
      </c>
      <c r="L268">
        <v>1</v>
      </c>
      <c r="M268" t="s">
        <v>3351</v>
      </c>
      <c r="N268" t="s">
        <v>192</v>
      </c>
      <c r="O268" t="s">
        <v>146</v>
      </c>
      <c r="P268" t="s">
        <v>193</v>
      </c>
      <c r="R268" t="s">
        <v>3352</v>
      </c>
      <c r="S268" t="s">
        <v>3353</v>
      </c>
      <c r="T268">
        <v>0</v>
      </c>
      <c r="U268">
        <v>1</v>
      </c>
      <c r="V268" t="s">
        <v>507</v>
      </c>
      <c r="W268" t="s">
        <v>3354</v>
      </c>
      <c r="Y268">
        <v>571340</v>
      </c>
      <c r="Z268">
        <v>0</v>
      </c>
      <c r="AA268">
        <v>571340</v>
      </c>
      <c r="AB268">
        <v>0</v>
      </c>
      <c r="AC268">
        <v>273700</v>
      </c>
      <c r="AD268">
        <v>0</v>
      </c>
      <c r="AE268">
        <v>252640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45000</v>
      </c>
      <c r="AM268">
        <v>0</v>
      </c>
      <c r="AN268">
        <v>0</v>
      </c>
      <c r="AP268">
        <v>0</v>
      </c>
      <c r="AQ268">
        <v>1</v>
      </c>
      <c r="AR268">
        <v>17136895888</v>
      </c>
      <c r="AS268" t="s">
        <v>127</v>
      </c>
      <c r="AT268" t="s">
        <v>442</v>
      </c>
      <c r="AV268" t="s">
        <v>129</v>
      </c>
      <c r="AW268" t="s">
        <v>443</v>
      </c>
      <c r="AX268" t="s">
        <v>131</v>
      </c>
      <c r="BB268">
        <v>1</v>
      </c>
      <c r="BC268">
        <v>1</v>
      </c>
      <c r="BD268">
        <v>45000</v>
      </c>
      <c r="BE268">
        <v>45000</v>
      </c>
      <c r="BF268">
        <v>45000</v>
      </c>
      <c r="BG268">
        <v>100</v>
      </c>
      <c r="BH268" t="s">
        <v>3355</v>
      </c>
      <c r="BI268" t="s">
        <v>3353</v>
      </c>
      <c r="BJ268">
        <v>0</v>
      </c>
      <c r="BK268">
        <v>0</v>
      </c>
      <c r="BL268">
        <v>45000</v>
      </c>
      <c r="BM268">
        <v>0</v>
      </c>
      <c r="BO268">
        <v>100</v>
      </c>
      <c r="BQ268">
        <v>1</v>
      </c>
      <c r="BV268" t="s">
        <v>3304</v>
      </c>
      <c r="BW268" t="s">
        <v>133</v>
      </c>
      <c r="BX268" t="s">
        <v>133</v>
      </c>
      <c r="BY268" t="s">
        <v>3304</v>
      </c>
      <c r="BZ268" t="s">
        <v>3356</v>
      </c>
      <c r="CA268" t="s">
        <v>3306</v>
      </c>
      <c r="CB268" t="s">
        <v>138</v>
      </c>
      <c r="CC268" t="s">
        <v>138</v>
      </c>
      <c r="CD268" t="s">
        <v>192</v>
      </c>
      <c r="CF268" t="s">
        <v>3357</v>
      </c>
      <c r="CG268" t="s">
        <v>3358</v>
      </c>
      <c r="CH268" t="s">
        <v>3359</v>
      </c>
      <c r="CI268">
        <v>45000</v>
      </c>
      <c r="CJ268">
        <v>45000</v>
      </c>
      <c r="CK268">
        <v>0</v>
      </c>
      <c r="CL268">
        <v>0</v>
      </c>
      <c r="CM268">
        <v>0</v>
      </c>
      <c r="CN268">
        <v>0</v>
      </c>
      <c r="CW268">
        <v>100</v>
      </c>
      <c r="CX268" t="s">
        <v>3306</v>
      </c>
      <c r="DE268">
        <v>45000</v>
      </c>
      <c r="DF268">
        <v>1</v>
      </c>
      <c r="DG268">
        <v>2</v>
      </c>
      <c r="DH268">
        <v>0</v>
      </c>
      <c r="DI268">
        <v>0</v>
      </c>
    </row>
    <row r="269" spans="1:113" hidden="1">
      <c r="A269" t="s">
        <v>113</v>
      </c>
      <c r="B269" t="s">
        <v>114</v>
      </c>
      <c r="C269">
        <v>82213972750</v>
      </c>
      <c r="D269">
        <v>2989201627</v>
      </c>
      <c r="E269">
        <v>202602</v>
      </c>
      <c r="F269">
        <v>6976</v>
      </c>
      <c r="G269" t="s">
        <v>192</v>
      </c>
      <c r="H269" t="s">
        <v>3360</v>
      </c>
      <c r="I269" t="s">
        <v>3361</v>
      </c>
      <c r="J269" t="s">
        <v>3362</v>
      </c>
      <c r="K269" t="s">
        <v>3363</v>
      </c>
      <c r="L269">
        <v>1</v>
      </c>
      <c r="M269" t="s">
        <v>3364</v>
      </c>
      <c r="N269" t="s">
        <v>192</v>
      </c>
      <c r="O269" t="s">
        <v>146</v>
      </c>
      <c r="P269" t="s">
        <v>147</v>
      </c>
      <c r="R269" t="s">
        <v>3365</v>
      </c>
      <c r="S269" t="s">
        <v>3366</v>
      </c>
      <c r="T269">
        <v>0</v>
      </c>
      <c r="U269">
        <v>1</v>
      </c>
      <c r="V269" t="s">
        <v>3301</v>
      </c>
      <c r="W269" t="s">
        <v>3367</v>
      </c>
      <c r="Y269">
        <v>373080</v>
      </c>
      <c r="Z269">
        <v>0</v>
      </c>
      <c r="AA269">
        <v>373080</v>
      </c>
      <c r="AB269">
        <v>0</v>
      </c>
      <c r="AC269">
        <v>0</v>
      </c>
      <c r="AD269">
        <v>0</v>
      </c>
      <c r="AE269">
        <v>328080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45000</v>
      </c>
      <c r="AM269">
        <v>0</v>
      </c>
      <c r="AN269">
        <v>0</v>
      </c>
      <c r="AP269">
        <v>0</v>
      </c>
      <c r="AQ269">
        <v>1</v>
      </c>
      <c r="AR269">
        <v>17138405555</v>
      </c>
      <c r="AS269" t="s">
        <v>127</v>
      </c>
      <c r="AT269" t="s">
        <v>1126</v>
      </c>
      <c r="AV269" t="s">
        <v>129</v>
      </c>
      <c r="AW269" t="s">
        <v>1127</v>
      </c>
      <c r="AX269" t="s">
        <v>131</v>
      </c>
      <c r="BB269">
        <v>1</v>
      </c>
      <c r="BC269">
        <v>1</v>
      </c>
      <c r="BD269">
        <v>45000</v>
      </c>
      <c r="BE269">
        <v>45000</v>
      </c>
      <c r="BF269">
        <v>45000</v>
      </c>
      <c r="BG269">
        <v>100</v>
      </c>
      <c r="BH269" t="s">
        <v>3355</v>
      </c>
      <c r="BI269" t="s">
        <v>3366</v>
      </c>
      <c r="BJ269">
        <v>0</v>
      </c>
      <c r="BK269">
        <v>0</v>
      </c>
      <c r="BL269">
        <v>45000</v>
      </c>
      <c r="BM269">
        <v>0</v>
      </c>
      <c r="BO269">
        <v>100</v>
      </c>
      <c r="BQ269">
        <v>1</v>
      </c>
      <c r="BV269" t="s">
        <v>3304</v>
      </c>
      <c r="BW269" t="s">
        <v>133</v>
      </c>
      <c r="BX269" t="s">
        <v>133</v>
      </c>
      <c r="BY269" t="s">
        <v>3304</v>
      </c>
      <c r="BZ269" t="s">
        <v>3368</v>
      </c>
      <c r="CA269" t="s">
        <v>3306</v>
      </c>
      <c r="CB269" t="s">
        <v>138</v>
      </c>
      <c r="CC269" t="s">
        <v>138</v>
      </c>
      <c r="CD269" t="s">
        <v>192</v>
      </c>
      <c r="CF269" t="s">
        <v>3369</v>
      </c>
      <c r="CG269" t="s">
        <v>3370</v>
      </c>
      <c r="CH269" t="s">
        <v>3359</v>
      </c>
      <c r="CI269">
        <v>45000</v>
      </c>
      <c r="CJ269">
        <v>45000</v>
      </c>
      <c r="CK269">
        <v>0</v>
      </c>
      <c r="CL269">
        <v>0</v>
      </c>
      <c r="CM269">
        <v>0</v>
      </c>
      <c r="CN269">
        <v>0</v>
      </c>
      <c r="CW269">
        <v>100</v>
      </c>
      <c r="CX269" t="s">
        <v>3306</v>
      </c>
      <c r="DE269">
        <v>45000</v>
      </c>
      <c r="DF269">
        <v>2</v>
      </c>
      <c r="DG269">
        <v>2</v>
      </c>
      <c r="DH269">
        <v>1</v>
      </c>
      <c r="DI269">
        <v>45000</v>
      </c>
    </row>
    <row r="270" spans="1:113" hidden="1">
      <c r="A270" t="s">
        <v>113</v>
      </c>
      <c r="B270" t="s">
        <v>114</v>
      </c>
      <c r="C270">
        <v>82213960959</v>
      </c>
      <c r="D270">
        <v>2989101479</v>
      </c>
      <c r="E270">
        <v>202602</v>
      </c>
      <c r="F270">
        <v>6976</v>
      </c>
      <c r="G270" t="s">
        <v>192</v>
      </c>
      <c r="H270" t="s">
        <v>3371</v>
      </c>
      <c r="I270" t="s">
        <v>3372</v>
      </c>
      <c r="J270" t="s">
        <v>3373</v>
      </c>
      <c r="K270" t="s">
        <v>3374</v>
      </c>
      <c r="L270">
        <v>2</v>
      </c>
      <c r="M270" t="s">
        <v>3375</v>
      </c>
      <c r="N270" t="s">
        <v>192</v>
      </c>
      <c r="O270" t="s">
        <v>146</v>
      </c>
      <c r="P270" t="s">
        <v>147</v>
      </c>
      <c r="R270" t="s">
        <v>3376</v>
      </c>
      <c r="S270" t="s">
        <v>3377</v>
      </c>
      <c r="T270">
        <v>0</v>
      </c>
      <c r="U270">
        <v>1</v>
      </c>
      <c r="V270" t="s">
        <v>3301</v>
      </c>
      <c r="W270" t="s">
        <v>3378</v>
      </c>
      <c r="Y270">
        <v>328050</v>
      </c>
      <c r="Z270">
        <v>0</v>
      </c>
      <c r="AA270">
        <v>328050</v>
      </c>
      <c r="AB270">
        <v>0</v>
      </c>
      <c r="AC270">
        <v>0</v>
      </c>
      <c r="AD270">
        <v>0</v>
      </c>
      <c r="AE270">
        <v>283050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45000</v>
      </c>
      <c r="AM270">
        <v>0</v>
      </c>
      <c r="AN270">
        <v>0</v>
      </c>
      <c r="AP270">
        <v>0</v>
      </c>
      <c r="AQ270">
        <v>1</v>
      </c>
      <c r="AR270">
        <v>17137786983</v>
      </c>
      <c r="AS270" t="s">
        <v>127</v>
      </c>
      <c r="AT270" t="s">
        <v>1126</v>
      </c>
      <c r="AV270" t="s">
        <v>129</v>
      </c>
      <c r="AW270" t="s">
        <v>1127</v>
      </c>
      <c r="AX270" t="s">
        <v>131</v>
      </c>
      <c r="BB270">
        <v>1</v>
      </c>
      <c r="BC270">
        <v>1</v>
      </c>
      <c r="BD270">
        <v>45000</v>
      </c>
      <c r="BE270">
        <v>45000</v>
      </c>
      <c r="BF270">
        <v>45000</v>
      </c>
      <c r="BG270">
        <v>100</v>
      </c>
      <c r="BH270" t="s">
        <v>3379</v>
      </c>
      <c r="BI270" t="s">
        <v>3377</v>
      </c>
      <c r="BJ270">
        <v>0</v>
      </c>
      <c r="BK270">
        <v>0</v>
      </c>
      <c r="BL270">
        <v>45000</v>
      </c>
      <c r="BM270">
        <v>0</v>
      </c>
      <c r="BO270">
        <v>100</v>
      </c>
      <c r="BQ270">
        <v>1</v>
      </c>
      <c r="BV270" t="s">
        <v>3304</v>
      </c>
      <c r="BW270" t="s">
        <v>133</v>
      </c>
      <c r="BX270" t="s">
        <v>133</v>
      </c>
      <c r="BY270" t="s">
        <v>3304</v>
      </c>
      <c r="BZ270" t="s">
        <v>3380</v>
      </c>
      <c r="CA270" t="s">
        <v>3306</v>
      </c>
      <c r="CB270" t="s">
        <v>138</v>
      </c>
      <c r="CC270" t="s">
        <v>138</v>
      </c>
      <c r="CD270" t="s">
        <v>192</v>
      </c>
      <c r="CF270" t="s">
        <v>3381</v>
      </c>
      <c r="CG270" t="s">
        <v>3382</v>
      </c>
      <c r="CH270" t="s">
        <v>3383</v>
      </c>
      <c r="CI270">
        <v>45000</v>
      </c>
      <c r="CJ270">
        <v>45000</v>
      </c>
      <c r="CK270">
        <v>0</v>
      </c>
      <c r="CL270">
        <v>0</v>
      </c>
      <c r="CM270">
        <v>0</v>
      </c>
      <c r="CN270">
        <v>0</v>
      </c>
      <c r="CW270">
        <v>100</v>
      </c>
      <c r="CX270" t="s">
        <v>3306</v>
      </c>
      <c r="DE270">
        <v>45000</v>
      </c>
      <c r="DF270">
        <v>1</v>
      </c>
      <c r="DG270">
        <v>2</v>
      </c>
      <c r="DH270">
        <v>0</v>
      </c>
      <c r="DI270">
        <v>0</v>
      </c>
    </row>
    <row r="271" spans="1:113" hidden="1">
      <c r="A271" t="s">
        <v>113</v>
      </c>
      <c r="B271" t="s">
        <v>114</v>
      </c>
      <c r="C271">
        <v>82213943289</v>
      </c>
      <c r="D271">
        <v>2989015336</v>
      </c>
      <c r="E271">
        <v>202602</v>
      </c>
      <c r="F271">
        <v>6976</v>
      </c>
      <c r="G271" t="s">
        <v>192</v>
      </c>
      <c r="H271" t="s">
        <v>3384</v>
      </c>
      <c r="I271" t="s">
        <v>3385</v>
      </c>
      <c r="J271" t="s">
        <v>3386</v>
      </c>
      <c r="K271" t="s">
        <v>3387</v>
      </c>
      <c r="L271">
        <v>2</v>
      </c>
      <c r="M271" t="s">
        <v>3388</v>
      </c>
      <c r="N271" t="s">
        <v>313</v>
      </c>
      <c r="O271" t="s">
        <v>2224</v>
      </c>
      <c r="P271" t="s">
        <v>2225</v>
      </c>
      <c r="R271" t="s">
        <v>3389</v>
      </c>
      <c r="S271" t="s">
        <v>3390</v>
      </c>
      <c r="T271">
        <v>0</v>
      </c>
      <c r="U271">
        <v>1</v>
      </c>
      <c r="V271" t="s">
        <v>3330</v>
      </c>
      <c r="W271" t="s">
        <v>3391</v>
      </c>
      <c r="Y271">
        <v>432840</v>
      </c>
      <c r="Z271">
        <v>0</v>
      </c>
      <c r="AA271">
        <v>346272</v>
      </c>
      <c r="AB271">
        <v>86568</v>
      </c>
      <c r="AC271">
        <v>228900</v>
      </c>
      <c r="AD271">
        <v>0</v>
      </c>
      <c r="AE271">
        <v>158940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45000</v>
      </c>
      <c r="AM271">
        <v>0</v>
      </c>
      <c r="AN271">
        <v>0</v>
      </c>
      <c r="AP271">
        <v>0</v>
      </c>
      <c r="AQ271">
        <v>1</v>
      </c>
      <c r="AR271">
        <v>17137115265</v>
      </c>
      <c r="AS271" t="s">
        <v>127</v>
      </c>
      <c r="AT271" t="s">
        <v>442</v>
      </c>
      <c r="AV271" t="s">
        <v>129</v>
      </c>
      <c r="AW271" t="s">
        <v>443</v>
      </c>
      <c r="AX271" t="s">
        <v>131</v>
      </c>
      <c r="BB271">
        <v>1</v>
      </c>
      <c r="BC271">
        <v>1</v>
      </c>
      <c r="BD271">
        <v>45000</v>
      </c>
      <c r="BE271">
        <v>45000</v>
      </c>
      <c r="BF271">
        <v>45000</v>
      </c>
      <c r="BG271">
        <v>100</v>
      </c>
      <c r="BH271" t="s">
        <v>3379</v>
      </c>
      <c r="BI271" t="s">
        <v>3390</v>
      </c>
      <c r="BJ271">
        <v>0</v>
      </c>
      <c r="BK271">
        <v>0</v>
      </c>
      <c r="BL271">
        <v>36000</v>
      </c>
      <c r="BM271">
        <v>9000</v>
      </c>
      <c r="BO271">
        <v>80</v>
      </c>
      <c r="BQ271">
        <v>1</v>
      </c>
      <c r="BV271" t="s">
        <v>3304</v>
      </c>
      <c r="BW271" t="s">
        <v>133</v>
      </c>
      <c r="BX271" t="s">
        <v>133</v>
      </c>
      <c r="BY271" t="s">
        <v>3304</v>
      </c>
      <c r="BZ271" t="s">
        <v>3392</v>
      </c>
      <c r="CA271" t="s">
        <v>3306</v>
      </c>
      <c r="CB271" t="s">
        <v>138</v>
      </c>
      <c r="CC271" t="s">
        <v>138</v>
      </c>
      <c r="CD271" t="s">
        <v>192</v>
      </c>
      <c r="CF271" t="s">
        <v>3393</v>
      </c>
      <c r="CG271" t="s">
        <v>3394</v>
      </c>
      <c r="CH271" t="s">
        <v>3383</v>
      </c>
      <c r="CI271">
        <v>45000</v>
      </c>
      <c r="CJ271">
        <v>45000</v>
      </c>
      <c r="CK271">
        <v>0</v>
      </c>
      <c r="CL271">
        <v>0</v>
      </c>
      <c r="CM271">
        <v>0</v>
      </c>
      <c r="CN271">
        <v>0</v>
      </c>
      <c r="CW271">
        <v>100</v>
      </c>
      <c r="CX271" t="s">
        <v>3306</v>
      </c>
      <c r="DE271">
        <v>45000</v>
      </c>
      <c r="DF271">
        <v>2</v>
      </c>
      <c r="DG271">
        <v>2</v>
      </c>
      <c r="DH271">
        <v>1</v>
      </c>
      <c r="DI271">
        <v>36000</v>
      </c>
    </row>
    <row r="272" spans="1:113" hidden="1">
      <c r="A272" t="s">
        <v>113</v>
      </c>
      <c r="B272" t="s">
        <v>114</v>
      </c>
      <c r="C272">
        <v>81941482209</v>
      </c>
      <c r="D272">
        <v>2977190576</v>
      </c>
      <c r="E272">
        <v>202601</v>
      </c>
      <c r="F272">
        <v>6976</v>
      </c>
      <c r="G272" t="s">
        <v>192</v>
      </c>
      <c r="H272" t="s">
        <v>3395</v>
      </c>
      <c r="I272" t="s">
        <v>3396</v>
      </c>
      <c r="J272" t="s">
        <v>3397</v>
      </c>
      <c r="K272" t="s">
        <v>3398</v>
      </c>
      <c r="L272">
        <v>1</v>
      </c>
      <c r="M272" t="s">
        <v>3399</v>
      </c>
      <c r="N272" t="s">
        <v>3400</v>
      </c>
      <c r="O272" t="s">
        <v>699</v>
      </c>
      <c r="P272" t="s">
        <v>193</v>
      </c>
      <c r="R272" t="s">
        <v>3401</v>
      </c>
      <c r="S272" t="s">
        <v>3402</v>
      </c>
      <c r="T272">
        <v>0</v>
      </c>
      <c r="U272">
        <v>1</v>
      </c>
      <c r="V272" t="s">
        <v>3403</v>
      </c>
      <c r="Y272">
        <v>89800</v>
      </c>
      <c r="Z272">
        <v>0</v>
      </c>
      <c r="AA272">
        <v>89800</v>
      </c>
      <c r="AB272">
        <v>0</v>
      </c>
      <c r="AC272">
        <v>44800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45000</v>
      </c>
      <c r="AM272">
        <v>0</v>
      </c>
      <c r="AN272">
        <v>0</v>
      </c>
      <c r="AP272">
        <v>0</v>
      </c>
      <c r="AQ272">
        <v>1</v>
      </c>
      <c r="AR272">
        <v>16998326328</v>
      </c>
      <c r="AS272" t="s">
        <v>127</v>
      </c>
      <c r="AT272" t="s">
        <v>442</v>
      </c>
      <c r="AV272" t="s">
        <v>129</v>
      </c>
      <c r="AW272" t="s">
        <v>443</v>
      </c>
      <c r="AX272" t="s">
        <v>131</v>
      </c>
      <c r="BB272">
        <v>1</v>
      </c>
      <c r="BC272">
        <v>1</v>
      </c>
      <c r="BD272">
        <v>45000</v>
      </c>
      <c r="BE272">
        <v>45000</v>
      </c>
      <c r="BF272">
        <v>45000</v>
      </c>
      <c r="BG272">
        <v>100</v>
      </c>
      <c r="BH272" t="s">
        <v>3404</v>
      </c>
      <c r="BI272" t="s">
        <v>3402</v>
      </c>
      <c r="BJ272">
        <v>0</v>
      </c>
      <c r="BK272">
        <v>0</v>
      </c>
      <c r="BL272">
        <v>45000</v>
      </c>
      <c r="BM272">
        <v>0</v>
      </c>
      <c r="BO272">
        <v>100</v>
      </c>
      <c r="BQ272">
        <v>1</v>
      </c>
      <c r="BV272" t="s">
        <v>3304</v>
      </c>
      <c r="BW272" t="s">
        <v>133</v>
      </c>
      <c r="BX272" t="s">
        <v>133</v>
      </c>
      <c r="BY272" t="s">
        <v>3304</v>
      </c>
      <c r="BZ272" t="s">
        <v>3405</v>
      </c>
      <c r="CA272" t="s">
        <v>3406</v>
      </c>
      <c r="CB272" t="s">
        <v>138</v>
      </c>
      <c r="CC272" t="s">
        <v>2312</v>
      </c>
      <c r="CD272" t="s">
        <v>192</v>
      </c>
      <c r="CF272" t="s">
        <v>3333</v>
      </c>
      <c r="CG272" t="s">
        <v>3403</v>
      </c>
      <c r="CH272" t="s">
        <v>3407</v>
      </c>
      <c r="CI272">
        <v>45000</v>
      </c>
      <c r="CJ272">
        <v>45000</v>
      </c>
      <c r="CK272">
        <v>0</v>
      </c>
      <c r="CL272">
        <v>0</v>
      </c>
      <c r="CM272">
        <v>0</v>
      </c>
      <c r="CN272">
        <v>0</v>
      </c>
      <c r="CW272">
        <v>100</v>
      </c>
      <c r="CX272" t="s">
        <v>3406</v>
      </c>
      <c r="DE272">
        <v>45000</v>
      </c>
      <c r="DF272">
        <v>1</v>
      </c>
      <c r="DG272">
        <v>2</v>
      </c>
      <c r="DH272">
        <v>0</v>
      </c>
      <c r="DI272">
        <v>0</v>
      </c>
    </row>
    <row r="273" spans="1:113" hidden="1">
      <c r="A273" t="s">
        <v>113</v>
      </c>
      <c r="B273" t="s">
        <v>114</v>
      </c>
      <c r="C273">
        <v>81941482275</v>
      </c>
      <c r="D273">
        <v>2977191020</v>
      </c>
      <c r="E273">
        <v>202601</v>
      </c>
      <c r="F273">
        <v>6976</v>
      </c>
      <c r="G273" t="s">
        <v>192</v>
      </c>
      <c r="H273" t="s">
        <v>3408</v>
      </c>
      <c r="I273" t="s">
        <v>3409</v>
      </c>
      <c r="J273" t="s">
        <v>3410</v>
      </c>
      <c r="K273" t="s">
        <v>3411</v>
      </c>
      <c r="L273">
        <v>2</v>
      </c>
      <c r="M273" t="s">
        <v>3412</v>
      </c>
      <c r="N273" t="s">
        <v>1675</v>
      </c>
      <c r="O273" t="s">
        <v>699</v>
      </c>
      <c r="P273" t="s">
        <v>193</v>
      </c>
      <c r="R273" t="s">
        <v>3413</v>
      </c>
      <c r="S273" t="s">
        <v>3414</v>
      </c>
      <c r="T273">
        <v>0</v>
      </c>
      <c r="U273">
        <v>1</v>
      </c>
      <c r="V273" t="s">
        <v>1584</v>
      </c>
      <c r="W273" t="s">
        <v>3415</v>
      </c>
      <c r="Y273">
        <v>127450</v>
      </c>
      <c r="Z273">
        <v>0</v>
      </c>
      <c r="AA273">
        <v>127450</v>
      </c>
      <c r="AB273">
        <v>0</v>
      </c>
      <c r="AC273">
        <v>0</v>
      </c>
      <c r="AD273">
        <v>0</v>
      </c>
      <c r="AE273">
        <v>82450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45000</v>
      </c>
      <c r="AM273">
        <v>0</v>
      </c>
      <c r="AN273">
        <v>0</v>
      </c>
      <c r="AP273">
        <v>0</v>
      </c>
      <c r="AQ273">
        <v>1</v>
      </c>
      <c r="AR273">
        <v>16998330600</v>
      </c>
      <c r="AS273" t="s">
        <v>127</v>
      </c>
      <c r="AT273" t="s">
        <v>128</v>
      </c>
      <c r="AV273" t="s">
        <v>129</v>
      </c>
      <c r="AW273" t="s">
        <v>130</v>
      </c>
      <c r="AX273" t="s">
        <v>131</v>
      </c>
      <c r="BB273">
        <v>1</v>
      </c>
      <c r="BC273">
        <v>1</v>
      </c>
      <c r="BD273">
        <v>45000</v>
      </c>
      <c r="BE273">
        <v>45000</v>
      </c>
      <c r="BF273">
        <v>45000</v>
      </c>
      <c r="BG273">
        <v>100</v>
      </c>
      <c r="BH273" t="s">
        <v>3404</v>
      </c>
      <c r="BI273" t="s">
        <v>3414</v>
      </c>
      <c r="BJ273">
        <v>0</v>
      </c>
      <c r="BK273">
        <v>0</v>
      </c>
      <c r="BL273">
        <v>45000</v>
      </c>
      <c r="BM273">
        <v>0</v>
      </c>
      <c r="BO273">
        <v>100</v>
      </c>
      <c r="BQ273">
        <v>1</v>
      </c>
      <c r="BV273" t="s">
        <v>3304</v>
      </c>
      <c r="BW273" t="s">
        <v>133</v>
      </c>
      <c r="BX273" t="s">
        <v>133</v>
      </c>
      <c r="BY273" t="s">
        <v>3304</v>
      </c>
      <c r="BZ273" t="s">
        <v>3416</v>
      </c>
      <c r="CA273" t="s">
        <v>3406</v>
      </c>
      <c r="CB273" t="s">
        <v>138</v>
      </c>
      <c r="CC273" t="s">
        <v>138</v>
      </c>
      <c r="CD273" t="s">
        <v>192</v>
      </c>
      <c r="CF273" t="s">
        <v>3333</v>
      </c>
      <c r="CG273" t="s">
        <v>3417</v>
      </c>
      <c r="CH273" t="s">
        <v>3407</v>
      </c>
      <c r="CI273">
        <v>45000</v>
      </c>
      <c r="CJ273">
        <v>45000</v>
      </c>
      <c r="CK273">
        <v>0</v>
      </c>
      <c r="CL273">
        <v>0</v>
      </c>
      <c r="CM273">
        <v>0</v>
      </c>
      <c r="CN273">
        <v>0</v>
      </c>
      <c r="CW273">
        <v>100</v>
      </c>
      <c r="CX273" t="s">
        <v>3406</v>
      </c>
      <c r="DE273">
        <v>45000</v>
      </c>
      <c r="DF273">
        <v>2</v>
      </c>
      <c r="DG273">
        <v>2</v>
      </c>
      <c r="DH273">
        <v>1</v>
      </c>
      <c r="DI273">
        <v>45000</v>
      </c>
    </row>
    <row r="274" spans="1:113" hidden="1">
      <c r="A274" t="s">
        <v>113</v>
      </c>
      <c r="B274" t="s">
        <v>114</v>
      </c>
      <c r="C274">
        <v>82202733105</v>
      </c>
      <c r="D274">
        <v>2994256665</v>
      </c>
      <c r="E274">
        <v>202602</v>
      </c>
      <c r="F274">
        <v>6974</v>
      </c>
      <c r="G274" t="s">
        <v>392</v>
      </c>
      <c r="H274" t="s">
        <v>3418</v>
      </c>
      <c r="I274" t="s">
        <v>3419</v>
      </c>
      <c r="J274" t="s">
        <v>3420</v>
      </c>
      <c r="K274" t="s">
        <v>3421</v>
      </c>
      <c r="L274">
        <v>1</v>
      </c>
      <c r="M274" t="s">
        <v>3422</v>
      </c>
      <c r="N274" t="s">
        <v>1056</v>
      </c>
      <c r="O274" t="s">
        <v>1452</v>
      </c>
      <c r="P274" t="s">
        <v>1453</v>
      </c>
      <c r="R274" t="s">
        <v>3423</v>
      </c>
      <c r="S274" t="s">
        <v>3424</v>
      </c>
      <c r="T274">
        <v>0</v>
      </c>
      <c r="U274">
        <v>1</v>
      </c>
      <c r="V274" t="s">
        <v>570</v>
      </c>
      <c r="W274" t="s">
        <v>507</v>
      </c>
      <c r="Y274">
        <v>317500</v>
      </c>
      <c r="Z274">
        <v>0</v>
      </c>
      <c r="AA274">
        <v>317500</v>
      </c>
      <c r="AB274">
        <v>0</v>
      </c>
      <c r="AC274">
        <v>0</v>
      </c>
      <c r="AD274">
        <v>73300</v>
      </c>
      <c r="AE274">
        <v>199200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45000</v>
      </c>
      <c r="AM274">
        <v>0</v>
      </c>
      <c r="AN274">
        <v>0</v>
      </c>
      <c r="AP274">
        <v>0</v>
      </c>
      <c r="AQ274">
        <v>1</v>
      </c>
      <c r="AR274">
        <v>17188327005</v>
      </c>
      <c r="AS274" t="s">
        <v>127</v>
      </c>
      <c r="AT274" t="s">
        <v>442</v>
      </c>
      <c r="AV274" t="s">
        <v>129</v>
      </c>
      <c r="AW274" t="s">
        <v>443</v>
      </c>
      <c r="AX274" t="s">
        <v>131</v>
      </c>
      <c r="BB274">
        <v>1</v>
      </c>
      <c r="BC274">
        <v>1</v>
      </c>
      <c r="BD274">
        <v>45000</v>
      </c>
      <c r="BE274">
        <v>45000</v>
      </c>
      <c r="BF274">
        <v>45000</v>
      </c>
      <c r="BG274">
        <v>100</v>
      </c>
      <c r="BH274" t="s">
        <v>3425</v>
      </c>
      <c r="BI274" t="s">
        <v>3424</v>
      </c>
      <c r="BJ274">
        <v>0</v>
      </c>
      <c r="BK274">
        <v>0</v>
      </c>
      <c r="BL274">
        <v>45000</v>
      </c>
      <c r="BM274">
        <v>0</v>
      </c>
      <c r="BO274">
        <v>100</v>
      </c>
      <c r="BQ274">
        <v>1</v>
      </c>
      <c r="BW274" t="s">
        <v>133</v>
      </c>
      <c r="BX274" t="s">
        <v>133</v>
      </c>
      <c r="BZ274" t="s">
        <v>3426</v>
      </c>
      <c r="CA274" t="s">
        <v>3427</v>
      </c>
      <c r="CB274" t="s">
        <v>138</v>
      </c>
      <c r="CC274" t="s">
        <v>138</v>
      </c>
      <c r="CD274" t="s">
        <v>392</v>
      </c>
      <c r="CF274" t="s">
        <v>3428</v>
      </c>
      <c r="CH274" t="s">
        <v>3429</v>
      </c>
      <c r="CI274">
        <v>45000</v>
      </c>
      <c r="CJ274">
        <v>45000</v>
      </c>
      <c r="CK274">
        <v>0</v>
      </c>
      <c r="CL274">
        <v>0</v>
      </c>
      <c r="CM274">
        <v>0</v>
      </c>
      <c r="CN274">
        <v>0</v>
      </c>
      <c r="CW274">
        <v>100</v>
      </c>
      <c r="DA274" t="s">
        <v>251</v>
      </c>
      <c r="DE274">
        <v>45000</v>
      </c>
      <c r="DF274">
        <v>1</v>
      </c>
      <c r="DG274">
        <v>2</v>
      </c>
      <c r="DH274">
        <v>0</v>
      </c>
      <c r="DI274">
        <v>0</v>
      </c>
    </row>
    <row r="275" spans="1:113" hidden="1">
      <c r="A275" t="s">
        <v>113</v>
      </c>
      <c r="B275" t="s">
        <v>114</v>
      </c>
      <c r="C275">
        <v>82202748669</v>
      </c>
      <c r="D275">
        <v>2994269822</v>
      </c>
      <c r="E275">
        <v>202602</v>
      </c>
      <c r="F275">
        <v>6974</v>
      </c>
      <c r="G275" t="s">
        <v>392</v>
      </c>
      <c r="H275" t="s">
        <v>3430</v>
      </c>
      <c r="I275" t="s">
        <v>3431</v>
      </c>
      <c r="J275" t="s">
        <v>3432</v>
      </c>
      <c r="K275" t="s">
        <v>3433</v>
      </c>
      <c r="L275">
        <v>2</v>
      </c>
      <c r="M275" t="s">
        <v>3434</v>
      </c>
      <c r="N275" t="s">
        <v>392</v>
      </c>
      <c r="O275" t="s">
        <v>146</v>
      </c>
      <c r="P275" t="s">
        <v>147</v>
      </c>
      <c r="R275" t="s">
        <v>3435</v>
      </c>
      <c r="S275" t="s">
        <v>3436</v>
      </c>
      <c r="T275">
        <v>0</v>
      </c>
      <c r="U275">
        <v>1</v>
      </c>
      <c r="V275" t="s">
        <v>3437</v>
      </c>
      <c r="Y275">
        <v>180350</v>
      </c>
      <c r="Z275">
        <v>0</v>
      </c>
      <c r="AA275">
        <v>180350</v>
      </c>
      <c r="AB275">
        <v>0</v>
      </c>
      <c r="AC275">
        <v>0</v>
      </c>
      <c r="AD275">
        <v>58600</v>
      </c>
      <c r="AE275">
        <v>76750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45000</v>
      </c>
      <c r="AM275">
        <v>0</v>
      </c>
      <c r="AN275">
        <v>0</v>
      </c>
      <c r="AP275">
        <v>0</v>
      </c>
      <c r="AQ275">
        <v>1</v>
      </c>
      <c r="AR275">
        <v>17188442647</v>
      </c>
      <c r="AS275" t="s">
        <v>127</v>
      </c>
      <c r="AT275" t="s">
        <v>442</v>
      </c>
      <c r="AV275" t="s">
        <v>129</v>
      </c>
      <c r="AW275" t="s">
        <v>443</v>
      </c>
      <c r="AX275" t="s">
        <v>131</v>
      </c>
      <c r="BB275">
        <v>1</v>
      </c>
      <c r="BC275">
        <v>1</v>
      </c>
      <c r="BD275">
        <v>45000</v>
      </c>
      <c r="BE275">
        <v>45000</v>
      </c>
      <c r="BF275">
        <v>45000</v>
      </c>
      <c r="BG275">
        <v>100</v>
      </c>
      <c r="BH275" t="s">
        <v>3425</v>
      </c>
      <c r="BI275" t="s">
        <v>3436</v>
      </c>
      <c r="BJ275">
        <v>0</v>
      </c>
      <c r="BK275">
        <v>0</v>
      </c>
      <c r="BL275">
        <v>45000</v>
      </c>
      <c r="BM275">
        <v>0</v>
      </c>
      <c r="BO275">
        <v>100</v>
      </c>
      <c r="BQ275">
        <v>1</v>
      </c>
      <c r="BW275" t="s">
        <v>133</v>
      </c>
      <c r="BX275" t="s">
        <v>133</v>
      </c>
      <c r="BZ275" t="s">
        <v>3438</v>
      </c>
      <c r="CA275" t="s">
        <v>3427</v>
      </c>
      <c r="CB275" t="s">
        <v>138</v>
      </c>
      <c r="CC275" t="s">
        <v>138</v>
      </c>
      <c r="CD275" t="s">
        <v>392</v>
      </c>
      <c r="CF275" t="s">
        <v>3439</v>
      </c>
      <c r="CH275" t="s">
        <v>3429</v>
      </c>
      <c r="CI275">
        <v>45000</v>
      </c>
      <c r="CJ275">
        <v>45000</v>
      </c>
      <c r="CK275">
        <v>0</v>
      </c>
      <c r="CL275">
        <v>0</v>
      </c>
      <c r="CM275">
        <v>0</v>
      </c>
      <c r="CN275">
        <v>0</v>
      </c>
      <c r="CW275">
        <v>100</v>
      </c>
      <c r="DA275" t="s">
        <v>251</v>
      </c>
      <c r="DE275">
        <v>45000</v>
      </c>
      <c r="DF275">
        <v>2</v>
      </c>
      <c r="DG275">
        <v>2</v>
      </c>
      <c r="DH275">
        <v>1</v>
      </c>
      <c r="DI275">
        <v>45000</v>
      </c>
    </row>
    <row r="276" spans="1:113" hidden="1">
      <c r="A276" t="s">
        <v>113</v>
      </c>
      <c r="B276" t="s">
        <v>114</v>
      </c>
      <c r="C276">
        <v>82378050069</v>
      </c>
      <c r="D276">
        <v>3014587188</v>
      </c>
      <c r="E276">
        <v>202603</v>
      </c>
      <c r="F276">
        <v>6972</v>
      </c>
      <c r="G276" t="s">
        <v>504</v>
      </c>
      <c r="H276" t="s">
        <v>3440</v>
      </c>
      <c r="I276" t="s">
        <v>3441</v>
      </c>
      <c r="J276" t="s">
        <v>3442</v>
      </c>
      <c r="K276" t="s">
        <v>3443</v>
      </c>
      <c r="L276">
        <v>1</v>
      </c>
      <c r="M276" t="s">
        <v>3444</v>
      </c>
      <c r="N276" t="s">
        <v>504</v>
      </c>
      <c r="O276" t="s">
        <v>146</v>
      </c>
      <c r="P276" t="s">
        <v>193</v>
      </c>
      <c r="R276" t="s">
        <v>3445</v>
      </c>
      <c r="S276" t="s">
        <v>3446</v>
      </c>
      <c r="T276">
        <v>0</v>
      </c>
      <c r="U276">
        <v>1</v>
      </c>
      <c r="V276" t="s">
        <v>2356</v>
      </c>
      <c r="Y276">
        <v>338120</v>
      </c>
      <c r="Z276">
        <v>0</v>
      </c>
      <c r="AA276">
        <v>338120</v>
      </c>
      <c r="AB276">
        <v>0</v>
      </c>
      <c r="AC276">
        <v>0</v>
      </c>
      <c r="AD276">
        <v>0</v>
      </c>
      <c r="AE276">
        <v>108120</v>
      </c>
      <c r="AF276">
        <v>0</v>
      </c>
      <c r="AG276">
        <v>185000</v>
      </c>
      <c r="AH276">
        <v>0</v>
      </c>
      <c r="AI276">
        <v>0</v>
      </c>
      <c r="AJ276">
        <v>0</v>
      </c>
      <c r="AK276">
        <v>0</v>
      </c>
      <c r="AL276">
        <v>45000</v>
      </c>
      <c r="AM276">
        <v>0</v>
      </c>
      <c r="AN276">
        <v>0</v>
      </c>
      <c r="AP276">
        <v>0</v>
      </c>
      <c r="AQ276">
        <v>1</v>
      </c>
      <c r="AR276">
        <v>17386430459</v>
      </c>
      <c r="AS276" t="s">
        <v>127</v>
      </c>
      <c r="AT276" t="s">
        <v>660</v>
      </c>
      <c r="AV276" t="s">
        <v>129</v>
      </c>
      <c r="AW276" t="s">
        <v>661</v>
      </c>
      <c r="AX276" t="s">
        <v>131</v>
      </c>
      <c r="BB276">
        <v>1</v>
      </c>
      <c r="BC276">
        <v>1</v>
      </c>
      <c r="BD276">
        <v>45000</v>
      </c>
      <c r="BE276">
        <v>45000</v>
      </c>
      <c r="BF276">
        <v>45000</v>
      </c>
      <c r="BG276">
        <v>100</v>
      </c>
      <c r="BH276" t="s">
        <v>3447</v>
      </c>
      <c r="BI276" t="s">
        <v>3446</v>
      </c>
      <c r="BJ276">
        <v>0</v>
      </c>
      <c r="BK276">
        <v>0</v>
      </c>
      <c r="BL276">
        <v>45000</v>
      </c>
      <c r="BM276">
        <v>0</v>
      </c>
      <c r="BO276">
        <v>100</v>
      </c>
      <c r="BQ276">
        <v>1</v>
      </c>
      <c r="BW276" t="s">
        <v>3448</v>
      </c>
      <c r="BX276" t="s">
        <v>133</v>
      </c>
      <c r="BZ276" t="s">
        <v>3449</v>
      </c>
      <c r="CA276" t="s">
        <v>3450</v>
      </c>
      <c r="CB276" t="s">
        <v>138</v>
      </c>
      <c r="CC276" t="s">
        <v>3214</v>
      </c>
      <c r="CD276" t="s">
        <v>504</v>
      </c>
      <c r="CF276" t="s">
        <v>3451</v>
      </c>
      <c r="CH276" t="s">
        <v>3452</v>
      </c>
      <c r="CI276">
        <v>45000</v>
      </c>
      <c r="CJ276">
        <v>45000</v>
      </c>
      <c r="CK276">
        <v>0</v>
      </c>
      <c r="CL276">
        <v>0</v>
      </c>
      <c r="CM276">
        <v>0</v>
      </c>
      <c r="CN276">
        <v>0</v>
      </c>
      <c r="CW276">
        <v>100</v>
      </c>
      <c r="DA276" t="s">
        <v>251</v>
      </c>
      <c r="DE276">
        <v>45000</v>
      </c>
      <c r="DF276">
        <v>1</v>
      </c>
      <c r="DG276">
        <v>2</v>
      </c>
      <c r="DH276">
        <v>0</v>
      </c>
      <c r="DI276">
        <v>0</v>
      </c>
    </row>
    <row r="277" spans="1:113" hidden="1">
      <c r="A277" t="s">
        <v>113</v>
      </c>
      <c r="B277" t="s">
        <v>114</v>
      </c>
      <c r="C277">
        <v>82378041430</v>
      </c>
      <c r="D277">
        <v>3013735163</v>
      </c>
      <c r="E277">
        <v>202603</v>
      </c>
      <c r="F277">
        <v>6972</v>
      </c>
      <c r="G277" t="s">
        <v>504</v>
      </c>
      <c r="H277" t="s">
        <v>3453</v>
      </c>
      <c r="I277" t="s">
        <v>3454</v>
      </c>
      <c r="J277" t="s">
        <v>3455</v>
      </c>
      <c r="K277" t="s">
        <v>3456</v>
      </c>
      <c r="L277">
        <v>2</v>
      </c>
      <c r="M277" t="s">
        <v>3457</v>
      </c>
      <c r="N277" t="s">
        <v>3458</v>
      </c>
      <c r="O277" t="s">
        <v>146</v>
      </c>
      <c r="P277" t="s">
        <v>193</v>
      </c>
      <c r="R277" t="s">
        <v>3459</v>
      </c>
      <c r="S277" t="s">
        <v>3460</v>
      </c>
      <c r="T277">
        <v>1</v>
      </c>
      <c r="U277">
        <v>1</v>
      </c>
      <c r="V277" t="s">
        <v>3461</v>
      </c>
      <c r="W277" t="s">
        <v>3462</v>
      </c>
      <c r="Y277">
        <v>962920</v>
      </c>
      <c r="Z277">
        <v>0</v>
      </c>
      <c r="AA277">
        <v>962920</v>
      </c>
      <c r="AB277">
        <v>0</v>
      </c>
      <c r="AC277">
        <v>364200</v>
      </c>
      <c r="AD277">
        <v>0</v>
      </c>
      <c r="AE277">
        <v>258220</v>
      </c>
      <c r="AF277">
        <v>0</v>
      </c>
      <c r="AG277">
        <v>295500</v>
      </c>
      <c r="AH277">
        <v>0</v>
      </c>
      <c r="AI277">
        <v>0</v>
      </c>
      <c r="AJ277">
        <v>0</v>
      </c>
      <c r="AK277">
        <v>0</v>
      </c>
      <c r="AL277">
        <v>45000</v>
      </c>
      <c r="AM277">
        <v>0</v>
      </c>
      <c r="AN277">
        <v>0</v>
      </c>
      <c r="AP277">
        <v>0</v>
      </c>
      <c r="AQ277">
        <v>2</v>
      </c>
      <c r="AR277">
        <v>17379289085</v>
      </c>
      <c r="AS277" t="s">
        <v>127</v>
      </c>
      <c r="AT277" t="s">
        <v>660</v>
      </c>
      <c r="AV277" t="s">
        <v>129</v>
      </c>
      <c r="AW277" t="s">
        <v>661</v>
      </c>
      <c r="AX277" t="s">
        <v>131</v>
      </c>
      <c r="BB277">
        <v>1</v>
      </c>
      <c r="BC277">
        <v>1</v>
      </c>
      <c r="BD277">
        <v>45000</v>
      </c>
      <c r="BE277">
        <v>45000</v>
      </c>
      <c r="BF277">
        <v>45000</v>
      </c>
      <c r="BG277">
        <v>100</v>
      </c>
      <c r="BH277" t="s">
        <v>3447</v>
      </c>
      <c r="BJ277">
        <v>0</v>
      </c>
      <c r="BK277">
        <v>0</v>
      </c>
      <c r="BL277">
        <v>45000</v>
      </c>
      <c r="BM277">
        <v>0</v>
      </c>
      <c r="BO277">
        <v>100</v>
      </c>
      <c r="BQ277">
        <v>1</v>
      </c>
      <c r="BW277" t="s">
        <v>3448</v>
      </c>
      <c r="BX277" t="s">
        <v>133</v>
      </c>
      <c r="BZ277" t="s">
        <v>3463</v>
      </c>
      <c r="CA277" t="s">
        <v>3450</v>
      </c>
      <c r="CB277" t="s">
        <v>138</v>
      </c>
      <c r="CC277" t="s">
        <v>138</v>
      </c>
      <c r="CD277" t="s">
        <v>504</v>
      </c>
      <c r="CF277" t="s">
        <v>3464</v>
      </c>
      <c r="CH277" t="s">
        <v>3452</v>
      </c>
      <c r="CI277">
        <v>45000</v>
      </c>
      <c r="CJ277">
        <v>45000</v>
      </c>
      <c r="CK277">
        <v>0</v>
      </c>
      <c r="CL277">
        <v>0</v>
      </c>
      <c r="CM277">
        <v>0</v>
      </c>
      <c r="CN277">
        <v>0</v>
      </c>
      <c r="CW277">
        <v>100</v>
      </c>
      <c r="DA277" t="s">
        <v>251</v>
      </c>
      <c r="DE277">
        <v>45000</v>
      </c>
      <c r="DF277">
        <v>2</v>
      </c>
      <c r="DG277">
        <v>2</v>
      </c>
      <c r="DH277">
        <v>1</v>
      </c>
      <c r="DI277">
        <v>45000</v>
      </c>
    </row>
    <row r="278" spans="1:113" hidden="1">
      <c r="A278" t="s">
        <v>113</v>
      </c>
      <c r="B278" t="s">
        <v>114</v>
      </c>
      <c r="C278">
        <v>82074613358</v>
      </c>
      <c r="D278">
        <v>2973487299</v>
      </c>
      <c r="E278">
        <v>202601</v>
      </c>
      <c r="F278">
        <v>6975</v>
      </c>
      <c r="G278" t="s">
        <v>257</v>
      </c>
      <c r="H278" t="s">
        <v>3465</v>
      </c>
      <c r="I278" t="s">
        <v>3465</v>
      </c>
      <c r="J278" t="s">
        <v>3466</v>
      </c>
      <c r="K278" t="s">
        <v>3467</v>
      </c>
      <c r="L278">
        <v>2</v>
      </c>
      <c r="M278" t="s">
        <v>3468</v>
      </c>
      <c r="N278" t="s">
        <v>2320</v>
      </c>
      <c r="O278" t="s">
        <v>146</v>
      </c>
      <c r="P278" t="s">
        <v>193</v>
      </c>
      <c r="R278" t="s">
        <v>3469</v>
      </c>
      <c r="S278" t="s">
        <v>3470</v>
      </c>
      <c r="T278">
        <v>0</v>
      </c>
      <c r="U278">
        <v>1</v>
      </c>
      <c r="V278" t="s">
        <v>1966</v>
      </c>
      <c r="Y278">
        <v>678080</v>
      </c>
      <c r="Z278">
        <v>0</v>
      </c>
      <c r="AA278">
        <v>678080</v>
      </c>
      <c r="AB278">
        <v>0</v>
      </c>
      <c r="AC278">
        <v>0</v>
      </c>
      <c r="AD278">
        <v>0</v>
      </c>
      <c r="AE278">
        <v>627480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50600</v>
      </c>
      <c r="AM278">
        <v>0</v>
      </c>
      <c r="AN278">
        <v>0</v>
      </c>
      <c r="AP278">
        <v>0</v>
      </c>
      <c r="AQ278">
        <v>1</v>
      </c>
      <c r="AR278">
        <v>16970191457</v>
      </c>
      <c r="AS278" t="s">
        <v>127</v>
      </c>
      <c r="AT278" t="s">
        <v>442</v>
      </c>
      <c r="AV278" t="s">
        <v>129</v>
      </c>
      <c r="AW278" t="s">
        <v>443</v>
      </c>
      <c r="AX278" t="s">
        <v>131</v>
      </c>
      <c r="BB278">
        <v>1</v>
      </c>
      <c r="BC278">
        <v>1</v>
      </c>
      <c r="BD278">
        <v>50600</v>
      </c>
      <c r="BE278">
        <v>50600</v>
      </c>
      <c r="BF278">
        <v>50600</v>
      </c>
      <c r="BG278">
        <v>100</v>
      </c>
      <c r="BH278" t="s">
        <v>3471</v>
      </c>
      <c r="BI278" t="s">
        <v>3470</v>
      </c>
      <c r="BJ278">
        <v>0</v>
      </c>
      <c r="BK278">
        <v>0</v>
      </c>
      <c r="BL278">
        <v>50600</v>
      </c>
      <c r="BM278">
        <v>0</v>
      </c>
      <c r="BO278">
        <v>100</v>
      </c>
      <c r="BQ278">
        <v>1</v>
      </c>
      <c r="BW278" t="s">
        <v>133</v>
      </c>
      <c r="BX278" t="s">
        <v>133</v>
      </c>
      <c r="BZ278" t="s">
        <v>3472</v>
      </c>
      <c r="CA278" t="s">
        <v>3473</v>
      </c>
      <c r="CB278" t="s">
        <v>138</v>
      </c>
      <c r="CC278" t="s">
        <v>138</v>
      </c>
      <c r="CD278" t="s">
        <v>257</v>
      </c>
      <c r="CF278" t="s">
        <v>3474</v>
      </c>
      <c r="CG278" t="s">
        <v>1966</v>
      </c>
      <c r="CH278" t="s">
        <v>3475</v>
      </c>
      <c r="CI278">
        <v>50600</v>
      </c>
      <c r="CJ278">
        <v>50600</v>
      </c>
      <c r="CK278">
        <v>0</v>
      </c>
      <c r="CL278">
        <v>0</v>
      </c>
      <c r="CM278">
        <v>0</v>
      </c>
      <c r="CN278">
        <v>0</v>
      </c>
      <c r="CW278">
        <v>100</v>
      </c>
      <c r="CX278" t="s">
        <v>3473</v>
      </c>
      <c r="DE278">
        <v>50600</v>
      </c>
      <c r="DF278">
        <v>1</v>
      </c>
      <c r="DG278">
        <v>2</v>
      </c>
      <c r="DH278">
        <v>0</v>
      </c>
      <c r="DI278">
        <v>0</v>
      </c>
    </row>
    <row r="279" spans="1:113" hidden="1">
      <c r="A279" t="s">
        <v>113</v>
      </c>
      <c r="B279" t="s">
        <v>114</v>
      </c>
      <c r="C279">
        <v>82074581034</v>
      </c>
      <c r="D279">
        <v>2973486258</v>
      </c>
      <c r="E279">
        <v>202601</v>
      </c>
      <c r="F279">
        <v>6975</v>
      </c>
      <c r="G279" t="s">
        <v>257</v>
      </c>
      <c r="H279" t="s">
        <v>3476</v>
      </c>
      <c r="I279" t="s">
        <v>3476</v>
      </c>
      <c r="J279" t="s">
        <v>3477</v>
      </c>
      <c r="K279" t="s">
        <v>3478</v>
      </c>
      <c r="L279">
        <v>2</v>
      </c>
      <c r="M279" t="s">
        <v>3479</v>
      </c>
      <c r="N279" t="s">
        <v>257</v>
      </c>
      <c r="O279" t="s">
        <v>146</v>
      </c>
      <c r="P279" t="s">
        <v>193</v>
      </c>
      <c r="R279" t="s">
        <v>3480</v>
      </c>
      <c r="S279" t="s">
        <v>3470</v>
      </c>
      <c r="T279">
        <v>0</v>
      </c>
      <c r="U279">
        <v>1</v>
      </c>
      <c r="V279" t="s">
        <v>3481</v>
      </c>
      <c r="W279" t="s">
        <v>3482</v>
      </c>
      <c r="Y279">
        <v>556179</v>
      </c>
      <c r="Z279">
        <v>0</v>
      </c>
      <c r="AA279">
        <v>556179</v>
      </c>
      <c r="AB279">
        <v>0</v>
      </c>
      <c r="AC279">
        <v>0</v>
      </c>
      <c r="AD279">
        <v>0</v>
      </c>
      <c r="AE279">
        <v>390999</v>
      </c>
      <c r="AF279">
        <v>0</v>
      </c>
      <c r="AG279">
        <v>99400</v>
      </c>
      <c r="AH279">
        <v>0</v>
      </c>
      <c r="AI279">
        <v>0</v>
      </c>
      <c r="AJ279">
        <v>0</v>
      </c>
      <c r="AK279">
        <v>0</v>
      </c>
      <c r="AL279">
        <v>65780</v>
      </c>
      <c r="AM279">
        <v>0</v>
      </c>
      <c r="AN279">
        <v>0</v>
      </c>
      <c r="AP279">
        <v>0</v>
      </c>
      <c r="AQ279">
        <v>1</v>
      </c>
      <c r="AR279">
        <v>16970183894</v>
      </c>
      <c r="AS279" t="s">
        <v>127</v>
      </c>
      <c r="AT279" t="s">
        <v>442</v>
      </c>
      <c r="AV279" t="s">
        <v>129</v>
      </c>
      <c r="AW279" t="s">
        <v>443</v>
      </c>
      <c r="AX279" t="s">
        <v>131</v>
      </c>
      <c r="BB279">
        <v>1</v>
      </c>
      <c r="BC279">
        <v>1</v>
      </c>
      <c r="BD279">
        <v>50600</v>
      </c>
      <c r="BE279">
        <v>50600</v>
      </c>
      <c r="BF279">
        <v>15180</v>
      </c>
      <c r="BG279">
        <v>30</v>
      </c>
      <c r="BH279" t="s">
        <v>3471</v>
      </c>
      <c r="BI279" t="s">
        <v>3470</v>
      </c>
      <c r="BJ279">
        <v>0</v>
      </c>
      <c r="BK279">
        <v>0</v>
      </c>
      <c r="BL279">
        <v>15180</v>
      </c>
      <c r="BM279">
        <v>0</v>
      </c>
      <c r="BO279">
        <v>100</v>
      </c>
      <c r="BQ279">
        <v>1</v>
      </c>
      <c r="BW279" t="s">
        <v>133</v>
      </c>
      <c r="BX279" t="s">
        <v>133</v>
      </c>
      <c r="BZ279" t="s">
        <v>3483</v>
      </c>
      <c r="CA279" t="s">
        <v>3473</v>
      </c>
      <c r="CB279" t="s">
        <v>138</v>
      </c>
      <c r="CC279" t="s">
        <v>138</v>
      </c>
      <c r="CD279" t="s">
        <v>257</v>
      </c>
      <c r="CF279" t="s">
        <v>3484</v>
      </c>
      <c r="CG279" t="s">
        <v>3481</v>
      </c>
      <c r="CH279" t="s">
        <v>3475</v>
      </c>
      <c r="CI279">
        <v>15180</v>
      </c>
      <c r="CJ279">
        <v>15180</v>
      </c>
      <c r="CK279">
        <v>0</v>
      </c>
      <c r="CL279">
        <v>0</v>
      </c>
      <c r="CM279">
        <v>0</v>
      </c>
      <c r="CN279">
        <v>0</v>
      </c>
      <c r="CW279">
        <v>100</v>
      </c>
      <c r="CX279" t="s">
        <v>3473</v>
      </c>
      <c r="DE279">
        <v>50600</v>
      </c>
      <c r="DF279">
        <v>2</v>
      </c>
      <c r="DG279">
        <v>2</v>
      </c>
      <c r="DH279">
        <v>1</v>
      </c>
      <c r="DI279">
        <v>15180</v>
      </c>
    </row>
    <row r="280" spans="1:113" hidden="1">
      <c r="A280" t="s">
        <v>113</v>
      </c>
      <c r="B280" t="s">
        <v>114</v>
      </c>
      <c r="C280">
        <v>81916812616</v>
      </c>
      <c r="D280">
        <v>2966902050</v>
      </c>
      <c r="E280">
        <v>202601</v>
      </c>
      <c r="F280">
        <v>6973</v>
      </c>
      <c r="G280" t="s">
        <v>466</v>
      </c>
      <c r="H280" t="s">
        <v>3485</v>
      </c>
      <c r="I280" t="s">
        <v>3486</v>
      </c>
      <c r="J280" t="s">
        <v>3487</v>
      </c>
      <c r="K280" t="s">
        <v>3488</v>
      </c>
      <c r="L280">
        <v>1</v>
      </c>
      <c r="M280" t="s">
        <v>3489</v>
      </c>
      <c r="N280" t="s">
        <v>392</v>
      </c>
      <c r="O280" t="s">
        <v>146</v>
      </c>
      <c r="P280" t="s">
        <v>147</v>
      </c>
      <c r="R280" t="s">
        <v>3490</v>
      </c>
      <c r="S280" t="s">
        <v>3491</v>
      </c>
      <c r="T280">
        <v>0</v>
      </c>
      <c r="U280">
        <v>1</v>
      </c>
      <c r="V280" t="s">
        <v>3492</v>
      </c>
      <c r="W280" t="s">
        <v>3493</v>
      </c>
      <c r="Y280">
        <v>354270</v>
      </c>
      <c r="Z280">
        <v>0</v>
      </c>
      <c r="AA280">
        <v>336556.5</v>
      </c>
      <c r="AB280">
        <v>17713.5</v>
      </c>
      <c r="AC280">
        <v>0</v>
      </c>
      <c r="AD280">
        <v>39900</v>
      </c>
      <c r="AE280">
        <v>269370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45000</v>
      </c>
      <c r="AM280">
        <v>0</v>
      </c>
      <c r="AN280">
        <v>0</v>
      </c>
      <c r="AP280">
        <v>0</v>
      </c>
      <c r="AQ280">
        <v>1</v>
      </c>
      <c r="AR280">
        <v>16922832462</v>
      </c>
      <c r="AS280" t="s">
        <v>127</v>
      </c>
      <c r="AT280" t="s">
        <v>442</v>
      </c>
      <c r="AV280" t="s">
        <v>129</v>
      </c>
      <c r="AW280" t="s">
        <v>443</v>
      </c>
      <c r="AX280" t="s">
        <v>131</v>
      </c>
      <c r="BB280">
        <v>1</v>
      </c>
      <c r="BC280">
        <v>1</v>
      </c>
      <c r="BD280">
        <v>45000</v>
      </c>
      <c r="BE280">
        <v>45000</v>
      </c>
      <c r="BF280">
        <v>45000</v>
      </c>
      <c r="BG280">
        <v>100</v>
      </c>
      <c r="BH280" t="s">
        <v>3494</v>
      </c>
      <c r="BI280" t="s">
        <v>3491</v>
      </c>
      <c r="BJ280">
        <v>0</v>
      </c>
      <c r="BK280">
        <v>0</v>
      </c>
      <c r="BL280">
        <v>42750</v>
      </c>
      <c r="BM280">
        <v>2250</v>
      </c>
      <c r="BO280">
        <v>95</v>
      </c>
      <c r="BQ280">
        <v>1</v>
      </c>
      <c r="BW280" t="s">
        <v>133</v>
      </c>
      <c r="BX280" t="s">
        <v>133</v>
      </c>
      <c r="BZ280" t="s">
        <v>3495</v>
      </c>
      <c r="CA280" t="s">
        <v>3496</v>
      </c>
      <c r="CB280" t="s">
        <v>138</v>
      </c>
      <c r="CC280" t="s">
        <v>138</v>
      </c>
      <c r="CD280" t="s">
        <v>466</v>
      </c>
      <c r="CF280" t="s">
        <v>3497</v>
      </c>
      <c r="CG280" t="s">
        <v>3498</v>
      </c>
      <c r="CH280" t="s">
        <v>3499</v>
      </c>
      <c r="CI280">
        <v>45000</v>
      </c>
      <c r="CJ280">
        <v>45000</v>
      </c>
      <c r="CK280">
        <v>0</v>
      </c>
      <c r="CL280">
        <v>0</v>
      </c>
      <c r="CM280">
        <v>0</v>
      </c>
      <c r="CN280">
        <v>0</v>
      </c>
      <c r="CW280">
        <v>100</v>
      </c>
      <c r="DE280">
        <v>45000</v>
      </c>
      <c r="DF280">
        <v>1</v>
      </c>
      <c r="DG280">
        <v>2</v>
      </c>
      <c r="DH280">
        <v>0</v>
      </c>
      <c r="DI280">
        <v>0</v>
      </c>
    </row>
    <row r="281" spans="1:113" hidden="1">
      <c r="A281" t="s">
        <v>113</v>
      </c>
      <c r="B281" t="s">
        <v>114</v>
      </c>
      <c r="C281">
        <v>81916811003</v>
      </c>
      <c r="D281">
        <v>2966823006</v>
      </c>
      <c r="E281">
        <v>202601</v>
      </c>
      <c r="F281">
        <v>6973</v>
      </c>
      <c r="G281" t="s">
        <v>466</v>
      </c>
      <c r="H281" t="s">
        <v>3500</v>
      </c>
      <c r="I281" t="s">
        <v>3501</v>
      </c>
      <c r="J281" t="s">
        <v>3502</v>
      </c>
      <c r="K281" t="s">
        <v>3503</v>
      </c>
      <c r="L281">
        <v>2</v>
      </c>
      <c r="M281" t="s">
        <v>3504</v>
      </c>
      <c r="N281" t="s">
        <v>466</v>
      </c>
      <c r="O281" t="s">
        <v>646</v>
      </c>
      <c r="P281" t="s">
        <v>193</v>
      </c>
      <c r="R281" t="s">
        <v>3505</v>
      </c>
      <c r="S281" t="s">
        <v>3506</v>
      </c>
      <c r="T281">
        <v>0</v>
      </c>
      <c r="U281">
        <v>1</v>
      </c>
      <c r="V281" t="s">
        <v>3507</v>
      </c>
      <c r="W281" t="s">
        <v>3508</v>
      </c>
      <c r="Y281">
        <v>367378</v>
      </c>
      <c r="Z281">
        <v>0</v>
      </c>
      <c r="AA281">
        <v>367378</v>
      </c>
      <c r="AB281">
        <v>0</v>
      </c>
      <c r="AC281">
        <v>0</v>
      </c>
      <c r="AD281">
        <v>98500</v>
      </c>
      <c r="AE281">
        <v>210378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58500</v>
      </c>
      <c r="AM281">
        <v>0</v>
      </c>
      <c r="AN281">
        <v>0</v>
      </c>
      <c r="AP281">
        <v>0</v>
      </c>
      <c r="AQ281">
        <v>1</v>
      </c>
      <c r="AR281">
        <v>16922235287</v>
      </c>
      <c r="AS281" t="s">
        <v>127</v>
      </c>
      <c r="AT281" t="s">
        <v>442</v>
      </c>
      <c r="AV281" t="s">
        <v>129</v>
      </c>
      <c r="AW281" t="s">
        <v>443</v>
      </c>
      <c r="AX281" t="s">
        <v>131</v>
      </c>
      <c r="BB281">
        <v>1</v>
      </c>
      <c r="BC281">
        <v>1</v>
      </c>
      <c r="BD281">
        <v>45000</v>
      </c>
      <c r="BE281">
        <v>45000</v>
      </c>
      <c r="BF281">
        <v>13500</v>
      </c>
      <c r="BG281">
        <v>30</v>
      </c>
      <c r="BH281" t="s">
        <v>3494</v>
      </c>
      <c r="BI281" t="s">
        <v>3506</v>
      </c>
      <c r="BJ281">
        <v>0</v>
      </c>
      <c r="BK281">
        <v>0</v>
      </c>
      <c r="BL281">
        <v>13500</v>
      </c>
      <c r="BM281">
        <v>0</v>
      </c>
      <c r="BO281">
        <v>100</v>
      </c>
      <c r="BQ281">
        <v>1</v>
      </c>
      <c r="BW281" t="s">
        <v>133</v>
      </c>
      <c r="BX281" t="s">
        <v>133</v>
      </c>
      <c r="BZ281" t="s">
        <v>3509</v>
      </c>
      <c r="CA281" t="s">
        <v>3496</v>
      </c>
      <c r="CB281" t="s">
        <v>138</v>
      </c>
      <c r="CC281" t="s">
        <v>138</v>
      </c>
      <c r="CD281" t="s">
        <v>466</v>
      </c>
      <c r="CF281" t="s">
        <v>3510</v>
      </c>
      <c r="CG281" t="s">
        <v>3511</v>
      </c>
      <c r="CH281" t="s">
        <v>3499</v>
      </c>
      <c r="CI281">
        <v>13500</v>
      </c>
      <c r="CJ281">
        <v>13500</v>
      </c>
      <c r="CK281">
        <v>0</v>
      </c>
      <c r="CL281">
        <v>0</v>
      </c>
      <c r="CM281">
        <v>0</v>
      </c>
      <c r="CN281">
        <v>0</v>
      </c>
      <c r="CW281">
        <v>100</v>
      </c>
      <c r="DE281">
        <v>45000</v>
      </c>
      <c r="DF281">
        <v>2</v>
      </c>
      <c r="DG281">
        <v>2</v>
      </c>
      <c r="DH281">
        <v>1</v>
      </c>
      <c r="DI281">
        <v>13500</v>
      </c>
    </row>
    <row r="282" spans="1:113" hidden="1">
      <c r="A282" t="s">
        <v>113</v>
      </c>
      <c r="B282" t="s">
        <v>114</v>
      </c>
      <c r="C282">
        <v>82073320138</v>
      </c>
      <c r="D282">
        <v>2965426130</v>
      </c>
      <c r="E282">
        <v>202601</v>
      </c>
      <c r="F282">
        <v>6975</v>
      </c>
      <c r="G282" t="s">
        <v>257</v>
      </c>
      <c r="H282" t="s">
        <v>3512</v>
      </c>
      <c r="I282" t="s">
        <v>3512</v>
      </c>
      <c r="J282" t="s">
        <v>3513</v>
      </c>
      <c r="K282" t="s">
        <v>3514</v>
      </c>
      <c r="L282">
        <v>2</v>
      </c>
      <c r="M282" t="s">
        <v>3515</v>
      </c>
      <c r="N282" t="s">
        <v>466</v>
      </c>
      <c r="O282" t="s">
        <v>646</v>
      </c>
      <c r="P282" t="s">
        <v>193</v>
      </c>
      <c r="R282" t="s">
        <v>3516</v>
      </c>
      <c r="S282" t="s">
        <v>3517</v>
      </c>
      <c r="T282">
        <v>5</v>
      </c>
      <c r="U282">
        <v>1</v>
      </c>
      <c r="V282" t="s">
        <v>3518</v>
      </c>
      <c r="W282" t="s">
        <v>3519</v>
      </c>
      <c r="Y282">
        <v>30991007</v>
      </c>
      <c r="Z282">
        <v>0</v>
      </c>
      <c r="AA282">
        <v>29441456.649999999</v>
      </c>
      <c r="AB282">
        <v>1549550.35</v>
      </c>
      <c r="AC282">
        <v>310700</v>
      </c>
      <c r="AD282">
        <v>234400</v>
      </c>
      <c r="AE282">
        <v>29019055</v>
      </c>
      <c r="AF282">
        <v>0</v>
      </c>
      <c r="AG282">
        <v>144800</v>
      </c>
      <c r="AH282">
        <v>9452</v>
      </c>
      <c r="AI282">
        <v>0</v>
      </c>
      <c r="AJ282">
        <v>0</v>
      </c>
      <c r="AK282">
        <v>0</v>
      </c>
      <c r="AL282">
        <v>50600</v>
      </c>
      <c r="AM282">
        <v>1222000</v>
      </c>
      <c r="AN282">
        <v>0</v>
      </c>
      <c r="AP282">
        <v>0</v>
      </c>
      <c r="AQ282">
        <v>3</v>
      </c>
      <c r="AR282">
        <v>16911151785</v>
      </c>
      <c r="AS282" t="s">
        <v>127</v>
      </c>
      <c r="AT282" t="s">
        <v>3520</v>
      </c>
      <c r="AV282" t="s">
        <v>129</v>
      </c>
      <c r="AW282" t="s">
        <v>3521</v>
      </c>
      <c r="AX282" t="s">
        <v>131</v>
      </c>
      <c r="BB282">
        <v>1</v>
      </c>
      <c r="BC282">
        <v>1</v>
      </c>
      <c r="BD282">
        <v>50600</v>
      </c>
      <c r="BE282">
        <v>50600</v>
      </c>
      <c r="BF282">
        <v>50600</v>
      </c>
      <c r="BG282">
        <v>100</v>
      </c>
      <c r="BH282" t="s">
        <v>3522</v>
      </c>
      <c r="BI282" t="s">
        <v>3517</v>
      </c>
      <c r="BJ282">
        <v>0</v>
      </c>
      <c r="BK282">
        <v>0</v>
      </c>
      <c r="BL282">
        <v>48070</v>
      </c>
      <c r="BM282">
        <v>2530</v>
      </c>
      <c r="BO282">
        <v>95</v>
      </c>
      <c r="BQ282">
        <v>1</v>
      </c>
      <c r="BW282" t="s">
        <v>133</v>
      </c>
      <c r="BX282" t="s">
        <v>3523</v>
      </c>
      <c r="BZ282" t="s">
        <v>3524</v>
      </c>
      <c r="CA282" t="s">
        <v>3525</v>
      </c>
      <c r="CB282" t="s">
        <v>138</v>
      </c>
      <c r="CC282" t="s">
        <v>138</v>
      </c>
      <c r="CD282" t="s">
        <v>257</v>
      </c>
      <c r="CF282" t="s">
        <v>3526</v>
      </c>
      <c r="CG282" t="s">
        <v>3518</v>
      </c>
      <c r="CH282" t="s">
        <v>3527</v>
      </c>
      <c r="CI282">
        <v>50600</v>
      </c>
      <c r="CJ282">
        <v>50600</v>
      </c>
      <c r="CK282">
        <v>0</v>
      </c>
      <c r="CL282">
        <v>0</v>
      </c>
      <c r="CM282">
        <v>0</v>
      </c>
      <c r="CN282">
        <v>0</v>
      </c>
      <c r="CW282">
        <v>100</v>
      </c>
      <c r="CX282" t="s">
        <v>3525</v>
      </c>
      <c r="DE282">
        <v>50600</v>
      </c>
      <c r="DF282">
        <v>1</v>
      </c>
      <c r="DG282">
        <v>2</v>
      </c>
      <c r="DH282">
        <v>0</v>
      </c>
      <c r="DI282">
        <v>0</v>
      </c>
    </row>
    <row r="283" spans="1:113" hidden="1">
      <c r="A283" t="s">
        <v>113</v>
      </c>
      <c r="B283" t="s">
        <v>114</v>
      </c>
      <c r="C283">
        <v>82075376133</v>
      </c>
      <c r="D283">
        <v>2978652944</v>
      </c>
      <c r="E283">
        <v>202601</v>
      </c>
      <c r="F283">
        <v>6975</v>
      </c>
      <c r="G283" t="s">
        <v>257</v>
      </c>
      <c r="H283" t="s">
        <v>3528</v>
      </c>
      <c r="I283" t="s">
        <v>3528</v>
      </c>
      <c r="J283" t="s">
        <v>3529</v>
      </c>
      <c r="K283" t="s">
        <v>3530</v>
      </c>
      <c r="L283">
        <v>1</v>
      </c>
      <c r="M283" t="s">
        <v>3531</v>
      </c>
      <c r="N283" t="s">
        <v>650</v>
      </c>
      <c r="O283" t="s">
        <v>146</v>
      </c>
      <c r="P283" t="s">
        <v>193</v>
      </c>
      <c r="R283" t="s">
        <v>3532</v>
      </c>
      <c r="S283" t="s">
        <v>3533</v>
      </c>
      <c r="T283">
        <v>22</v>
      </c>
      <c r="U283">
        <v>1</v>
      </c>
      <c r="V283" t="s">
        <v>3534</v>
      </c>
      <c r="W283" t="s">
        <v>3535</v>
      </c>
      <c r="Y283">
        <v>8720512</v>
      </c>
      <c r="Z283">
        <v>0</v>
      </c>
      <c r="AA283">
        <v>6976409.5999999996</v>
      </c>
      <c r="AB283">
        <v>1744102.3999999999</v>
      </c>
      <c r="AC283">
        <v>191900</v>
      </c>
      <c r="AD283">
        <v>0</v>
      </c>
      <c r="AE283">
        <v>3289547</v>
      </c>
      <c r="AF283">
        <v>0</v>
      </c>
      <c r="AG283">
        <v>1750000</v>
      </c>
      <c r="AH283">
        <v>77965</v>
      </c>
      <c r="AI283">
        <v>0</v>
      </c>
      <c r="AJ283">
        <v>0</v>
      </c>
      <c r="AK283">
        <v>0</v>
      </c>
      <c r="AL283">
        <v>50600</v>
      </c>
      <c r="AM283">
        <v>3360500</v>
      </c>
      <c r="AN283">
        <v>0</v>
      </c>
      <c r="AP283">
        <v>0</v>
      </c>
      <c r="AQ283">
        <v>3</v>
      </c>
      <c r="AR283">
        <v>17010193819</v>
      </c>
      <c r="AS283" t="s">
        <v>127</v>
      </c>
      <c r="AT283" t="s">
        <v>3520</v>
      </c>
      <c r="AV283" t="s">
        <v>129</v>
      </c>
      <c r="AW283" t="s">
        <v>3521</v>
      </c>
      <c r="AX283" t="s">
        <v>131</v>
      </c>
      <c r="BB283">
        <v>1</v>
      </c>
      <c r="BC283">
        <v>1</v>
      </c>
      <c r="BD283">
        <v>50600</v>
      </c>
      <c r="BE283">
        <v>50600</v>
      </c>
      <c r="BF283">
        <v>50600</v>
      </c>
      <c r="BG283">
        <v>100</v>
      </c>
      <c r="BH283" t="s">
        <v>3522</v>
      </c>
      <c r="BI283" t="s">
        <v>3536</v>
      </c>
      <c r="BJ283">
        <v>0</v>
      </c>
      <c r="BK283">
        <v>0</v>
      </c>
      <c r="BL283">
        <v>40480</v>
      </c>
      <c r="BM283">
        <v>10120</v>
      </c>
      <c r="BO283">
        <v>80</v>
      </c>
      <c r="BQ283">
        <v>1</v>
      </c>
      <c r="BW283" t="s">
        <v>133</v>
      </c>
      <c r="BX283" t="s">
        <v>3523</v>
      </c>
      <c r="BZ283" t="s">
        <v>3537</v>
      </c>
      <c r="CA283" t="s">
        <v>3525</v>
      </c>
      <c r="CB283" t="s">
        <v>138</v>
      </c>
      <c r="CC283" t="s">
        <v>138</v>
      </c>
      <c r="CD283" t="s">
        <v>257</v>
      </c>
      <c r="CF283" t="s">
        <v>3538</v>
      </c>
      <c r="CG283" t="s">
        <v>3534</v>
      </c>
      <c r="CH283" t="s">
        <v>3527</v>
      </c>
      <c r="CI283">
        <v>50600</v>
      </c>
      <c r="CJ283">
        <v>50600</v>
      </c>
      <c r="CK283">
        <v>0</v>
      </c>
      <c r="CL283">
        <v>0</v>
      </c>
      <c r="CM283">
        <v>0</v>
      </c>
      <c r="CN283">
        <v>0</v>
      </c>
      <c r="CW283">
        <v>100</v>
      </c>
      <c r="CX283" t="s">
        <v>3525</v>
      </c>
      <c r="DE283">
        <v>50600</v>
      </c>
      <c r="DF283">
        <v>2</v>
      </c>
      <c r="DG283">
        <v>2</v>
      </c>
      <c r="DH283">
        <v>1</v>
      </c>
      <c r="DI283">
        <v>40480</v>
      </c>
    </row>
    <row r="284" spans="1:113" hidden="1">
      <c r="A284" t="s">
        <v>113</v>
      </c>
      <c r="B284" t="s">
        <v>114</v>
      </c>
      <c r="C284">
        <v>81916860810</v>
      </c>
      <c r="D284">
        <v>2968692257</v>
      </c>
      <c r="E284">
        <v>202601</v>
      </c>
      <c r="F284">
        <v>6973</v>
      </c>
      <c r="G284" t="s">
        <v>466</v>
      </c>
      <c r="H284" t="s">
        <v>3539</v>
      </c>
      <c r="I284" t="s">
        <v>3540</v>
      </c>
      <c r="J284" t="s">
        <v>3541</v>
      </c>
      <c r="K284" t="s">
        <v>3542</v>
      </c>
      <c r="L284">
        <v>1</v>
      </c>
      <c r="M284" t="s">
        <v>3543</v>
      </c>
      <c r="N284" t="s">
        <v>3544</v>
      </c>
      <c r="O284" t="s">
        <v>3545</v>
      </c>
      <c r="P284" t="s">
        <v>3546</v>
      </c>
      <c r="R284" t="s">
        <v>3547</v>
      </c>
      <c r="S284" t="s">
        <v>3548</v>
      </c>
      <c r="T284">
        <v>12</v>
      </c>
      <c r="U284">
        <v>2</v>
      </c>
      <c r="V284" t="s">
        <v>3549</v>
      </c>
      <c r="W284" t="s">
        <v>3550</v>
      </c>
      <c r="Y284">
        <v>9478722</v>
      </c>
      <c r="Z284">
        <v>485100</v>
      </c>
      <c r="AA284">
        <v>7582977.5999999996</v>
      </c>
      <c r="AB284">
        <v>1895744.4</v>
      </c>
      <c r="AC284">
        <v>935500</v>
      </c>
      <c r="AD284">
        <v>1213400</v>
      </c>
      <c r="AE284">
        <v>2268942</v>
      </c>
      <c r="AF284">
        <v>0</v>
      </c>
      <c r="AG284">
        <v>0</v>
      </c>
      <c r="AH284">
        <v>412380</v>
      </c>
      <c r="AI284">
        <v>0</v>
      </c>
      <c r="AJ284">
        <v>0</v>
      </c>
      <c r="AK284">
        <v>0</v>
      </c>
      <c r="AL284">
        <v>45000</v>
      </c>
      <c r="AM284">
        <v>4603500</v>
      </c>
      <c r="AN284">
        <v>0</v>
      </c>
      <c r="AP284">
        <v>0</v>
      </c>
      <c r="AQ284">
        <v>3</v>
      </c>
      <c r="AR284">
        <v>16935551389</v>
      </c>
      <c r="AS284" t="s">
        <v>127</v>
      </c>
      <c r="AT284" t="s">
        <v>442</v>
      </c>
      <c r="AV284" t="s">
        <v>129</v>
      </c>
      <c r="AW284" t="s">
        <v>443</v>
      </c>
      <c r="AX284" t="s">
        <v>131</v>
      </c>
      <c r="BB284">
        <v>1</v>
      </c>
      <c r="BC284">
        <v>1</v>
      </c>
      <c r="BD284">
        <v>45000</v>
      </c>
      <c r="BE284">
        <v>45000</v>
      </c>
      <c r="BF284">
        <v>45000</v>
      </c>
      <c r="BG284">
        <v>100</v>
      </c>
      <c r="BH284" t="s">
        <v>3551</v>
      </c>
      <c r="BJ284">
        <v>0</v>
      </c>
      <c r="BK284">
        <v>0</v>
      </c>
      <c r="BL284">
        <v>36000</v>
      </c>
      <c r="BM284">
        <v>9000</v>
      </c>
      <c r="BO284">
        <v>80</v>
      </c>
      <c r="BQ284">
        <v>1</v>
      </c>
      <c r="BW284" t="s">
        <v>133</v>
      </c>
      <c r="BX284" t="s">
        <v>794</v>
      </c>
      <c r="BY284" t="s">
        <v>795</v>
      </c>
      <c r="BZ284" t="s">
        <v>3552</v>
      </c>
      <c r="CA284" t="s">
        <v>3553</v>
      </c>
      <c r="CB284" t="s">
        <v>138</v>
      </c>
      <c r="CC284" t="s">
        <v>138</v>
      </c>
      <c r="CD284" t="s">
        <v>466</v>
      </c>
      <c r="CF284" t="s">
        <v>3554</v>
      </c>
      <c r="CG284" t="s">
        <v>3555</v>
      </c>
      <c r="CH284" t="s">
        <v>3556</v>
      </c>
      <c r="CI284">
        <v>45000</v>
      </c>
      <c r="CJ284">
        <v>45000</v>
      </c>
      <c r="CK284">
        <v>0</v>
      </c>
      <c r="CL284">
        <v>0</v>
      </c>
      <c r="CM284">
        <v>0</v>
      </c>
      <c r="CN284">
        <v>0</v>
      </c>
      <c r="CW284">
        <v>100</v>
      </c>
      <c r="DE284">
        <v>45000</v>
      </c>
      <c r="DF284">
        <v>1</v>
      </c>
      <c r="DG284">
        <v>2</v>
      </c>
      <c r="DH284">
        <v>0</v>
      </c>
      <c r="DI284">
        <v>0</v>
      </c>
    </row>
    <row r="285" spans="1:113" hidden="1">
      <c r="A285" t="s">
        <v>113</v>
      </c>
      <c r="B285" t="s">
        <v>114</v>
      </c>
      <c r="C285">
        <v>81917424161</v>
      </c>
      <c r="D285">
        <v>2975348181</v>
      </c>
      <c r="E285">
        <v>202601</v>
      </c>
      <c r="F285">
        <v>6973</v>
      </c>
      <c r="G285" t="s">
        <v>466</v>
      </c>
      <c r="H285" t="s">
        <v>3557</v>
      </c>
      <c r="I285" t="s">
        <v>3558</v>
      </c>
      <c r="J285" t="s">
        <v>3559</v>
      </c>
      <c r="K285" t="s">
        <v>3560</v>
      </c>
      <c r="L285">
        <v>2</v>
      </c>
      <c r="M285" t="s">
        <v>3561</v>
      </c>
      <c r="N285" t="s">
        <v>615</v>
      </c>
      <c r="O285" t="s">
        <v>146</v>
      </c>
      <c r="P285" t="s">
        <v>193</v>
      </c>
      <c r="R285" t="s">
        <v>3547</v>
      </c>
      <c r="S285" t="s">
        <v>3562</v>
      </c>
      <c r="T285">
        <v>7</v>
      </c>
      <c r="U285">
        <v>2</v>
      </c>
      <c r="V285" t="s">
        <v>899</v>
      </c>
      <c r="W285" t="s">
        <v>3437</v>
      </c>
      <c r="Y285">
        <v>3683218</v>
      </c>
      <c r="Z285">
        <v>0</v>
      </c>
      <c r="AA285">
        <v>2946574.4</v>
      </c>
      <c r="AB285">
        <v>736643.6</v>
      </c>
      <c r="AC285">
        <v>248000</v>
      </c>
      <c r="AD285">
        <v>117200</v>
      </c>
      <c r="AE285">
        <v>1834378</v>
      </c>
      <c r="AF285">
        <v>0</v>
      </c>
      <c r="AG285">
        <v>0</v>
      </c>
      <c r="AH285">
        <v>104840</v>
      </c>
      <c r="AI285">
        <v>0</v>
      </c>
      <c r="AJ285">
        <v>0</v>
      </c>
      <c r="AK285">
        <v>0</v>
      </c>
      <c r="AL285">
        <v>45000</v>
      </c>
      <c r="AM285">
        <v>1333800</v>
      </c>
      <c r="AN285">
        <v>0</v>
      </c>
      <c r="AP285">
        <v>0</v>
      </c>
      <c r="AQ285">
        <v>3</v>
      </c>
      <c r="AR285">
        <v>16984553161</v>
      </c>
      <c r="AS285" t="s">
        <v>127</v>
      </c>
      <c r="AT285" t="s">
        <v>442</v>
      </c>
      <c r="AV285" t="s">
        <v>129</v>
      </c>
      <c r="AW285" t="s">
        <v>443</v>
      </c>
      <c r="AX285" t="s">
        <v>131</v>
      </c>
      <c r="BB285">
        <v>1</v>
      </c>
      <c r="BC285">
        <v>1</v>
      </c>
      <c r="BD285">
        <v>45000</v>
      </c>
      <c r="BE285">
        <v>45000</v>
      </c>
      <c r="BF285">
        <v>45000</v>
      </c>
      <c r="BG285">
        <v>100</v>
      </c>
      <c r="BH285" t="s">
        <v>3551</v>
      </c>
      <c r="BJ285">
        <v>0</v>
      </c>
      <c r="BK285">
        <v>0</v>
      </c>
      <c r="BL285">
        <v>36000</v>
      </c>
      <c r="BM285">
        <v>9000</v>
      </c>
      <c r="BO285">
        <v>80</v>
      </c>
      <c r="BQ285">
        <v>1</v>
      </c>
      <c r="BW285" t="s">
        <v>133</v>
      </c>
      <c r="BX285" t="s">
        <v>3291</v>
      </c>
      <c r="BY285" t="s">
        <v>3292</v>
      </c>
      <c r="BZ285" t="s">
        <v>3563</v>
      </c>
      <c r="CA285" t="s">
        <v>3553</v>
      </c>
      <c r="CB285" t="s">
        <v>138</v>
      </c>
      <c r="CC285" t="s">
        <v>138</v>
      </c>
      <c r="CD285" t="s">
        <v>466</v>
      </c>
      <c r="CF285" t="s">
        <v>3564</v>
      </c>
      <c r="CG285" t="s">
        <v>899</v>
      </c>
      <c r="CH285" t="s">
        <v>3556</v>
      </c>
      <c r="CI285">
        <v>45000</v>
      </c>
      <c r="CJ285">
        <v>45000</v>
      </c>
      <c r="CK285">
        <v>0</v>
      </c>
      <c r="CL285">
        <v>0</v>
      </c>
      <c r="CM285">
        <v>0</v>
      </c>
      <c r="CN285">
        <v>0</v>
      </c>
      <c r="CW285">
        <v>100</v>
      </c>
      <c r="DE285">
        <v>45000</v>
      </c>
      <c r="DF285">
        <v>2</v>
      </c>
      <c r="DG285">
        <v>2</v>
      </c>
      <c r="DH285">
        <v>1</v>
      </c>
      <c r="DI285">
        <v>36000</v>
      </c>
    </row>
    <row r="286" spans="1:113" hidden="1">
      <c r="A286" t="s">
        <v>113</v>
      </c>
      <c r="B286" t="s">
        <v>114</v>
      </c>
      <c r="C286">
        <v>81916845907</v>
      </c>
      <c r="D286">
        <v>2968050890</v>
      </c>
      <c r="E286">
        <v>202601</v>
      </c>
      <c r="F286">
        <v>6973</v>
      </c>
      <c r="G286" t="s">
        <v>466</v>
      </c>
      <c r="H286" t="s">
        <v>3565</v>
      </c>
      <c r="I286" t="s">
        <v>3566</v>
      </c>
      <c r="J286" t="s">
        <v>3567</v>
      </c>
      <c r="K286" t="s">
        <v>3568</v>
      </c>
      <c r="L286">
        <v>1</v>
      </c>
      <c r="M286" t="s">
        <v>3569</v>
      </c>
      <c r="N286" t="s">
        <v>504</v>
      </c>
      <c r="O286" t="s">
        <v>146</v>
      </c>
      <c r="P286" t="s">
        <v>193</v>
      </c>
      <c r="R286" t="s">
        <v>2701</v>
      </c>
      <c r="S286" t="s">
        <v>3570</v>
      </c>
      <c r="T286">
        <v>7</v>
      </c>
      <c r="U286">
        <v>2</v>
      </c>
      <c r="V286" t="s">
        <v>2502</v>
      </c>
      <c r="W286" t="s">
        <v>3571</v>
      </c>
      <c r="Y286">
        <v>4072448</v>
      </c>
      <c r="Z286">
        <v>0</v>
      </c>
      <c r="AA286">
        <v>4072448</v>
      </c>
      <c r="AB286">
        <v>0</v>
      </c>
      <c r="AC286">
        <v>1161500</v>
      </c>
      <c r="AD286">
        <v>974200</v>
      </c>
      <c r="AE286">
        <v>72568</v>
      </c>
      <c r="AF286">
        <v>0</v>
      </c>
      <c r="AG286">
        <v>0</v>
      </c>
      <c r="AH286">
        <v>19480</v>
      </c>
      <c r="AI286">
        <v>0</v>
      </c>
      <c r="AJ286">
        <v>0</v>
      </c>
      <c r="AK286">
        <v>0</v>
      </c>
      <c r="AL286">
        <v>45000</v>
      </c>
      <c r="AM286">
        <v>1799700</v>
      </c>
      <c r="AN286">
        <v>0</v>
      </c>
      <c r="AP286">
        <v>0</v>
      </c>
      <c r="AQ286">
        <v>3</v>
      </c>
      <c r="AR286">
        <v>16931271732</v>
      </c>
      <c r="AS286" t="s">
        <v>127</v>
      </c>
      <c r="AT286" t="s">
        <v>442</v>
      </c>
      <c r="AV286" t="s">
        <v>129</v>
      </c>
      <c r="AW286" t="s">
        <v>443</v>
      </c>
      <c r="AX286" t="s">
        <v>131</v>
      </c>
      <c r="BB286">
        <v>1</v>
      </c>
      <c r="BC286">
        <v>1</v>
      </c>
      <c r="BD286">
        <v>45000</v>
      </c>
      <c r="BE286">
        <v>45000</v>
      </c>
      <c r="BF286">
        <v>45000</v>
      </c>
      <c r="BG286">
        <v>100</v>
      </c>
      <c r="BH286" t="s">
        <v>3572</v>
      </c>
      <c r="BJ286">
        <v>0</v>
      </c>
      <c r="BK286">
        <v>0</v>
      </c>
      <c r="BL286">
        <v>45000</v>
      </c>
      <c r="BM286">
        <v>0</v>
      </c>
      <c r="BO286">
        <v>100</v>
      </c>
      <c r="BQ286">
        <v>1</v>
      </c>
      <c r="BW286" t="s">
        <v>133</v>
      </c>
      <c r="BX286" t="s">
        <v>887</v>
      </c>
      <c r="BY286" t="s">
        <v>888</v>
      </c>
      <c r="BZ286" t="s">
        <v>3573</v>
      </c>
      <c r="CA286" t="s">
        <v>3553</v>
      </c>
      <c r="CB286" t="s">
        <v>138</v>
      </c>
      <c r="CC286" t="s">
        <v>138</v>
      </c>
      <c r="CD286" t="s">
        <v>466</v>
      </c>
      <c r="CF286" t="s">
        <v>3574</v>
      </c>
      <c r="CG286" t="s">
        <v>3575</v>
      </c>
      <c r="CH286" t="s">
        <v>3576</v>
      </c>
      <c r="CI286">
        <v>45000</v>
      </c>
      <c r="CJ286">
        <v>45000</v>
      </c>
      <c r="CK286">
        <v>0</v>
      </c>
      <c r="CL286">
        <v>0</v>
      </c>
      <c r="CM286">
        <v>0</v>
      </c>
      <c r="CN286">
        <v>0</v>
      </c>
      <c r="CW286">
        <v>100</v>
      </c>
      <c r="DE286">
        <v>45000</v>
      </c>
      <c r="DF286">
        <v>1</v>
      </c>
      <c r="DG286">
        <v>2</v>
      </c>
      <c r="DH286">
        <v>0</v>
      </c>
      <c r="DI286">
        <v>0</v>
      </c>
    </row>
    <row r="287" spans="1:113" hidden="1">
      <c r="A287" t="s">
        <v>113</v>
      </c>
      <c r="B287" t="s">
        <v>114</v>
      </c>
      <c r="C287">
        <v>81916906320</v>
      </c>
      <c r="D287">
        <v>2968691527</v>
      </c>
      <c r="E287">
        <v>202601</v>
      </c>
      <c r="F287">
        <v>6973</v>
      </c>
      <c r="G287" t="s">
        <v>466</v>
      </c>
      <c r="H287" t="s">
        <v>3577</v>
      </c>
      <c r="I287" t="s">
        <v>3578</v>
      </c>
      <c r="J287" t="s">
        <v>3579</v>
      </c>
      <c r="K287" t="s">
        <v>3580</v>
      </c>
      <c r="L287">
        <v>1</v>
      </c>
      <c r="M287" t="s">
        <v>3581</v>
      </c>
      <c r="N287" t="s">
        <v>490</v>
      </c>
      <c r="O287" t="s">
        <v>146</v>
      </c>
      <c r="P287" t="s">
        <v>193</v>
      </c>
      <c r="R287" t="s">
        <v>2701</v>
      </c>
      <c r="S287" t="s">
        <v>3582</v>
      </c>
      <c r="T287">
        <v>8</v>
      </c>
      <c r="U287">
        <v>2</v>
      </c>
      <c r="V287" t="s">
        <v>3583</v>
      </c>
      <c r="W287" t="s">
        <v>3584</v>
      </c>
      <c r="Y287">
        <v>6892243</v>
      </c>
      <c r="Z287">
        <v>45600</v>
      </c>
      <c r="AA287">
        <v>6892243</v>
      </c>
      <c r="AB287">
        <v>0</v>
      </c>
      <c r="AC287">
        <v>1869300</v>
      </c>
      <c r="AD287">
        <v>676400</v>
      </c>
      <c r="AE287">
        <v>1320263</v>
      </c>
      <c r="AF287">
        <v>0</v>
      </c>
      <c r="AG287">
        <v>0</v>
      </c>
      <c r="AH287">
        <v>117480</v>
      </c>
      <c r="AI287">
        <v>0</v>
      </c>
      <c r="AJ287">
        <v>0</v>
      </c>
      <c r="AK287">
        <v>0</v>
      </c>
      <c r="AL287">
        <v>45000</v>
      </c>
      <c r="AM287">
        <v>2863800</v>
      </c>
      <c r="AN287">
        <v>0</v>
      </c>
      <c r="AP287">
        <v>0</v>
      </c>
      <c r="AQ287">
        <v>3</v>
      </c>
      <c r="AR287">
        <v>16935544573</v>
      </c>
      <c r="AS287" t="s">
        <v>127</v>
      </c>
      <c r="AT287" t="s">
        <v>442</v>
      </c>
      <c r="AV287" t="s">
        <v>129</v>
      </c>
      <c r="AW287" t="s">
        <v>443</v>
      </c>
      <c r="AX287" t="s">
        <v>131</v>
      </c>
      <c r="BB287">
        <v>1</v>
      </c>
      <c r="BC287">
        <v>1</v>
      </c>
      <c r="BD287">
        <v>45000</v>
      </c>
      <c r="BE287">
        <v>45000</v>
      </c>
      <c r="BF287">
        <v>45000</v>
      </c>
      <c r="BG287">
        <v>100</v>
      </c>
      <c r="BH287" t="s">
        <v>3572</v>
      </c>
      <c r="BJ287">
        <v>0</v>
      </c>
      <c r="BK287">
        <v>0</v>
      </c>
      <c r="BL287">
        <v>45000</v>
      </c>
      <c r="BM287">
        <v>0</v>
      </c>
      <c r="BO287">
        <v>100</v>
      </c>
      <c r="BQ287">
        <v>1</v>
      </c>
      <c r="BW287" t="s">
        <v>133</v>
      </c>
      <c r="BX287" t="s">
        <v>887</v>
      </c>
      <c r="BY287" t="s">
        <v>888</v>
      </c>
      <c r="BZ287" t="s">
        <v>3585</v>
      </c>
      <c r="CA287" t="s">
        <v>3553</v>
      </c>
      <c r="CB287" t="s">
        <v>138</v>
      </c>
      <c r="CC287" t="s">
        <v>138</v>
      </c>
      <c r="CD287" t="s">
        <v>466</v>
      </c>
      <c r="CF287" t="s">
        <v>3554</v>
      </c>
      <c r="CG287" t="s">
        <v>3586</v>
      </c>
      <c r="CH287" t="s">
        <v>3576</v>
      </c>
      <c r="CI287">
        <v>45000</v>
      </c>
      <c r="CJ287">
        <v>45000</v>
      </c>
      <c r="CK287">
        <v>0</v>
      </c>
      <c r="CL287">
        <v>0</v>
      </c>
      <c r="CM287">
        <v>0</v>
      </c>
      <c r="CN287">
        <v>0</v>
      </c>
      <c r="CW287">
        <v>100</v>
      </c>
      <c r="DE287">
        <v>45000</v>
      </c>
      <c r="DF287">
        <v>2</v>
      </c>
      <c r="DG287">
        <v>2</v>
      </c>
      <c r="DH287">
        <v>1</v>
      </c>
      <c r="DI287">
        <v>45000</v>
      </c>
    </row>
    <row r="288" spans="1:113" hidden="1">
      <c r="A288" t="s">
        <v>113</v>
      </c>
      <c r="B288" t="s">
        <v>114</v>
      </c>
      <c r="C288">
        <v>81916654083</v>
      </c>
      <c r="D288">
        <v>2964316805</v>
      </c>
      <c r="E288">
        <v>202601</v>
      </c>
      <c r="F288">
        <v>6973</v>
      </c>
      <c r="G288" t="s">
        <v>466</v>
      </c>
      <c r="H288" t="s">
        <v>3587</v>
      </c>
      <c r="I288" t="s">
        <v>3588</v>
      </c>
      <c r="J288" t="s">
        <v>3589</v>
      </c>
      <c r="K288" t="s">
        <v>3590</v>
      </c>
      <c r="L288">
        <v>2</v>
      </c>
      <c r="M288" t="s">
        <v>3591</v>
      </c>
      <c r="N288" t="s">
        <v>392</v>
      </c>
      <c r="O288" t="s">
        <v>146</v>
      </c>
      <c r="P288" t="s">
        <v>147</v>
      </c>
      <c r="R288" t="s">
        <v>3592</v>
      </c>
      <c r="S288" t="s">
        <v>3593</v>
      </c>
      <c r="T288">
        <v>0</v>
      </c>
      <c r="U288">
        <v>1</v>
      </c>
      <c r="V288" t="s">
        <v>3594</v>
      </c>
      <c r="W288" t="s">
        <v>1142</v>
      </c>
      <c r="Y288">
        <v>103600</v>
      </c>
      <c r="Z288">
        <v>0</v>
      </c>
      <c r="AA288">
        <v>103600</v>
      </c>
      <c r="AB288">
        <v>0</v>
      </c>
      <c r="AC288">
        <v>0</v>
      </c>
      <c r="AD288">
        <v>58600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45000</v>
      </c>
      <c r="AM288">
        <v>0</v>
      </c>
      <c r="AN288">
        <v>0</v>
      </c>
      <c r="AP288">
        <v>0</v>
      </c>
      <c r="AQ288">
        <v>1</v>
      </c>
      <c r="AR288">
        <v>16903857771</v>
      </c>
      <c r="AS288" t="s">
        <v>127</v>
      </c>
      <c r="AT288" t="s">
        <v>442</v>
      </c>
      <c r="AV288" t="s">
        <v>129</v>
      </c>
      <c r="AW288" t="s">
        <v>443</v>
      </c>
      <c r="AX288" t="s">
        <v>131</v>
      </c>
      <c r="BB288">
        <v>1</v>
      </c>
      <c r="BC288">
        <v>1</v>
      </c>
      <c r="BD288">
        <v>45000</v>
      </c>
      <c r="BE288">
        <v>45000</v>
      </c>
      <c r="BF288">
        <v>45000</v>
      </c>
      <c r="BG288">
        <v>100</v>
      </c>
      <c r="BH288" t="s">
        <v>3595</v>
      </c>
      <c r="BI288" t="s">
        <v>3593</v>
      </c>
      <c r="BJ288">
        <v>0</v>
      </c>
      <c r="BK288">
        <v>0</v>
      </c>
      <c r="BL288">
        <v>45000</v>
      </c>
      <c r="BM288">
        <v>0</v>
      </c>
      <c r="BO288">
        <v>100</v>
      </c>
      <c r="BQ288">
        <v>1</v>
      </c>
      <c r="BW288" t="s">
        <v>133</v>
      </c>
      <c r="BX288" t="s">
        <v>133</v>
      </c>
      <c r="BZ288" t="s">
        <v>3596</v>
      </c>
      <c r="CA288" t="s">
        <v>3553</v>
      </c>
      <c r="CB288" t="s">
        <v>138</v>
      </c>
      <c r="CC288" t="s">
        <v>138</v>
      </c>
      <c r="CD288" t="s">
        <v>466</v>
      </c>
      <c r="CF288" t="s">
        <v>3597</v>
      </c>
      <c r="CG288" t="s">
        <v>3598</v>
      </c>
      <c r="CH288" t="s">
        <v>3599</v>
      </c>
      <c r="CI288">
        <v>45000</v>
      </c>
      <c r="CJ288">
        <v>45000</v>
      </c>
      <c r="CK288">
        <v>0</v>
      </c>
      <c r="CL288">
        <v>0</v>
      </c>
      <c r="CM288">
        <v>0</v>
      </c>
      <c r="CN288">
        <v>0</v>
      </c>
      <c r="CW288">
        <v>100</v>
      </c>
      <c r="DE288">
        <v>45000</v>
      </c>
      <c r="DF288">
        <v>1</v>
      </c>
      <c r="DG288">
        <v>2</v>
      </c>
      <c r="DH288">
        <v>0</v>
      </c>
      <c r="DI288">
        <v>0</v>
      </c>
    </row>
    <row r="289" spans="1:113" hidden="1">
      <c r="A289" t="s">
        <v>113</v>
      </c>
      <c r="B289" t="s">
        <v>114</v>
      </c>
      <c r="C289">
        <v>81916723226</v>
      </c>
      <c r="D289">
        <v>2965449632</v>
      </c>
      <c r="E289">
        <v>202601</v>
      </c>
      <c r="F289">
        <v>6973</v>
      </c>
      <c r="G289" t="s">
        <v>466</v>
      </c>
      <c r="H289" t="s">
        <v>3600</v>
      </c>
      <c r="I289" t="s">
        <v>3601</v>
      </c>
      <c r="J289" t="s">
        <v>3602</v>
      </c>
      <c r="K289" t="s">
        <v>3603</v>
      </c>
      <c r="L289">
        <v>1</v>
      </c>
      <c r="M289" t="s">
        <v>3604</v>
      </c>
      <c r="N289" t="s">
        <v>466</v>
      </c>
      <c r="O289" t="s">
        <v>146</v>
      </c>
      <c r="P289" t="s">
        <v>193</v>
      </c>
      <c r="R289" t="s">
        <v>3605</v>
      </c>
      <c r="S289" t="s">
        <v>3606</v>
      </c>
      <c r="T289">
        <v>2</v>
      </c>
      <c r="U289">
        <v>2</v>
      </c>
      <c r="V289" t="s">
        <v>3607</v>
      </c>
      <c r="W289" t="s">
        <v>3608</v>
      </c>
      <c r="Y289">
        <v>1711782</v>
      </c>
      <c r="Z289">
        <v>0</v>
      </c>
      <c r="AA289">
        <v>1711782</v>
      </c>
      <c r="AB289">
        <v>0</v>
      </c>
      <c r="AC289">
        <v>359800</v>
      </c>
      <c r="AD289">
        <v>663300</v>
      </c>
      <c r="AE289">
        <v>186142</v>
      </c>
      <c r="AF289">
        <v>0</v>
      </c>
      <c r="AG289">
        <v>0</v>
      </c>
      <c r="AH289">
        <v>39040</v>
      </c>
      <c r="AI289">
        <v>0</v>
      </c>
      <c r="AJ289">
        <v>0</v>
      </c>
      <c r="AK289">
        <v>0</v>
      </c>
      <c r="AL289">
        <v>45000</v>
      </c>
      <c r="AM289">
        <v>418500</v>
      </c>
      <c r="AN289">
        <v>0</v>
      </c>
      <c r="AP289">
        <v>0</v>
      </c>
      <c r="AQ289">
        <v>3</v>
      </c>
      <c r="AR289">
        <v>16911340143</v>
      </c>
      <c r="AS289" t="s">
        <v>127</v>
      </c>
      <c r="AT289" t="s">
        <v>442</v>
      </c>
      <c r="AV289" t="s">
        <v>129</v>
      </c>
      <c r="AW289" t="s">
        <v>443</v>
      </c>
      <c r="AX289" t="s">
        <v>131</v>
      </c>
      <c r="BB289">
        <v>1</v>
      </c>
      <c r="BC289">
        <v>1</v>
      </c>
      <c r="BD289">
        <v>45000</v>
      </c>
      <c r="BE289">
        <v>45000</v>
      </c>
      <c r="BF289">
        <v>45000</v>
      </c>
      <c r="BG289">
        <v>100</v>
      </c>
      <c r="BH289" t="s">
        <v>3595</v>
      </c>
      <c r="BJ289">
        <v>0</v>
      </c>
      <c r="BK289">
        <v>0</v>
      </c>
      <c r="BL289">
        <v>45000</v>
      </c>
      <c r="BM289">
        <v>0</v>
      </c>
      <c r="BO289">
        <v>100</v>
      </c>
      <c r="BQ289">
        <v>1</v>
      </c>
      <c r="BW289" t="s">
        <v>133</v>
      </c>
      <c r="BX289" t="s">
        <v>794</v>
      </c>
      <c r="BY289" t="s">
        <v>795</v>
      </c>
      <c r="BZ289" t="s">
        <v>3609</v>
      </c>
      <c r="CA289" t="s">
        <v>3553</v>
      </c>
      <c r="CB289" t="s">
        <v>138</v>
      </c>
      <c r="CC289" t="s">
        <v>138</v>
      </c>
      <c r="CD289" t="s">
        <v>466</v>
      </c>
      <c r="CF289" t="s">
        <v>3610</v>
      </c>
      <c r="CG289" t="s">
        <v>3611</v>
      </c>
      <c r="CH289" t="s">
        <v>3599</v>
      </c>
      <c r="CI289">
        <v>45000</v>
      </c>
      <c r="CJ289">
        <v>45000</v>
      </c>
      <c r="CK289">
        <v>0</v>
      </c>
      <c r="CL289">
        <v>0</v>
      </c>
      <c r="CM289">
        <v>0</v>
      </c>
      <c r="CN289">
        <v>0</v>
      </c>
      <c r="CW289">
        <v>100</v>
      </c>
      <c r="DE289">
        <v>45000</v>
      </c>
      <c r="DF289">
        <v>2</v>
      </c>
      <c r="DG289">
        <v>2</v>
      </c>
      <c r="DH289">
        <v>1</v>
      </c>
      <c r="DI289">
        <v>45000</v>
      </c>
    </row>
    <row r="290" spans="1:113" hidden="1">
      <c r="A290" t="s">
        <v>113</v>
      </c>
      <c r="B290" t="s">
        <v>114</v>
      </c>
      <c r="C290">
        <v>81917205838</v>
      </c>
      <c r="D290">
        <v>2973528398</v>
      </c>
      <c r="E290">
        <v>202601</v>
      </c>
      <c r="F290">
        <v>6973</v>
      </c>
      <c r="G290" t="s">
        <v>466</v>
      </c>
      <c r="H290" t="s">
        <v>3612</v>
      </c>
      <c r="I290" t="s">
        <v>3613</v>
      </c>
      <c r="J290" t="s">
        <v>3614</v>
      </c>
      <c r="K290" t="s">
        <v>3615</v>
      </c>
      <c r="L290">
        <v>1</v>
      </c>
      <c r="M290" t="s">
        <v>3616</v>
      </c>
      <c r="N290" t="s">
        <v>466</v>
      </c>
      <c r="O290" t="s">
        <v>146</v>
      </c>
      <c r="P290" t="s">
        <v>193</v>
      </c>
      <c r="R290" t="s">
        <v>3617</v>
      </c>
      <c r="S290" t="s">
        <v>3618</v>
      </c>
      <c r="T290">
        <v>4</v>
      </c>
      <c r="U290">
        <v>2</v>
      </c>
      <c r="V290" t="s">
        <v>3619</v>
      </c>
      <c r="W290" t="s">
        <v>3620</v>
      </c>
      <c r="Y290">
        <v>2369865</v>
      </c>
      <c r="Z290">
        <v>0</v>
      </c>
      <c r="AA290">
        <v>2369865</v>
      </c>
      <c r="AB290">
        <v>0</v>
      </c>
      <c r="AC290">
        <v>853100</v>
      </c>
      <c r="AD290">
        <v>424100</v>
      </c>
      <c r="AE290">
        <v>13805</v>
      </c>
      <c r="AF290">
        <v>0</v>
      </c>
      <c r="AG290">
        <v>0</v>
      </c>
      <c r="AH290">
        <v>5460</v>
      </c>
      <c r="AI290">
        <v>0</v>
      </c>
      <c r="AJ290">
        <v>0</v>
      </c>
      <c r="AK290">
        <v>0</v>
      </c>
      <c r="AL290">
        <v>45000</v>
      </c>
      <c r="AM290">
        <v>1028400</v>
      </c>
      <c r="AN290">
        <v>0</v>
      </c>
      <c r="AP290">
        <v>0</v>
      </c>
      <c r="AQ290">
        <v>3</v>
      </c>
      <c r="AR290">
        <v>16970498627</v>
      </c>
      <c r="AS290" t="s">
        <v>127</v>
      </c>
      <c r="AT290" t="s">
        <v>442</v>
      </c>
      <c r="AV290" t="s">
        <v>129</v>
      </c>
      <c r="AW290" t="s">
        <v>443</v>
      </c>
      <c r="AX290" t="s">
        <v>131</v>
      </c>
      <c r="BB290">
        <v>1</v>
      </c>
      <c r="BC290">
        <v>1</v>
      </c>
      <c r="BD290">
        <v>45000</v>
      </c>
      <c r="BE290">
        <v>45000</v>
      </c>
      <c r="BF290">
        <v>45000</v>
      </c>
      <c r="BG290">
        <v>100</v>
      </c>
      <c r="BH290" t="s">
        <v>3621</v>
      </c>
      <c r="BJ290">
        <v>0</v>
      </c>
      <c r="BK290">
        <v>0</v>
      </c>
      <c r="BL290">
        <v>45000</v>
      </c>
      <c r="BM290">
        <v>0</v>
      </c>
      <c r="BO290">
        <v>100</v>
      </c>
      <c r="BQ290">
        <v>1</v>
      </c>
      <c r="BW290" t="s">
        <v>133</v>
      </c>
      <c r="BX290" t="s">
        <v>887</v>
      </c>
      <c r="BY290" t="s">
        <v>888</v>
      </c>
      <c r="BZ290" t="s">
        <v>3622</v>
      </c>
      <c r="CA290" t="s">
        <v>3553</v>
      </c>
      <c r="CB290" t="s">
        <v>138</v>
      </c>
      <c r="CC290" t="s">
        <v>138</v>
      </c>
      <c r="CD290" t="s">
        <v>466</v>
      </c>
      <c r="CF290" t="s">
        <v>3623</v>
      </c>
      <c r="CG290" t="s">
        <v>3624</v>
      </c>
      <c r="CH290" t="s">
        <v>3625</v>
      </c>
      <c r="CI290">
        <v>45000</v>
      </c>
      <c r="CJ290">
        <v>45000</v>
      </c>
      <c r="CK290">
        <v>0</v>
      </c>
      <c r="CL290">
        <v>0</v>
      </c>
      <c r="CM290">
        <v>0</v>
      </c>
      <c r="CN290">
        <v>0</v>
      </c>
      <c r="CW290">
        <v>100</v>
      </c>
      <c r="DE290">
        <v>45000</v>
      </c>
      <c r="DF290">
        <v>1</v>
      </c>
      <c r="DG290">
        <v>2</v>
      </c>
      <c r="DH290">
        <v>0</v>
      </c>
      <c r="DI290">
        <v>0</v>
      </c>
    </row>
    <row r="291" spans="1:113" hidden="1">
      <c r="A291" t="s">
        <v>113</v>
      </c>
      <c r="B291" t="s">
        <v>114</v>
      </c>
      <c r="C291">
        <v>81917284280</v>
      </c>
      <c r="D291">
        <v>2975260056</v>
      </c>
      <c r="E291">
        <v>202601</v>
      </c>
      <c r="F291">
        <v>6973</v>
      </c>
      <c r="G291" t="s">
        <v>466</v>
      </c>
      <c r="H291" t="s">
        <v>3626</v>
      </c>
      <c r="I291" t="s">
        <v>3627</v>
      </c>
      <c r="J291" t="s">
        <v>3628</v>
      </c>
      <c r="K291" t="s">
        <v>3629</v>
      </c>
      <c r="L291">
        <v>2</v>
      </c>
      <c r="M291" t="s">
        <v>3630</v>
      </c>
      <c r="N291" t="s">
        <v>490</v>
      </c>
      <c r="O291" t="s">
        <v>146</v>
      </c>
      <c r="P291" t="s">
        <v>193</v>
      </c>
      <c r="R291" t="s">
        <v>3631</v>
      </c>
      <c r="S291" t="s">
        <v>3632</v>
      </c>
      <c r="T291">
        <v>6</v>
      </c>
      <c r="U291">
        <v>2</v>
      </c>
      <c r="V291" t="s">
        <v>3633</v>
      </c>
      <c r="W291" t="s">
        <v>3634</v>
      </c>
      <c r="Y291">
        <v>2633833</v>
      </c>
      <c r="Z291">
        <v>0</v>
      </c>
      <c r="AA291">
        <v>2633833</v>
      </c>
      <c r="AB291">
        <v>0</v>
      </c>
      <c r="AC291">
        <v>853000</v>
      </c>
      <c r="AD291">
        <v>323800</v>
      </c>
      <c r="AE291">
        <v>97933</v>
      </c>
      <c r="AF291">
        <v>0</v>
      </c>
      <c r="AG291">
        <v>0</v>
      </c>
      <c r="AH291">
        <v>28600</v>
      </c>
      <c r="AI291">
        <v>0</v>
      </c>
      <c r="AJ291">
        <v>0</v>
      </c>
      <c r="AK291">
        <v>0</v>
      </c>
      <c r="AL291">
        <v>45000</v>
      </c>
      <c r="AM291">
        <v>1285500</v>
      </c>
      <c r="AN291">
        <v>0</v>
      </c>
      <c r="AP291">
        <v>0</v>
      </c>
      <c r="AQ291">
        <v>3</v>
      </c>
      <c r="AR291">
        <v>16983840583</v>
      </c>
      <c r="AS291" t="s">
        <v>127</v>
      </c>
      <c r="AT291" t="s">
        <v>442</v>
      </c>
      <c r="AV291" t="s">
        <v>129</v>
      </c>
      <c r="AW291" t="s">
        <v>443</v>
      </c>
      <c r="AX291" t="s">
        <v>131</v>
      </c>
      <c r="BB291">
        <v>1</v>
      </c>
      <c r="BC291">
        <v>1</v>
      </c>
      <c r="BD291">
        <v>45000</v>
      </c>
      <c r="BE291">
        <v>45000</v>
      </c>
      <c r="BF291">
        <v>45000</v>
      </c>
      <c r="BG291">
        <v>100</v>
      </c>
      <c r="BH291" t="s">
        <v>3621</v>
      </c>
      <c r="BJ291">
        <v>0</v>
      </c>
      <c r="BK291">
        <v>0</v>
      </c>
      <c r="BL291">
        <v>45000</v>
      </c>
      <c r="BM291">
        <v>0</v>
      </c>
      <c r="BO291">
        <v>100</v>
      </c>
      <c r="BQ291">
        <v>1</v>
      </c>
      <c r="BW291" t="s">
        <v>133</v>
      </c>
      <c r="BX291" t="s">
        <v>887</v>
      </c>
      <c r="BY291" t="s">
        <v>888</v>
      </c>
      <c r="BZ291" t="s">
        <v>3635</v>
      </c>
      <c r="CA291" t="s">
        <v>3553</v>
      </c>
      <c r="CB291" t="s">
        <v>138</v>
      </c>
      <c r="CC291" t="s">
        <v>138</v>
      </c>
      <c r="CD291" t="s">
        <v>466</v>
      </c>
      <c r="CF291" t="s">
        <v>3636</v>
      </c>
      <c r="CG291" t="s">
        <v>3637</v>
      </c>
      <c r="CH291" t="s">
        <v>3625</v>
      </c>
      <c r="CI291">
        <v>45000</v>
      </c>
      <c r="CJ291">
        <v>45000</v>
      </c>
      <c r="CK291">
        <v>0</v>
      </c>
      <c r="CL291">
        <v>0</v>
      </c>
      <c r="CM291">
        <v>0</v>
      </c>
      <c r="CN291">
        <v>0</v>
      </c>
      <c r="CW291">
        <v>100</v>
      </c>
      <c r="DE291">
        <v>45000</v>
      </c>
      <c r="DF291">
        <v>2</v>
      </c>
      <c r="DG291">
        <v>2</v>
      </c>
      <c r="DH291">
        <v>1</v>
      </c>
      <c r="DI291">
        <v>45000</v>
      </c>
    </row>
    <row r="292" spans="1:113" hidden="1">
      <c r="A292" t="s">
        <v>113</v>
      </c>
      <c r="B292" t="s">
        <v>114</v>
      </c>
      <c r="C292">
        <v>82331420492</v>
      </c>
      <c r="D292">
        <v>3012179416</v>
      </c>
      <c r="E292">
        <v>202603</v>
      </c>
      <c r="F292">
        <v>6973</v>
      </c>
      <c r="G292" t="s">
        <v>466</v>
      </c>
      <c r="H292" t="s">
        <v>3638</v>
      </c>
      <c r="I292" t="s">
        <v>3639</v>
      </c>
      <c r="J292" t="s">
        <v>3640</v>
      </c>
      <c r="K292" t="s">
        <v>3641</v>
      </c>
      <c r="L292">
        <v>1</v>
      </c>
      <c r="M292" t="s">
        <v>3642</v>
      </c>
      <c r="N292" t="s">
        <v>466</v>
      </c>
      <c r="O292" t="s">
        <v>146</v>
      </c>
      <c r="P292" t="s">
        <v>193</v>
      </c>
      <c r="R292" t="s">
        <v>3643</v>
      </c>
      <c r="S292" t="s">
        <v>833</v>
      </c>
      <c r="T292">
        <v>6</v>
      </c>
      <c r="U292">
        <v>2</v>
      </c>
      <c r="V292" t="s">
        <v>3644</v>
      </c>
      <c r="W292" t="s">
        <v>3645</v>
      </c>
      <c r="Y292">
        <v>2704752</v>
      </c>
      <c r="Z292">
        <v>0</v>
      </c>
      <c r="AA292">
        <v>2704752</v>
      </c>
      <c r="AB292">
        <v>0</v>
      </c>
      <c r="AC292">
        <v>303900</v>
      </c>
      <c r="AD292">
        <v>663300</v>
      </c>
      <c r="AE292">
        <v>113952</v>
      </c>
      <c r="AF292">
        <v>0</v>
      </c>
      <c r="AG292">
        <v>0</v>
      </c>
      <c r="AH292">
        <v>36000</v>
      </c>
      <c r="AI292">
        <v>0</v>
      </c>
      <c r="AJ292">
        <v>0</v>
      </c>
      <c r="AK292">
        <v>0</v>
      </c>
      <c r="AL292">
        <v>45000</v>
      </c>
      <c r="AM292">
        <v>1542600</v>
      </c>
      <c r="AN292">
        <v>0</v>
      </c>
      <c r="AP292">
        <v>0</v>
      </c>
      <c r="AQ292">
        <v>3</v>
      </c>
      <c r="AR292">
        <v>17364259287</v>
      </c>
      <c r="AS292" t="s">
        <v>127</v>
      </c>
      <c r="AT292" t="s">
        <v>442</v>
      </c>
      <c r="AV292" t="s">
        <v>129</v>
      </c>
      <c r="AW292" t="s">
        <v>443</v>
      </c>
      <c r="AX292" t="s">
        <v>131</v>
      </c>
      <c r="BB292">
        <v>1</v>
      </c>
      <c r="BC292">
        <v>1</v>
      </c>
      <c r="BD292">
        <v>45000</v>
      </c>
      <c r="BE292">
        <v>45000</v>
      </c>
      <c r="BF292">
        <v>45000</v>
      </c>
      <c r="BG292">
        <v>100</v>
      </c>
      <c r="BH292" t="s">
        <v>3646</v>
      </c>
      <c r="BJ292">
        <v>0</v>
      </c>
      <c r="BK292">
        <v>0</v>
      </c>
      <c r="BL292">
        <v>45000</v>
      </c>
      <c r="BM292">
        <v>0</v>
      </c>
      <c r="BO292">
        <v>100</v>
      </c>
      <c r="BQ292">
        <v>1</v>
      </c>
      <c r="BW292" t="s">
        <v>133</v>
      </c>
      <c r="BX292" t="s">
        <v>3647</v>
      </c>
      <c r="BZ292" t="s">
        <v>3648</v>
      </c>
      <c r="CA292" t="s">
        <v>3553</v>
      </c>
      <c r="CB292" t="s">
        <v>138</v>
      </c>
      <c r="CC292" t="s">
        <v>138</v>
      </c>
      <c r="CD292" t="s">
        <v>466</v>
      </c>
      <c r="CF292" t="s">
        <v>3649</v>
      </c>
      <c r="CH292" t="s">
        <v>3650</v>
      </c>
      <c r="CI292">
        <v>45000</v>
      </c>
      <c r="CJ292">
        <v>45000</v>
      </c>
      <c r="CK292">
        <v>0</v>
      </c>
      <c r="CL292">
        <v>0</v>
      </c>
      <c r="CM292">
        <v>0</v>
      </c>
      <c r="CN292">
        <v>0</v>
      </c>
      <c r="CW292">
        <v>100</v>
      </c>
      <c r="DA292" t="s">
        <v>251</v>
      </c>
      <c r="DE292">
        <v>45000</v>
      </c>
      <c r="DF292">
        <v>1</v>
      </c>
      <c r="DG292">
        <v>2</v>
      </c>
      <c r="DH292">
        <v>0</v>
      </c>
      <c r="DI292">
        <v>0</v>
      </c>
    </row>
    <row r="293" spans="1:113" hidden="1">
      <c r="A293" t="s">
        <v>113</v>
      </c>
      <c r="B293" t="s">
        <v>114</v>
      </c>
      <c r="C293">
        <v>82331494106</v>
      </c>
      <c r="D293">
        <v>3013584732</v>
      </c>
      <c r="E293">
        <v>202603</v>
      </c>
      <c r="F293">
        <v>6973</v>
      </c>
      <c r="G293" t="s">
        <v>466</v>
      </c>
      <c r="H293" t="s">
        <v>3651</v>
      </c>
      <c r="I293" t="s">
        <v>3652</v>
      </c>
      <c r="J293" t="s">
        <v>3653</v>
      </c>
      <c r="K293" t="s">
        <v>3654</v>
      </c>
      <c r="L293">
        <v>1</v>
      </c>
      <c r="M293" t="s">
        <v>3655</v>
      </c>
      <c r="N293" t="s">
        <v>490</v>
      </c>
      <c r="O293" t="s">
        <v>146</v>
      </c>
      <c r="P293" t="s">
        <v>193</v>
      </c>
      <c r="R293" t="s">
        <v>3643</v>
      </c>
      <c r="S293" t="s">
        <v>3656</v>
      </c>
      <c r="T293">
        <v>7</v>
      </c>
      <c r="U293">
        <v>2</v>
      </c>
      <c r="V293" t="s">
        <v>3644</v>
      </c>
      <c r="W293" t="s">
        <v>3657</v>
      </c>
      <c r="Y293">
        <v>3236282</v>
      </c>
      <c r="Z293">
        <v>0</v>
      </c>
      <c r="AA293">
        <v>3236282</v>
      </c>
      <c r="AB293">
        <v>0</v>
      </c>
      <c r="AC293">
        <v>545500</v>
      </c>
      <c r="AD293">
        <v>721900</v>
      </c>
      <c r="AE293">
        <v>68602</v>
      </c>
      <c r="AF293">
        <v>0</v>
      </c>
      <c r="AG293">
        <v>0</v>
      </c>
      <c r="AH293">
        <v>55580</v>
      </c>
      <c r="AI293">
        <v>0</v>
      </c>
      <c r="AJ293">
        <v>0</v>
      </c>
      <c r="AK293">
        <v>0</v>
      </c>
      <c r="AL293">
        <v>45000</v>
      </c>
      <c r="AM293">
        <v>1799700</v>
      </c>
      <c r="AN293">
        <v>0</v>
      </c>
      <c r="AP293">
        <v>0</v>
      </c>
      <c r="AQ293">
        <v>3</v>
      </c>
      <c r="AR293">
        <v>17378023154</v>
      </c>
      <c r="AS293" t="s">
        <v>127</v>
      </c>
      <c r="AT293" t="s">
        <v>442</v>
      </c>
      <c r="AV293" t="s">
        <v>129</v>
      </c>
      <c r="AW293" t="s">
        <v>443</v>
      </c>
      <c r="AX293" t="s">
        <v>131</v>
      </c>
      <c r="BB293">
        <v>1</v>
      </c>
      <c r="BC293">
        <v>1</v>
      </c>
      <c r="BD293">
        <v>45000</v>
      </c>
      <c r="BE293">
        <v>45000</v>
      </c>
      <c r="BF293">
        <v>45000</v>
      </c>
      <c r="BG293">
        <v>100</v>
      </c>
      <c r="BH293" t="s">
        <v>3646</v>
      </c>
      <c r="BJ293">
        <v>0</v>
      </c>
      <c r="BK293">
        <v>0</v>
      </c>
      <c r="BL293">
        <v>45000</v>
      </c>
      <c r="BM293">
        <v>0</v>
      </c>
      <c r="BO293">
        <v>100</v>
      </c>
      <c r="BQ293">
        <v>1</v>
      </c>
      <c r="BW293" t="s">
        <v>133</v>
      </c>
      <c r="BX293" t="s">
        <v>887</v>
      </c>
      <c r="BY293" t="s">
        <v>888</v>
      </c>
      <c r="BZ293" t="s">
        <v>3658</v>
      </c>
      <c r="CA293" t="s">
        <v>3553</v>
      </c>
      <c r="CB293" t="s">
        <v>138</v>
      </c>
      <c r="CC293" t="s">
        <v>138</v>
      </c>
      <c r="CD293" t="s">
        <v>466</v>
      </c>
      <c r="CF293" t="s">
        <v>3659</v>
      </c>
      <c r="CH293" t="s">
        <v>3650</v>
      </c>
      <c r="CI293">
        <v>45000</v>
      </c>
      <c r="CJ293">
        <v>45000</v>
      </c>
      <c r="CK293">
        <v>0</v>
      </c>
      <c r="CL293">
        <v>0</v>
      </c>
      <c r="CM293">
        <v>0</v>
      </c>
      <c r="CN293">
        <v>0</v>
      </c>
      <c r="CW293">
        <v>100</v>
      </c>
      <c r="DA293" t="s">
        <v>251</v>
      </c>
      <c r="DE293">
        <v>45000</v>
      </c>
      <c r="DF293">
        <v>2</v>
      </c>
      <c r="DG293">
        <v>2</v>
      </c>
      <c r="DH293">
        <v>1</v>
      </c>
      <c r="DI293">
        <v>45000</v>
      </c>
    </row>
    <row r="294" spans="1:113">
      <c r="A294" t="s">
        <v>113</v>
      </c>
      <c r="B294" t="s">
        <v>114</v>
      </c>
      <c r="C294">
        <v>82042881753</v>
      </c>
      <c r="D294">
        <v>2968953738</v>
      </c>
      <c r="E294">
        <v>202601</v>
      </c>
      <c r="F294">
        <v>7045</v>
      </c>
      <c r="G294" t="s">
        <v>3660</v>
      </c>
      <c r="H294" t="s">
        <v>3661</v>
      </c>
      <c r="I294" t="s">
        <v>3662</v>
      </c>
      <c r="J294" t="s">
        <v>3663</v>
      </c>
      <c r="K294" t="s">
        <v>3664</v>
      </c>
      <c r="L294">
        <v>2</v>
      </c>
      <c r="M294" t="s">
        <v>3665</v>
      </c>
      <c r="N294" t="s">
        <v>3660</v>
      </c>
      <c r="O294" t="s">
        <v>3666</v>
      </c>
      <c r="P294" t="s">
        <v>3667</v>
      </c>
      <c r="R294" t="s">
        <v>3668</v>
      </c>
      <c r="S294" t="s">
        <v>3669</v>
      </c>
      <c r="T294">
        <v>0</v>
      </c>
      <c r="U294">
        <v>1</v>
      </c>
      <c r="V294" t="s">
        <v>507</v>
      </c>
      <c r="Y294">
        <v>52340</v>
      </c>
      <c r="Z294">
        <v>0</v>
      </c>
      <c r="AA294">
        <v>52340</v>
      </c>
      <c r="AB294">
        <v>0</v>
      </c>
      <c r="AC294">
        <v>0</v>
      </c>
      <c r="AD294">
        <v>0</v>
      </c>
      <c r="AE294">
        <v>15840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36500</v>
      </c>
      <c r="AM294">
        <v>0</v>
      </c>
      <c r="AN294">
        <v>0</v>
      </c>
      <c r="AP294">
        <v>0</v>
      </c>
      <c r="AQ294">
        <v>1</v>
      </c>
      <c r="AR294">
        <v>16937872318</v>
      </c>
      <c r="AS294" t="s">
        <v>127</v>
      </c>
      <c r="AT294" t="s">
        <v>508</v>
      </c>
      <c r="AV294" t="s">
        <v>129</v>
      </c>
      <c r="AW294" t="s">
        <v>509</v>
      </c>
      <c r="AX294" t="s">
        <v>444</v>
      </c>
      <c r="BB294">
        <v>1</v>
      </c>
      <c r="BC294">
        <v>1</v>
      </c>
      <c r="BD294">
        <v>36500</v>
      </c>
      <c r="BE294">
        <v>36500</v>
      </c>
      <c r="BF294">
        <v>36500</v>
      </c>
      <c r="BG294">
        <v>100</v>
      </c>
      <c r="BH294" t="s">
        <v>3669</v>
      </c>
      <c r="BI294" t="s">
        <v>3669</v>
      </c>
      <c r="BJ294">
        <v>0</v>
      </c>
      <c r="BK294">
        <v>0</v>
      </c>
      <c r="BL294">
        <v>36500</v>
      </c>
      <c r="BM294">
        <v>0</v>
      </c>
      <c r="BO294">
        <v>100</v>
      </c>
      <c r="BQ294">
        <v>1</v>
      </c>
      <c r="BS294">
        <v>0</v>
      </c>
      <c r="BW294" t="s">
        <v>133</v>
      </c>
      <c r="BX294" t="s">
        <v>133</v>
      </c>
      <c r="BZ294" t="s">
        <v>511</v>
      </c>
      <c r="CA294" t="s">
        <v>3670</v>
      </c>
      <c r="CB294" t="s">
        <v>138</v>
      </c>
      <c r="CC294" t="s">
        <v>138</v>
      </c>
      <c r="CD294" t="s">
        <v>490</v>
      </c>
      <c r="CF294" t="s">
        <v>3671</v>
      </c>
      <c r="CG294" t="s">
        <v>507</v>
      </c>
      <c r="CH294" t="s">
        <v>3672</v>
      </c>
      <c r="CI294">
        <v>36500</v>
      </c>
      <c r="CJ294">
        <v>36500</v>
      </c>
      <c r="CK294">
        <v>0</v>
      </c>
      <c r="CL294">
        <v>0</v>
      </c>
      <c r="CM294">
        <v>0</v>
      </c>
      <c r="CN294">
        <v>0</v>
      </c>
      <c r="CW294">
        <v>100</v>
      </c>
      <c r="CX294" t="s">
        <v>3670</v>
      </c>
      <c r="DE294">
        <v>36500</v>
      </c>
      <c r="DF294">
        <v>1</v>
      </c>
      <c r="DG294">
        <v>2</v>
      </c>
      <c r="DH294">
        <v>0</v>
      </c>
      <c r="DI294">
        <v>0</v>
      </c>
    </row>
    <row r="295" spans="1:113">
      <c r="A295" t="s">
        <v>113</v>
      </c>
      <c r="B295" t="s">
        <v>114</v>
      </c>
      <c r="C295">
        <v>82042881761</v>
      </c>
      <c r="D295">
        <v>2968954869</v>
      </c>
      <c r="E295">
        <v>202601</v>
      </c>
      <c r="F295">
        <v>7045</v>
      </c>
      <c r="G295" t="s">
        <v>3660</v>
      </c>
      <c r="H295" t="s">
        <v>3673</v>
      </c>
      <c r="I295" t="s">
        <v>3674</v>
      </c>
      <c r="J295" t="s">
        <v>3675</v>
      </c>
      <c r="K295" t="s">
        <v>3676</v>
      </c>
      <c r="L295">
        <v>1</v>
      </c>
      <c r="M295" t="s">
        <v>3677</v>
      </c>
      <c r="N295" t="s">
        <v>3660</v>
      </c>
      <c r="O295" t="s">
        <v>3678</v>
      </c>
      <c r="P295" t="s">
        <v>3679</v>
      </c>
      <c r="R295" t="s">
        <v>3669</v>
      </c>
      <c r="S295" t="s">
        <v>3680</v>
      </c>
      <c r="T295">
        <v>0</v>
      </c>
      <c r="U295">
        <v>1</v>
      </c>
      <c r="V295" t="s">
        <v>440</v>
      </c>
      <c r="Y295">
        <v>73900</v>
      </c>
      <c r="Z295">
        <v>0</v>
      </c>
      <c r="AA295">
        <v>73900</v>
      </c>
      <c r="AB295">
        <v>0</v>
      </c>
      <c r="AC295">
        <v>0</v>
      </c>
      <c r="AD295">
        <v>0</v>
      </c>
      <c r="AE295">
        <v>37400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36500</v>
      </c>
      <c r="AM295">
        <v>0</v>
      </c>
      <c r="AN295">
        <v>0</v>
      </c>
      <c r="AP295">
        <v>0</v>
      </c>
      <c r="AQ295">
        <v>1</v>
      </c>
      <c r="AR295">
        <v>16937880302</v>
      </c>
      <c r="AS295" t="s">
        <v>127</v>
      </c>
      <c r="AT295" t="s">
        <v>508</v>
      </c>
      <c r="AV295" t="s">
        <v>129</v>
      </c>
      <c r="AW295" t="s">
        <v>509</v>
      </c>
      <c r="AX295" t="s">
        <v>444</v>
      </c>
      <c r="BB295">
        <v>1</v>
      </c>
      <c r="BC295">
        <v>1</v>
      </c>
      <c r="BD295">
        <v>36500</v>
      </c>
      <c r="BE295">
        <v>36500</v>
      </c>
      <c r="BF295">
        <v>36500</v>
      </c>
      <c r="BG295">
        <v>100</v>
      </c>
      <c r="BH295" t="s">
        <v>3669</v>
      </c>
      <c r="BI295" t="s">
        <v>3680</v>
      </c>
      <c r="BJ295">
        <v>0</v>
      </c>
      <c r="BK295">
        <v>0</v>
      </c>
      <c r="BL295">
        <v>36500</v>
      </c>
      <c r="BM295">
        <v>0</v>
      </c>
      <c r="BO295">
        <v>100</v>
      </c>
      <c r="BQ295">
        <v>1</v>
      </c>
      <c r="BS295">
        <v>0</v>
      </c>
      <c r="BW295" t="s">
        <v>133</v>
      </c>
      <c r="BX295" t="s">
        <v>133</v>
      </c>
      <c r="BZ295" t="s">
        <v>3681</v>
      </c>
      <c r="CA295" t="s">
        <v>3670</v>
      </c>
      <c r="CB295" t="s">
        <v>138</v>
      </c>
      <c r="CC295" t="s">
        <v>138</v>
      </c>
      <c r="CD295" t="s">
        <v>490</v>
      </c>
      <c r="CF295" t="s">
        <v>3671</v>
      </c>
      <c r="CG295" t="s">
        <v>440</v>
      </c>
      <c r="CH295" t="s">
        <v>3672</v>
      </c>
      <c r="CI295">
        <v>36500</v>
      </c>
      <c r="CJ295">
        <v>36500</v>
      </c>
      <c r="CK295">
        <v>0</v>
      </c>
      <c r="CL295">
        <v>0</v>
      </c>
      <c r="CM295">
        <v>0</v>
      </c>
      <c r="CN295">
        <v>0</v>
      </c>
      <c r="CW295">
        <v>100</v>
      </c>
      <c r="CX295" t="s">
        <v>3670</v>
      </c>
      <c r="DE295">
        <v>36500</v>
      </c>
      <c r="DF295">
        <v>2</v>
      </c>
      <c r="DG295">
        <v>2</v>
      </c>
      <c r="DH295">
        <v>1</v>
      </c>
      <c r="DI295">
        <v>36500</v>
      </c>
    </row>
    <row r="296" spans="1:113">
      <c r="A296" t="s">
        <v>113</v>
      </c>
      <c r="B296" t="s">
        <v>114</v>
      </c>
      <c r="C296">
        <v>81959170172</v>
      </c>
      <c r="D296">
        <v>2986489047</v>
      </c>
      <c r="E296">
        <v>202601</v>
      </c>
      <c r="F296">
        <v>7028</v>
      </c>
      <c r="G296" t="s">
        <v>857</v>
      </c>
      <c r="H296" t="s">
        <v>3682</v>
      </c>
      <c r="I296" t="s">
        <v>3683</v>
      </c>
      <c r="J296" t="s">
        <v>3684</v>
      </c>
      <c r="K296" t="s">
        <v>3685</v>
      </c>
      <c r="L296">
        <v>2</v>
      </c>
      <c r="M296" t="s">
        <v>3686</v>
      </c>
      <c r="N296" t="s">
        <v>3687</v>
      </c>
      <c r="O296" t="s">
        <v>3688</v>
      </c>
      <c r="P296" t="s">
        <v>3689</v>
      </c>
      <c r="R296" t="s">
        <v>3690</v>
      </c>
      <c r="S296" t="s">
        <v>3691</v>
      </c>
      <c r="T296">
        <v>0</v>
      </c>
      <c r="U296">
        <v>1</v>
      </c>
      <c r="V296" t="s">
        <v>3692</v>
      </c>
      <c r="W296" t="s">
        <v>3693</v>
      </c>
      <c r="Y296">
        <v>160100</v>
      </c>
      <c r="Z296">
        <v>0</v>
      </c>
      <c r="AA296">
        <v>160100</v>
      </c>
      <c r="AB296">
        <v>0</v>
      </c>
      <c r="AC296">
        <v>0</v>
      </c>
      <c r="AD296">
        <v>0</v>
      </c>
      <c r="AE296">
        <v>123600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36500</v>
      </c>
      <c r="AM296">
        <v>0</v>
      </c>
      <c r="AN296">
        <v>0</v>
      </c>
      <c r="AP296">
        <v>0</v>
      </c>
      <c r="AQ296">
        <v>1</v>
      </c>
      <c r="AR296">
        <v>17111976944</v>
      </c>
      <c r="AS296" t="s">
        <v>127</v>
      </c>
      <c r="AT296" t="s">
        <v>508</v>
      </c>
      <c r="AV296" t="s">
        <v>129</v>
      </c>
      <c r="AW296" t="s">
        <v>509</v>
      </c>
      <c r="AX296" t="s">
        <v>444</v>
      </c>
      <c r="BB296">
        <v>1</v>
      </c>
      <c r="BC296">
        <v>1</v>
      </c>
      <c r="BD296">
        <v>36500</v>
      </c>
      <c r="BE296">
        <v>36500</v>
      </c>
      <c r="BF296">
        <v>36500</v>
      </c>
      <c r="BG296">
        <v>100</v>
      </c>
      <c r="BH296" t="s">
        <v>3690</v>
      </c>
      <c r="BI296" t="s">
        <v>3691</v>
      </c>
      <c r="BJ296">
        <v>0</v>
      </c>
      <c r="BK296">
        <v>0</v>
      </c>
      <c r="BL296">
        <v>36500</v>
      </c>
      <c r="BM296">
        <v>0</v>
      </c>
      <c r="BO296">
        <v>100</v>
      </c>
      <c r="BQ296">
        <v>1</v>
      </c>
      <c r="BS296">
        <v>0</v>
      </c>
      <c r="BW296" t="s">
        <v>133</v>
      </c>
      <c r="BX296" t="s">
        <v>133</v>
      </c>
      <c r="BZ296" t="s">
        <v>3694</v>
      </c>
      <c r="CA296" t="s">
        <v>3695</v>
      </c>
      <c r="CB296" t="s">
        <v>138</v>
      </c>
      <c r="CC296" t="s">
        <v>138</v>
      </c>
      <c r="CD296" t="s">
        <v>615</v>
      </c>
      <c r="CF296" t="s">
        <v>3696</v>
      </c>
      <c r="CG296" t="s">
        <v>3697</v>
      </c>
      <c r="CH296" t="s">
        <v>3698</v>
      </c>
      <c r="CI296">
        <v>36500</v>
      </c>
      <c r="CJ296">
        <v>36500</v>
      </c>
      <c r="CK296">
        <v>0</v>
      </c>
      <c r="CL296">
        <v>0</v>
      </c>
      <c r="CM296">
        <v>0</v>
      </c>
      <c r="CN296">
        <v>0</v>
      </c>
      <c r="CW296">
        <v>100</v>
      </c>
      <c r="CX296" t="s">
        <v>3695</v>
      </c>
      <c r="DE296">
        <v>36500</v>
      </c>
      <c r="DF296">
        <v>1</v>
      </c>
      <c r="DG296">
        <v>2</v>
      </c>
      <c r="DH296">
        <v>0</v>
      </c>
      <c r="DI296">
        <v>0</v>
      </c>
    </row>
    <row r="297" spans="1:113">
      <c r="A297" t="s">
        <v>113</v>
      </c>
      <c r="B297" t="s">
        <v>114</v>
      </c>
      <c r="C297">
        <v>81959170179</v>
      </c>
      <c r="D297">
        <v>2986491562</v>
      </c>
      <c r="E297">
        <v>202601</v>
      </c>
      <c r="F297">
        <v>7028</v>
      </c>
      <c r="G297" t="s">
        <v>857</v>
      </c>
      <c r="H297" t="s">
        <v>3699</v>
      </c>
      <c r="I297" t="s">
        <v>3700</v>
      </c>
      <c r="J297" t="s">
        <v>3701</v>
      </c>
      <c r="K297" t="s">
        <v>3702</v>
      </c>
      <c r="L297">
        <v>1</v>
      </c>
      <c r="M297" t="s">
        <v>3703</v>
      </c>
      <c r="N297" t="s">
        <v>857</v>
      </c>
      <c r="O297" t="s">
        <v>146</v>
      </c>
      <c r="P297" t="s">
        <v>193</v>
      </c>
      <c r="R297" t="s">
        <v>3704</v>
      </c>
      <c r="S297" t="s">
        <v>3705</v>
      </c>
      <c r="T297">
        <v>0</v>
      </c>
      <c r="U297">
        <v>1</v>
      </c>
      <c r="V297" t="s">
        <v>3706</v>
      </c>
      <c r="Y297">
        <v>68000</v>
      </c>
      <c r="Z297">
        <v>0</v>
      </c>
      <c r="AA297">
        <v>68000</v>
      </c>
      <c r="AB297">
        <v>0</v>
      </c>
      <c r="AC297">
        <v>0</v>
      </c>
      <c r="AD297">
        <v>0</v>
      </c>
      <c r="AE297">
        <v>31500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36500</v>
      </c>
      <c r="AM297">
        <v>0</v>
      </c>
      <c r="AN297">
        <v>0</v>
      </c>
      <c r="AP297">
        <v>0</v>
      </c>
      <c r="AQ297">
        <v>1</v>
      </c>
      <c r="AR297">
        <v>17112001352</v>
      </c>
      <c r="AS297" t="s">
        <v>127</v>
      </c>
      <c r="AT297" t="s">
        <v>508</v>
      </c>
      <c r="AV297" t="s">
        <v>129</v>
      </c>
      <c r="AW297" t="s">
        <v>509</v>
      </c>
      <c r="AX297" t="s">
        <v>444</v>
      </c>
      <c r="BB297">
        <v>1</v>
      </c>
      <c r="BC297">
        <v>1</v>
      </c>
      <c r="BD297">
        <v>36500</v>
      </c>
      <c r="BE297">
        <v>36500</v>
      </c>
      <c r="BF297">
        <v>36500</v>
      </c>
      <c r="BG297">
        <v>100</v>
      </c>
      <c r="BH297" t="s">
        <v>3690</v>
      </c>
      <c r="BI297" t="s">
        <v>3705</v>
      </c>
      <c r="BJ297">
        <v>0</v>
      </c>
      <c r="BK297">
        <v>0</v>
      </c>
      <c r="BL297">
        <v>36500</v>
      </c>
      <c r="BM297">
        <v>0</v>
      </c>
      <c r="BO297">
        <v>100</v>
      </c>
      <c r="BQ297">
        <v>1</v>
      </c>
      <c r="BS297">
        <v>0</v>
      </c>
      <c r="BW297" t="s">
        <v>133</v>
      </c>
      <c r="BX297" t="s">
        <v>133</v>
      </c>
      <c r="BZ297" t="s">
        <v>3707</v>
      </c>
      <c r="CA297" t="s">
        <v>3695</v>
      </c>
      <c r="CB297" t="s">
        <v>138</v>
      </c>
      <c r="CC297" t="s">
        <v>138</v>
      </c>
      <c r="CD297" t="s">
        <v>615</v>
      </c>
      <c r="CF297" t="s">
        <v>3708</v>
      </c>
      <c r="CG297" t="s">
        <v>3706</v>
      </c>
      <c r="CH297" t="s">
        <v>3698</v>
      </c>
      <c r="CI297">
        <v>36500</v>
      </c>
      <c r="CJ297">
        <v>36500</v>
      </c>
      <c r="CK297">
        <v>0</v>
      </c>
      <c r="CL297">
        <v>0</v>
      </c>
      <c r="CM297">
        <v>0</v>
      </c>
      <c r="CN297">
        <v>0</v>
      </c>
      <c r="CW297">
        <v>100</v>
      </c>
      <c r="CX297" t="s">
        <v>3695</v>
      </c>
      <c r="DE297">
        <v>36500</v>
      </c>
      <c r="DF297">
        <v>2</v>
      </c>
      <c r="DG297">
        <v>2</v>
      </c>
      <c r="DH297">
        <v>1</v>
      </c>
      <c r="DI297">
        <v>36500</v>
      </c>
    </row>
    <row r="298" spans="1:113">
      <c r="A298" t="s">
        <v>113</v>
      </c>
      <c r="B298" t="s">
        <v>114</v>
      </c>
      <c r="C298">
        <v>81959170164</v>
      </c>
      <c r="D298">
        <v>2983151442</v>
      </c>
      <c r="E298">
        <v>202601</v>
      </c>
      <c r="F298">
        <v>7028</v>
      </c>
      <c r="G298" t="s">
        <v>857</v>
      </c>
      <c r="H298" t="s">
        <v>3709</v>
      </c>
      <c r="I298" t="s">
        <v>3710</v>
      </c>
      <c r="J298" t="s">
        <v>3711</v>
      </c>
      <c r="K298" t="s">
        <v>3712</v>
      </c>
      <c r="L298">
        <v>1</v>
      </c>
      <c r="M298" t="s">
        <v>3713</v>
      </c>
      <c r="N298" t="s">
        <v>857</v>
      </c>
      <c r="O298" t="s">
        <v>146</v>
      </c>
      <c r="P298" t="s">
        <v>193</v>
      </c>
      <c r="R298" t="s">
        <v>3714</v>
      </c>
      <c r="S298" t="s">
        <v>3715</v>
      </c>
      <c r="T298">
        <v>0</v>
      </c>
      <c r="U298">
        <v>1</v>
      </c>
      <c r="V298" t="s">
        <v>3716</v>
      </c>
      <c r="W298" t="s">
        <v>3717</v>
      </c>
      <c r="Y298">
        <v>113265</v>
      </c>
      <c r="Z298">
        <v>0</v>
      </c>
      <c r="AA298">
        <v>113265</v>
      </c>
      <c r="AB298">
        <v>0</v>
      </c>
      <c r="AC298">
        <v>0</v>
      </c>
      <c r="AD298">
        <v>0</v>
      </c>
      <c r="AE298">
        <v>76765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36500</v>
      </c>
      <c r="AM298">
        <v>0</v>
      </c>
      <c r="AN298">
        <v>0</v>
      </c>
      <c r="AP298">
        <v>0</v>
      </c>
      <c r="AQ298">
        <v>1</v>
      </c>
      <c r="AR298">
        <v>17056694738</v>
      </c>
      <c r="AS298" t="s">
        <v>127</v>
      </c>
      <c r="AT298" t="s">
        <v>508</v>
      </c>
      <c r="AV298" t="s">
        <v>129</v>
      </c>
      <c r="AW298" t="s">
        <v>509</v>
      </c>
      <c r="AX298" t="s">
        <v>444</v>
      </c>
      <c r="BB298">
        <v>1</v>
      </c>
      <c r="BC298">
        <v>1</v>
      </c>
      <c r="BD298">
        <v>36500</v>
      </c>
      <c r="BE298">
        <v>36500</v>
      </c>
      <c r="BF298">
        <v>36500</v>
      </c>
      <c r="BG298">
        <v>100</v>
      </c>
      <c r="BH298" t="s">
        <v>3718</v>
      </c>
      <c r="BI298" t="s">
        <v>3715</v>
      </c>
      <c r="BJ298">
        <v>0</v>
      </c>
      <c r="BK298">
        <v>0</v>
      </c>
      <c r="BL298">
        <v>36500</v>
      </c>
      <c r="BM298">
        <v>0</v>
      </c>
      <c r="BO298">
        <v>100</v>
      </c>
      <c r="BQ298">
        <v>1</v>
      </c>
      <c r="BS298">
        <v>0</v>
      </c>
      <c r="BW298" t="s">
        <v>133</v>
      </c>
      <c r="BX298" t="s">
        <v>133</v>
      </c>
      <c r="BZ298" t="s">
        <v>3719</v>
      </c>
      <c r="CA298" t="s">
        <v>3695</v>
      </c>
      <c r="CB298" t="s">
        <v>138</v>
      </c>
      <c r="CC298" t="s">
        <v>138</v>
      </c>
      <c r="CD298" t="s">
        <v>615</v>
      </c>
      <c r="CF298" t="s">
        <v>3720</v>
      </c>
      <c r="CG298" t="s">
        <v>3721</v>
      </c>
      <c r="CH298" t="s">
        <v>3722</v>
      </c>
      <c r="CI298">
        <v>36500</v>
      </c>
      <c r="CJ298">
        <v>36500</v>
      </c>
      <c r="CK298">
        <v>0</v>
      </c>
      <c r="CL298">
        <v>0</v>
      </c>
      <c r="CM298">
        <v>0</v>
      </c>
      <c r="CN298">
        <v>0</v>
      </c>
      <c r="CW298">
        <v>100</v>
      </c>
      <c r="CX298" t="s">
        <v>3695</v>
      </c>
      <c r="DE298">
        <v>36500</v>
      </c>
      <c r="DF298">
        <v>1</v>
      </c>
      <c r="DG298">
        <v>2</v>
      </c>
      <c r="DH298">
        <v>0</v>
      </c>
      <c r="DI298">
        <v>0</v>
      </c>
    </row>
    <row r="299" spans="1:113">
      <c r="A299" t="s">
        <v>113</v>
      </c>
      <c r="B299" t="s">
        <v>114</v>
      </c>
      <c r="C299">
        <v>81959170617</v>
      </c>
      <c r="D299">
        <v>2986494621</v>
      </c>
      <c r="E299">
        <v>202601</v>
      </c>
      <c r="F299">
        <v>7028</v>
      </c>
      <c r="G299" t="s">
        <v>857</v>
      </c>
      <c r="H299" t="s">
        <v>3723</v>
      </c>
      <c r="I299" t="s">
        <v>3724</v>
      </c>
      <c r="J299" t="s">
        <v>3725</v>
      </c>
      <c r="K299" t="s">
        <v>3726</v>
      </c>
      <c r="L299">
        <v>2</v>
      </c>
      <c r="M299" t="s">
        <v>3727</v>
      </c>
      <c r="N299" t="s">
        <v>857</v>
      </c>
      <c r="O299" t="s">
        <v>1281</v>
      </c>
      <c r="P299" t="s">
        <v>1282</v>
      </c>
      <c r="R299" t="s">
        <v>3728</v>
      </c>
      <c r="S299" t="s">
        <v>3729</v>
      </c>
      <c r="T299">
        <v>0</v>
      </c>
      <c r="U299">
        <v>1</v>
      </c>
      <c r="V299" t="s">
        <v>3692</v>
      </c>
      <c r="W299" t="s">
        <v>3693</v>
      </c>
      <c r="Y299">
        <v>160100</v>
      </c>
      <c r="Z299">
        <v>0</v>
      </c>
      <c r="AA299">
        <v>160100</v>
      </c>
      <c r="AB299">
        <v>0</v>
      </c>
      <c r="AC299">
        <v>0</v>
      </c>
      <c r="AD299">
        <v>0</v>
      </c>
      <c r="AE299">
        <v>123600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36500</v>
      </c>
      <c r="AM299">
        <v>0</v>
      </c>
      <c r="AN299">
        <v>0</v>
      </c>
      <c r="AP299">
        <v>0</v>
      </c>
      <c r="AQ299">
        <v>1</v>
      </c>
      <c r="AR299">
        <v>17112028545</v>
      </c>
      <c r="AS299" t="s">
        <v>127</v>
      </c>
      <c r="AT299" t="s">
        <v>508</v>
      </c>
      <c r="AV299" t="s">
        <v>129</v>
      </c>
      <c r="AW299" t="s">
        <v>509</v>
      </c>
      <c r="AX299" t="s">
        <v>444</v>
      </c>
      <c r="BB299">
        <v>1</v>
      </c>
      <c r="BC299">
        <v>1</v>
      </c>
      <c r="BD299">
        <v>36500</v>
      </c>
      <c r="BE299">
        <v>36500</v>
      </c>
      <c r="BF299">
        <v>36500</v>
      </c>
      <c r="BG299">
        <v>100</v>
      </c>
      <c r="BH299" t="s">
        <v>3718</v>
      </c>
      <c r="BI299" t="s">
        <v>3729</v>
      </c>
      <c r="BJ299">
        <v>0</v>
      </c>
      <c r="BK299">
        <v>0</v>
      </c>
      <c r="BL299">
        <v>36500</v>
      </c>
      <c r="BM299">
        <v>0</v>
      </c>
      <c r="BO299">
        <v>100</v>
      </c>
      <c r="BQ299">
        <v>1</v>
      </c>
      <c r="BS299">
        <v>0</v>
      </c>
      <c r="BW299" t="s">
        <v>133</v>
      </c>
      <c r="BX299" t="s">
        <v>133</v>
      </c>
      <c r="BZ299" t="s">
        <v>3694</v>
      </c>
      <c r="CA299" t="s">
        <v>3695</v>
      </c>
      <c r="CB299" t="s">
        <v>138</v>
      </c>
      <c r="CC299" t="s">
        <v>138</v>
      </c>
      <c r="CD299" t="s">
        <v>615</v>
      </c>
      <c r="CF299" t="s">
        <v>3730</v>
      </c>
      <c r="CG299" t="s">
        <v>3697</v>
      </c>
      <c r="CH299" t="s">
        <v>3722</v>
      </c>
      <c r="CI299">
        <v>36500</v>
      </c>
      <c r="CJ299">
        <v>36500</v>
      </c>
      <c r="CK299">
        <v>0</v>
      </c>
      <c r="CL299">
        <v>0</v>
      </c>
      <c r="CM299">
        <v>0</v>
      </c>
      <c r="CN299">
        <v>0</v>
      </c>
      <c r="CW299">
        <v>100</v>
      </c>
      <c r="CX299" t="s">
        <v>3695</v>
      </c>
      <c r="DE299">
        <v>36500</v>
      </c>
      <c r="DF299">
        <v>2</v>
      </c>
      <c r="DG299">
        <v>2</v>
      </c>
      <c r="DH299">
        <v>1</v>
      </c>
      <c r="DI299">
        <v>36500</v>
      </c>
    </row>
    <row r="300" spans="1:113" hidden="1">
      <c r="A300" t="s">
        <v>113</v>
      </c>
      <c r="B300" t="s">
        <v>114</v>
      </c>
      <c r="C300">
        <v>82043470568</v>
      </c>
      <c r="D300">
        <v>2962335839</v>
      </c>
      <c r="E300">
        <v>202601</v>
      </c>
      <c r="F300">
        <v>36522</v>
      </c>
      <c r="G300" t="s">
        <v>1816</v>
      </c>
      <c r="H300" t="s">
        <v>3731</v>
      </c>
      <c r="I300" t="s">
        <v>3732</v>
      </c>
      <c r="J300" t="s">
        <v>3733</v>
      </c>
      <c r="K300" t="s">
        <v>3734</v>
      </c>
      <c r="L300">
        <v>2</v>
      </c>
      <c r="M300" t="s">
        <v>3735</v>
      </c>
      <c r="N300" t="s">
        <v>712</v>
      </c>
      <c r="O300" t="s">
        <v>3736</v>
      </c>
      <c r="P300" t="s">
        <v>3737</v>
      </c>
      <c r="R300" t="s">
        <v>3738</v>
      </c>
      <c r="S300" t="s">
        <v>3739</v>
      </c>
      <c r="T300">
        <v>0</v>
      </c>
      <c r="U300">
        <v>1</v>
      </c>
      <c r="V300" t="s">
        <v>507</v>
      </c>
      <c r="Y300">
        <v>126650</v>
      </c>
      <c r="Z300">
        <v>0</v>
      </c>
      <c r="AA300">
        <v>126650</v>
      </c>
      <c r="AB300">
        <v>0</v>
      </c>
      <c r="AC300">
        <v>0</v>
      </c>
      <c r="AD300">
        <v>0</v>
      </c>
      <c r="AE300">
        <v>90150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36500</v>
      </c>
      <c r="AM300">
        <v>0</v>
      </c>
      <c r="AN300">
        <v>0</v>
      </c>
      <c r="AP300">
        <v>0</v>
      </c>
      <c r="AQ300">
        <v>1</v>
      </c>
      <c r="AR300">
        <v>16890641294</v>
      </c>
      <c r="AS300" t="s">
        <v>127</v>
      </c>
      <c r="AT300" t="s">
        <v>442</v>
      </c>
      <c r="AV300" t="s">
        <v>129</v>
      </c>
      <c r="AW300" t="s">
        <v>443</v>
      </c>
      <c r="AX300" t="s">
        <v>444</v>
      </c>
      <c r="BB300">
        <v>1</v>
      </c>
      <c r="BC300">
        <v>1</v>
      </c>
      <c r="BD300">
        <v>36500</v>
      </c>
      <c r="BE300">
        <v>36500</v>
      </c>
      <c r="BF300">
        <v>36500</v>
      </c>
      <c r="BG300">
        <v>100</v>
      </c>
      <c r="BH300" t="s">
        <v>3740</v>
      </c>
      <c r="BI300" t="s">
        <v>3739</v>
      </c>
      <c r="BJ300">
        <v>0</v>
      </c>
      <c r="BK300">
        <v>0</v>
      </c>
      <c r="BL300">
        <v>36500</v>
      </c>
      <c r="BM300">
        <v>0</v>
      </c>
      <c r="BO300">
        <v>100</v>
      </c>
      <c r="BQ300">
        <v>1</v>
      </c>
      <c r="BW300" t="s">
        <v>3291</v>
      </c>
      <c r="BX300" t="s">
        <v>3291</v>
      </c>
      <c r="BZ300" t="s">
        <v>511</v>
      </c>
      <c r="CA300" t="s">
        <v>3741</v>
      </c>
      <c r="CB300" t="s">
        <v>138</v>
      </c>
      <c r="CC300" t="s">
        <v>138</v>
      </c>
      <c r="CD300" t="s">
        <v>1816</v>
      </c>
      <c r="CF300" t="s">
        <v>3742</v>
      </c>
      <c r="CG300" t="s">
        <v>507</v>
      </c>
      <c r="CH300" t="s">
        <v>3743</v>
      </c>
      <c r="CI300">
        <v>36500</v>
      </c>
      <c r="CJ300">
        <v>36500</v>
      </c>
      <c r="CK300">
        <v>0</v>
      </c>
      <c r="CL300">
        <v>0</v>
      </c>
      <c r="CM300">
        <v>0</v>
      </c>
      <c r="CN300">
        <v>0</v>
      </c>
      <c r="CW300">
        <v>100</v>
      </c>
      <c r="CX300" t="s">
        <v>3741</v>
      </c>
      <c r="DE300">
        <v>36500</v>
      </c>
      <c r="DF300">
        <v>1</v>
      </c>
      <c r="DG300">
        <v>2</v>
      </c>
      <c r="DH300">
        <v>0</v>
      </c>
      <c r="DI300">
        <v>0</v>
      </c>
    </row>
    <row r="301" spans="1:113" hidden="1">
      <c r="A301" t="s">
        <v>113</v>
      </c>
      <c r="B301" t="s">
        <v>114</v>
      </c>
      <c r="C301">
        <v>82043470610</v>
      </c>
      <c r="D301">
        <v>2962335953</v>
      </c>
      <c r="E301">
        <v>202601</v>
      </c>
      <c r="F301">
        <v>36522</v>
      </c>
      <c r="G301" t="s">
        <v>1816</v>
      </c>
      <c r="H301" t="s">
        <v>3744</v>
      </c>
      <c r="I301" t="s">
        <v>3745</v>
      </c>
      <c r="J301" t="s">
        <v>3746</v>
      </c>
      <c r="K301" t="s">
        <v>3747</v>
      </c>
      <c r="L301">
        <v>2</v>
      </c>
      <c r="M301" t="s">
        <v>3748</v>
      </c>
      <c r="N301" t="s">
        <v>650</v>
      </c>
      <c r="O301" t="s">
        <v>146</v>
      </c>
      <c r="P301" t="s">
        <v>193</v>
      </c>
      <c r="R301" t="s">
        <v>3749</v>
      </c>
      <c r="S301" t="s">
        <v>3750</v>
      </c>
      <c r="T301">
        <v>0</v>
      </c>
      <c r="U301">
        <v>1</v>
      </c>
      <c r="V301" t="s">
        <v>521</v>
      </c>
      <c r="Y301">
        <v>290970</v>
      </c>
      <c r="Z301">
        <v>0</v>
      </c>
      <c r="AA301">
        <v>290970</v>
      </c>
      <c r="AB301">
        <v>0</v>
      </c>
      <c r="AC301">
        <v>99500</v>
      </c>
      <c r="AD301">
        <v>0</v>
      </c>
      <c r="AE301">
        <v>154970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36500</v>
      </c>
      <c r="AM301">
        <v>0</v>
      </c>
      <c r="AN301">
        <v>0</v>
      </c>
      <c r="AP301">
        <v>0</v>
      </c>
      <c r="AQ301">
        <v>1</v>
      </c>
      <c r="AR301">
        <v>16890642367</v>
      </c>
      <c r="AS301" t="s">
        <v>127</v>
      </c>
      <c r="AT301" t="s">
        <v>442</v>
      </c>
      <c r="AV301" t="s">
        <v>129</v>
      </c>
      <c r="AW301" t="s">
        <v>443</v>
      </c>
      <c r="AX301" t="s">
        <v>444</v>
      </c>
      <c r="BB301">
        <v>1</v>
      </c>
      <c r="BC301">
        <v>1</v>
      </c>
      <c r="BD301">
        <v>36500</v>
      </c>
      <c r="BE301">
        <v>36500</v>
      </c>
      <c r="BF301">
        <v>36500</v>
      </c>
      <c r="BG301">
        <v>100</v>
      </c>
      <c r="BH301" t="s">
        <v>3740</v>
      </c>
      <c r="BI301" t="s">
        <v>3750</v>
      </c>
      <c r="BJ301">
        <v>0</v>
      </c>
      <c r="BK301">
        <v>0</v>
      </c>
      <c r="BL301">
        <v>36500</v>
      </c>
      <c r="BM301">
        <v>0</v>
      </c>
      <c r="BO301">
        <v>100</v>
      </c>
      <c r="BQ301">
        <v>1</v>
      </c>
      <c r="BW301" t="s">
        <v>3291</v>
      </c>
      <c r="BX301" t="s">
        <v>3291</v>
      </c>
      <c r="BZ301" t="s">
        <v>522</v>
      </c>
      <c r="CA301" t="s">
        <v>3741</v>
      </c>
      <c r="CB301" t="s">
        <v>138</v>
      </c>
      <c r="CC301" t="s">
        <v>138</v>
      </c>
      <c r="CD301" t="s">
        <v>1816</v>
      </c>
      <c r="CF301" t="s">
        <v>3742</v>
      </c>
      <c r="CG301" t="s">
        <v>521</v>
      </c>
      <c r="CH301" t="s">
        <v>3743</v>
      </c>
      <c r="CI301">
        <v>36500</v>
      </c>
      <c r="CJ301">
        <v>36500</v>
      </c>
      <c r="CK301">
        <v>0</v>
      </c>
      <c r="CL301">
        <v>0</v>
      </c>
      <c r="CM301">
        <v>0</v>
      </c>
      <c r="CN301">
        <v>0</v>
      </c>
      <c r="CW301">
        <v>100</v>
      </c>
      <c r="CX301" t="s">
        <v>3741</v>
      </c>
      <c r="DE301">
        <v>36500</v>
      </c>
      <c r="DF301">
        <v>2</v>
      </c>
      <c r="DG301">
        <v>2</v>
      </c>
      <c r="DH301">
        <v>1</v>
      </c>
      <c r="DI301">
        <v>36500</v>
      </c>
    </row>
    <row r="302" spans="1:113" hidden="1">
      <c r="A302" t="s">
        <v>113</v>
      </c>
      <c r="B302" t="s">
        <v>114</v>
      </c>
      <c r="C302">
        <v>82361174460</v>
      </c>
      <c r="D302">
        <v>3023170850</v>
      </c>
      <c r="E302">
        <v>202603</v>
      </c>
      <c r="F302">
        <v>6971</v>
      </c>
      <c r="G302" t="s">
        <v>1575</v>
      </c>
      <c r="H302" t="s">
        <v>3751</v>
      </c>
      <c r="I302" t="s">
        <v>3752</v>
      </c>
      <c r="J302" t="s">
        <v>3753</v>
      </c>
      <c r="K302" t="s">
        <v>3754</v>
      </c>
      <c r="L302">
        <v>1</v>
      </c>
      <c r="M302" t="s">
        <v>3755</v>
      </c>
      <c r="N302" t="s">
        <v>1575</v>
      </c>
      <c r="O302" t="s">
        <v>146</v>
      </c>
      <c r="P302" t="s">
        <v>193</v>
      </c>
      <c r="R302" t="s">
        <v>3756</v>
      </c>
      <c r="S302" t="s">
        <v>3757</v>
      </c>
      <c r="T302">
        <v>0</v>
      </c>
      <c r="U302">
        <v>1</v>
      </c>
      <c r="V302" t="s">
        <v>3758</v>
      </c>
      <c r="W302" t="s">
        <v>3759</v>
      </c>
      <c r="Y302">
        <v>583000</v>
      </c>
      <c r="Z302">
        <v>0</v>
      </c>
      <c r="AA302">
        <v>583000</v>
      </c>
      <c r="AB302">
        <v>0</v>
      </c>
      <c r="AC302">
        <v>0</v>
      </c>
      <c r="AD302">
        <v>0</v>
      </c>
      <c r="AE302">
        <v>538000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45000</v>
      </c>
      <c r="AM302">
        <v>0</v>
      </c>
      <c r="AN302">
        <v>0</v>
      </c>
      <c r="AP302">
        <v>0</v>
      </c>
      <c r="AQ302">
        <v>1</v>
      </c>
      <c r="AR302">
        <v>17463687126</v>
      </c>
      <c r="AS302" t="s">
        <v>127</v>
      </c>
      <c r="AT302" t="s">
        <v>3760</v>
      </c>
      <c r="AV302" t="s">
        <v>129</v>
      </c>
      <c r="AW302" t="s">
        <v>3761</v>
      </c>
      <c r="AX302" t="s">
        <v>131</v>
      </c>
      <c r="BB302">
        <v>1</v>
      </c>
      <c r="BC302">
        <v>1</v>
      </c>
      <c r="BD302">
        <v>45000</v>
      </c>
      <c r="BE302">
        <v>45000</v>
      </c>
      <c r="BF302">
        <v>45000</v>
      </c>
      <c r="BG302">
        <v>100</v>
      </c>
      <c r="BH302" t="s">
        <v>3762</v>
      </c>
      <c r="BI302" t="s">
        <v>3757</v>
      </c>
      <c r="BJ302">
        <v>0</v>
      </c>
      <c r="BK302">
        <v>0</v>
      </c>
      <c r="BL302">
        <v>45000</v>
      </c>
      <c r="BM302">
        <v>0</v>
      </c>
      <c r="BO302">
        <v>100</v>
      </c>
      <c r="BQ302">
        <v>1</v>
      </c>
      <c r="BW302" t="s">
        <v>3763</v>
      </c>
      <c r="BX302" t="s">
        <v>133</v>
      </c>
      <c r="BZ302" t="s">
        <v>3764</v>
      </c>
      <c r="CA302" t="s">
        <v>3765</v>
      </c>
      <c r="CB302" t="s">
        <v>138</v>
      </c>
      <c r="CC302" t="s">
        <v>138</v>
      </c>
      <c r="CD302" t="s">
        <v>1575</v>
      </c>
      <c r="CF302" t="s">
        <v>3766</v>
      </c>
      <c r="CH302" t="s">
        <v>3767</v>
      </c>
      <c r="CI302">
        <v>45000</v>
      </c>
      <c r="CJ302">
        <v>45000</v>
      </c>
      <c r="CK302">
        <v>0</v>
      </c>
      <c r="CL302">
        <v>0</v>
      </c>
      <c r="CM302">
        <v>0</v>
      </c>
      <c r="CN302">
        <v>0</v>
      </c>
      <c r="CW302">
        <v>100</v>
      </c>
      <c r="DA302" t="s">
        <v>251</v>
      </c>
      <c r="DE302">
        <v>45000</v>
      </c>
      <c r="DF302">
        <v>1</v>
      </c>
      <c r="DG302">
        <v>2</v>
      </c>
      <c r="DH302">
        <v>0</v>
      </c>
      <c r="DI302">
        <v>0</v>
      </c>
    </row>
    <row r="303" spans="1:113" hidden="1">
      <c r="A303" t="s">
        <v>113</v>
      </c>
      <c r="B303" t="s">
        <v>114</v>
      </c>
      <c r="C303">
        <v>82361174567</v>
      </c>
      <c r="D303">
        <v>3023170996</v>
      </c>
      <c r="E303">
        <v>202603</v>
      </c>
      <c r="F303">
        <v>6971</v>
      </c>
      <c r="G303" t="s">
        <v>1575</v>
      </c>
      <c r="H303" t="s">
        <v>3768</v>
      </c>
      <c r="I303" t="s">
        <v>3769</v>
      </c>
      <c r="J303" t="s">
        <v>3770</v>
      </c>
      <c r="K303" t="s">
        <v>3771</v>
      </c>
      <c r="L303">
        <v>1</v>
      </c>
      <c r="M303" t="s">
        <v>3772</v>
      </c>
      <c r="N303" t="s">
        <v>2122</v>
      </c>
      <c r="O303" t="s">
        <v>1622</v>
      </c>
      <c r="P303" t="s">
        <v>193</v>
      </c>
      <c r="R303" t="s">
        <v>3773</v>
      </c>
      <c r="S303" t="s">
        <v>3774</v>
      </c>
      <c r="T303">
        <v>0</v>
      </c>
      <c r="U303">
        <v>1</v>
      </c>
      <c r="V303" t="s">
        <v>3775</v>
      </c>
      <c r="W303" t="s">
        <v>3776</v>
      </c>
      <c r="Y303">
        <v>575080</v>
      </c>
      <c r="Z303">
        <v>0</v>
      </c>
      <c r="AA303">
        <v>575080</v>
      </c>
      <c r="AB303">
        <v>0</v>
      </c>
      <c r="AC303">
        <v>0</v>
      </c>
      <c r="AD303">
        <v>0</v>
      </c>
      <c r="AE303">
        <v>530080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45000</v>
      </c>
      <c r="AM303">
        <v>0</v>
      </c>
      <c r="AN303">
        <v>0</v>
      </c>
      <c r="AP303">
        <v>0</v>
      </c>
      <c r="AQ303">
        <v>1</v>
      </c>
      <c r="AR303">
        <v>17463689280</v>
      </c>
      <c r="AS303" t="s">
        <v>127</v>
      </c>
      <c r="AT303" t="s">
        <v>3760</v>
      </c>
      <c r="AV303" t="s">
        <v>129</v>
      </c>
      <c r="AW303" t="s">
        <v>3761</v>
      </c>
      <c r="AX303" t="s">
        <v>131</v>
      </c>
      <c r="BB303">
        <v>1</v>
      </c>
      <c r="BC303">
        <v>1</v>
      </c>
      <c r="BD303">
        <v>45000</v>
      </c>
      <c r="BE303">
        <v>45000</v>
      </c>
      <c r="BF303">
        <v>45000</v>
      </c>
      <c r="BG303">
        <v>100</v>
      </c>
      <c r="BH303" t="s">
        <v>3762</v>
      </c>
      <c r="BI303" t="s">
        <v>3774</v>
      </c>
      <c r="BJ303">
        <v>0</v>
      </c>
      <c r="BK303">
        <v>0</v>
      </c>
      <c r="BL303">
        <v>45000</v>
      </c>
      <c r="BM303">
        <v>0</v>
      </c>
      <c r="BO303">
        <v>100</v>
      </c>
      <c r="BQ303">
        <v>1</v>
      </c>
      <c r="BW303" t="s">
        <v>3763</v>
      </c>
      <c r="BX303" t="s">
        <v>133</v>
      </c>
      <c r="BZ303" t="s">
        <v>3777</v>
      </c>
      <c r="CA303" t="s">
        <v>3765</v>
      </c>
      <c r="CB303" t="s">
        <v>138</v>
      </c>
      <c r="CC303" t="s">
        <v>138</v>
      </c>
      <c r="CD303" t="s">
        <v>1575</v>
      </c>
      <c r="CF303" t="s">
        <v>3766</v>
      </c>
      <c r="CH303" t="s">
        <v>3767</v>
      </c>
      <c r="CI303">
        <v>45000</v>
      </c>
      <c r="CJ303">
        <v>45000</v>
      </c>
      <c r="CK303">
        <v>0</v>
      </c>
      <c r="CL303">
        <v>0</v>
      </c>
      <c r="CM303">
        <v>0</v>
      </c>
      <c r="CN303">
        <v>0</v>
      </c>
      <c r="CW303">
        <v>100</v>
      </c>
      <c r="DA303" t="s">
        <v>251</v>
      </c>
      <c r="DE303">
        <v>45000</v>
      </c>
      <c r="DF303">
        <v>2</v>
      </c>
      <c r="DG303">
        <v>2</v>
      </c>
      <c r="DH303">
        <v>1</v>
      </c>
      <c r="DI303">
        <v>45000</v>
      </c>
    </row>
    <row r="304" spans="1:113">
      <c r="A304" t="s">
        <v>113</v>
      </c>
      <c r="B304" t="s">
        <v>114</v>
      </c>
      <c r="C304">
        <v>82286710388</v>
      </c>
      <c r="D304">
        <v>3021994040</v>
      </c>
      <c r="E304">
        <v>202603</v>
      </c>
      <c r="F304">
        <v>7063</v>
      </c>
      <c r="G304" t="s">
        <v>3778</v>
      </c>
      <c r="H304" t="s">
        <v>3779</v>
      </c>
      <c r="I304" t="s">
        <v>3780</v>
      </c>
      <c r="J304" t="s">
        <v>3781</v>
      </c>
      <c r="K304" t="s">
        <v>3782</v>
      </c>
      <c r="L304">
        <v>1</v>
      </c>
      <c r="M304" t="s">
        <v>3783</v>
      </c>
      <c r="N304" t="s">
        <v>392</v>
      </c>
      <c r="O304" t="s">
        <v>947</v>
      </c>
      <c r="P304" t="s">
        <v>3784</v>
      </c>
      <c r="R304" t="s">
        <v>3785</v>
      </c>
      <c r="S304" t="s">
        <v>3786</v>
      </c>
      <c r="T304">
        <v>0</v>
      </c>
      <c r="U304">
        <v>1</v>
      </c>
      <c r="V304" t="s">
        <v>986</v>
      </c>
      <c r="Y304">
        <v>43940</v>
      </c>
      <c r="Z304">
        <v>0</v>
      </c>
      <c r="AA304">
        <v>43940</v>
      </c>
      <c r="AB304">
        <v>0</v>
      </c>
      <c r="AC304">
        <v>0</v>
      </c>
      <c r="AD304">
        <v>0</v>
      </c>
      <c r="AE304">
        <v>7440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36500</v>
      </c>
      <c r="AM304">
        <v>0</v>
      </c>
      <c r="AN304">
        <v>0</v>
      </c>
      <c r="AP304">
        <v>0</v>
      </c>
      <c r="AQ304">
        <v>1</v>
      </c>
      <c r="AR304">
        <v>17452349943</v>
      </c>
      <c r="AS304" t="s">
        <v>127</v>
      </c>
      <c r="AT304" t="s">
        <v>508</v>
      </c>
      <c r="AV304" t="s">
        <v>129</v>
      </c>
      <c r="AW304" t="s">
        <v>509</v>
      </c>
      <c r="AX304" t="s">
        <v>444</v>
      </c>
      <c r="BB304">
        <v>1</v>
      </c>
      <c r="BC304">
        <v>1</v>
      </c>
      <c r="BD304">
        <v>36500</v>
      </c>
      <c r="BE304">
        <v>36500</v>
      </c>
      <c r="BF304">
        <v>36500</v>
      </c>
      <c r="BG304">
        <v>100</v>
      </c>
      <c r="BH304" t="s">
        <v>3786</v>
      </c>
      <c r="BI304" t="s">
        <v>3786</v>
      </c>
      <c r="BJ304">
        <v>0</v>
      </c>
      <c r="BK304">
        <v>0</v>
      </c>
      <c r="BL304">
        <v>36500</v>
      </c>
      <c r="BM304">
        <v>0</v>
      </c>
      <c r="BO304">
        <v>100</v>
      </c>
      <c r="BQ304">
        <v>1</v>
      </c>
      <c r="BS304">
        <v>0</v>
      </c>
      <c r="BW304" t="s">
        <v>133</v>
      </c>
      <c r="BX304" t="s">
        <v>133</v>
      </c>
      <c r="BZ304" t="s">
        <v>1920</v>
      </c>
      <c r="CA304" t="s">
        <v>3787</v>
      </c>
      <c r="CB304" t="s">
        <v>138</v>
      </c>
      <c r="CC304" t="s">
        <v>138</v>
      </c>
      <c r="CD304" t="s">
        <v>1190</v>
      </c>
      <c r="CF304" t="s">
        <v>3788</v>
      </c>
      <c r="CG304" t="s">
        <v>986</v>
      </c>
      <c r="CH304" t="s">
        <v>3789</v>
      </c>
      <c r="CI304">
        <v>36500</v>
      </c>
      <c r="CJ304">
        <v>36500</v>
      </c>
      <c r="CK304">
        <v>0</v>
      </c>
      <c r="CL304">
        <v>0</v>
      </c>
      <c r="CM304">
        <v>0</v>
      </c>
      <c r="CN304">
        <v>0</v>
      </c>
      <c r="CW304">
        <v>100</v>
      </c>
      <c r="CX304" t="s">
        <v>3787</v>
      </c>
      <c r="DE304">
        <v>36500</v>
      </c>
      <c r="DF304">
        <v>1</v>
      </c>
      <c r="DG304">
        <v>2</v>
      </c>
      <c r="DH304">
        <v>0</v>
      </c>
      <c r="DI304">
        <v>0</v>
      </c>
    </row>
    <row r="305" spans="1:113">
      <c r="A305" t="s">
        <v>113</v>
      </c>
      <c r="B305" t="s">
        <v>114</v>
      </c>
      <c r="C305">
        <v>82286710393</v>
      </c>
      <c r="D305">
        <v>3021994365</v>
      </c>
      <c r="E305">
        <v>202603</v>
      </c>
      <c r="F305">
        <v>7063</v>
      </c>
      <c r="G305" t="s">
        <v>3778</v>
      </c>
      <c r="H305" t="s">
        <v>3790</v>
      </c>
      <c r="I305" t="s">
        <v>3791</v>
      </c>
      <c r="J305" t="s">
        <v>3792</v>
      </c>
      <c r="K305" t="s">
        <v>3793</v>
      </c>
      <c r="L305">
        <v>2</v>
      </c>
      <c r="M305" t="s">
        <v>3794</v>
      </c>
      <c r="N305" t="s">
        <v>115</v>
      </c>
      <c r="O305" t="s">
        <v>146</v>
      </c>
      <c r="P305" t="s">
        <v>193</v>
      </c>
      <c r="R305" t="s">
        <v>3795</v>
      </c>
      <c r="S305" t="s">
        <v>3796</v>
      </c>
      <c r="T305">
        <v>0</v>
      </c>
      <c r="U305">
        <v>1</v>
      </c>
      <c r="V305" t="s">
        <v>3797</v>
      </c>
      <c r="Y305">
        <v>155300</v>
      </c>
      <c r="Z305">
        <v>0</v>
      </c>
      <c r="AA305">
        <v>155300</v>
      </c>
      <c r="AB305">
        <v>0</v>
      </c>
      <c r="AC305">
        <v>0</v>
      </c>
      <c r="AD305">
        <v>0</v>
      </c>
      <c r="AE305">
        <v>118800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36500</v>
      </c>
      <c r="AM305">
        <v>0</v>
      </c>
      <c r="AN305">
        <v>0</v>
      </c>
      <c r="AP305">
        <v>0</v>
      </c>
      <c r="AQ305">
        <v>1</v>
      </c>
      <c r="AR305">
        <v>17452352228</v>
      </c>
      <c r="AS305" t="s">
        <v>127</v>
      </c>
      <c r="AT305" t="s">
        <v>508</v>
      </c>
      <c r="AV305" t="s">
        <v>129</v>
      </c>
      <c r="AW305" t="s">
        <v>509</v>
      </c>
      <c r="AX305" t="s">
        <v>444</v>
      </c>
      <c r="BB305">
        <v>1</v>
      </c>
      <c r="BC305">
        <v>1</v>
      </c>
      <c r="BD305">
        <v>36500</v>
      </c>
      <c r="BE305">
        <v>36500</v>
      </c>
      <c r="BF305">
        <v>36500</v>
      </c>
      <c r="BG305">
        <v>100</v>
      </c>
      <c r="BH305" t="s">
        <v>3786</v>
      </c>
      <c r="BI305" t="s">
        <v>3796</v>
      </c>
      <c r="BJ305">
        <v>0</v>
      </c>
      <c r="BK305">
        <v>0</v>
      </c>
      <c r="BL305">
        <v>36500</v>
      </c>
      <c r="BM305">
        <v>0</v>
      </c>
      <c r="BO305">
        <v>100</v>
      </c>
      <c r="BQ305">
        <v>1</v>
      </c>
      <c r="BS305">
        <v>0</v>
      </c>
      <c r="BW305" t="s">
        <v>133</v>
      </c>
      <c r="BX305" t="s">
        <v>133</v>
      </c>
      <c r="BZ305" t="s">
        <v>3798</v>
      </c>
      <c r="CA305" t="s">
        <v>3787</v>
      </c>
      <c r="CB305" t="s">
        <v>138</v>
      </c>
      <c r="CC305" t="s">
        <v>138</v>
      </c>
      <c r="CD305" t="s">
        <v>1190</v>
      </c>
      <c r="CF305" t="s">
        <v>3788</v>
      </c>
      <c r="CG305" t="s">
        <v>3797</v>
      </c>
      <c r="CH305" t="s">
        <v>3789</v>
      </c>
      <c r="CI305">
        <v>36500</v>
      </c>
      <c r="CJ305">
        <v>36500</v>
      </c>
      <c r="CK305">
        <v>0</v>
      </c>
      <c r="CL305">
        <v>0</v>
      </c>
      <c r="CM305">
        <v>0</v>
      </c>
      <c r="CN305">
        <v>0</v>
      </c>
      <c r="CW305">
        <v>100</v>
      </c>
      <c r="CX305" t="s">
        <v>3787</v>
      </c>
      <c r="DE305">
        <v>36500</v>
      </c>
      <c r="DF305">
        <v>2</v>
      </c>
      <c r="DG305">
        <v>2</v>
      </c>
      <c r="DH305">
        <v>1</v>
      </c>
      <c r="DI305">
        <v>36500</v>
      </c>
    </row>
    <row r="306" spans="1:113" hidden="1">
      <c r="A306" t="s">
        <v>113</v>
      </c>
      <c r="B306" t="s">
        <v>114</v>
      </c>
      <c r="C306">
        <v>82159764826</v>
      </c>
      <c r="D306">
        <v>2988366590</v>
      </c>
      <c r="E306">
        <v>202602</v>
      </c>
      <c r="F306">
        <v>7141</v>
      </c>
      <c r="G306" t="s">
        <v>3799</v>
      </c>
      <c r="H306" t="s">
        <v>3800</v>
      </c>
      <c r="I306" t="s">
        <v>3801</v>
      </c>
      <c r="J306" t="s">
        <v>3802</v>
      </c>
      <c r="K306" t="s">
        <v>3803</v>
      </c>
      <c r="L306">
        <v>2</v>
      </c>
      <c r="M306" t="s">
        <v>3804</v>
      </c>
      <c r="N306" t="s">
        <v>504</v>
      </c>
      <c r="O306" t="s">
        <v>146</v>
      </c>
      <c r="P306" t="s">
        <v>193</v>
      </c>
      <c r="R306" t="s">
        <v>3805</v>
      </c>
      <c r="S306" t="s">
        <v>3806</v>
      </c>
      <c r="T306">
        <v>0</v>
      </c>
      <c r="U306">
        <v>1</v>
      </c>
      <c r="V306" t="s">
        <v>507</v>
      </c>
      <c r="Y306">
        <v>119160</v>
      </c>
      <c r="Z306">
        <v>0</v>
      </c>
      <c r="AA306">
        <v>119160</v>
      </c>
      <c r="AB306">
        <v>0</v>
      </c>
      <c r="AC306">
        <v>0</v>
      </c>
      <c r="AD306">
        <v>0</v>
      </c>
      <c r="AE306">
        <v>82660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36500</v>
      </c>
      <c r="AM306">
        <v>0</v>
      </c>
      <c r="AN306">
        <v>0</v>
      </c>
      <c r="AP306">
        <v>0</v>
      </c>
      <c r="AQ306">
        <v>1</v>
      </c>
      <c r="AR306">
        <v>17130265216</v>
      </c>
      <c r="AS306" t="s">
        <v>127</v>
      </c>
      <c r="AT306" t="s">
        <v>508</v>
      </c>
      <c r="AV306" t="s">
        <v>129</v>
      </c>
      <c r="AW306" t="s">
        <v>509</v>
      </c>
      <c r="AX306" t="s">
        <v>444</v>
      </c>
      <c r="BB306">
        <v>1</v>
      </c>
      <c r="BC306">
        <v>1</v>
      </c>
      <c r="BD306">
        <v>36500</v>
      </c>
      <c r="BE306">
        <v>36500</v>
      </c>
      <c r="BF306">
        <v>36500</v>
      </c>
      <c r="BG306">
        <v>100</v>
      </c>
      <c r="BH306" t="s">
        <v>3807</v>
      </c>
      <c r="BI306" t="s">
        <v>3806</v>
      </c>
      <c r="BJ306">
        <v>0</v>
      </c>
      <c r="BK306">
        <v>0</v>
      </c>
      <c r="BL306">
        <v>36500</v>
      </c>
      <c r="BM306">
        <v>0</v>
      </c>
      <c r="BO306">
        <v>100</v>
      </c>
      <c r="BQ306">
        <v>1</v>
      </c>
      <c r="BS306">
        <v>0</v>
      </c>
      <c r="BW306" t="s">
        <v>133</v>
      </c>
      <c r="BX306" t="s">
        <v>133</v>
      </c>
      <c r="BZ306" t="s">
        <v>511</v>
      </c>
      <c r="CA306" t="s">
        <v>3808</v>
      </c>
      <c r="CB306" t="s">
        <v>138</v>
      </c>
      <c r="CC306" t="s">
        <v>138</v>
      </c>
      <c r="CD306" t="s">
        <v>513</v>
      </c>
      <c r="CF306" t="s">
        <v>3809</v>
      </c>
      <c r="CG306" t="s">
        <v>507</v>
      </c>
      <c r="CH306" t="s">
        <v>3810</v>
      </c>
      <c r="CI306">
        <v>36500</v>
      </c>
      <c r="CJ306">
        <v>36500</v>
      </c>
      <c r="CK306">
        <v>0</v>
      </c>
      <c r="CL306">
        <v>0</v>
      </c>
      <c r="CM306">
        <v>0</v>
      </c>
      <c r="CN306">
        <v>0</v>
      </c>
      <c r="CW306">
        <v>100</v>
      </c>
      <c r="CX306" t="s">
        <v>3808</v>
      </c>
      <c r="DE306">
        <v>36500</v>
      </c>
      <c r="DF306">
        <v>1</v>
      </c>
      <c r="DG306">
        <v>2</v>
      </c>
      <c r="DH306">
        <v>0</v>
      </c>
      <c r="DI306">
        <v>0</v>
      </c>
    </row>
    <row r="307" spans="1:113" hidden="1">
      <c r="A307" t="s">
        <v>113</v>
      </c>
      <c r="B307" t="s">
        <v>114</v>
      </c>
      <c r="C307">
        <v>82262330225</v>
      </c>
      <c r="D307">
        <v>3014709342</v>
      </c>
      <c r="E307">
        <v>202602</v>
      </c>
      <c r="F307">
        <v>7141</v>
      </c>
      <c r="G307" t="s">
        <v>3799</v>
      </c>
      <c r="H307" t="s">
        <v>3811</v>
      </c>
      <c r="I307" t="s">
        <v>3812</v>
      </c>
      <c r="J307" t="s">
        <v>3813</v>
      </c>
      <c r="K307" t="s">
        <v>3814</v>
      </c>
      <c r="L307">
        <v>2</v>
      </c>
      <c r="M307" t="s">
        <v>3815</v>
      </c>
      <c r="N307" t="s">
        <v>3799</v>
      </c>
      <c r="O307" t="s">
        <v>146</v>
      </c>
      <c r="P307" t="s">
        <v>193</v>
      </c>
      <c r="R307" t="s">
        <v>3816</v>
      </c>
      <c r="S307" t="s">
        <v>3806</v>
      </c>
      <c r="T307">
        <v>0</v>
      </c>
      <c r="U307">
        <v>1</v>
      </c>
      <c r="V307" t="s">
        <v>531</v>
      </c>
      <c r="Y307">
        <v>92240</v>
      </c>
      <c r="Z307">
        <v>0</v>
      </c>
      <c r="AA307">
        <v>92240</v>
      </c>
      <c r="AB307">
        <v>0</v>
      </c>
      <c r="AC307">
        <v>0</v>
      </c>
      <c r="AD307">
        <v>0</v>
      </c>
      <c r="AE307">
        <v>55740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36500</v>
      </c>
      <c r="AM307">
        <v>0</v>
      </c>
      <c r="AN307">
        <v>0</v>
      </c>
      <c r="AP307">
        <v>0</v>
      </c>
      <c r="AQ307">
        <v>1</v>
      </c>
      <c r="AR307">
        <v>17387436440</v>
      </c>
      <c r="AS307" t="s">
        <v>127</v>
      </c>
      <c r="AT307" t="s">
        <v>508</v>
      </c>
      <c r="AV307" t="s">
        <v>129</v>
      </c>
      <c r="AW307" t="s">
        <v>509</v>
      </c>
      <c r="AX307" t="s">
        <v>444</v>
      </c>
      <c r="BB307">
        <v>1</v>
      </c>
      <c r="BC307">
        <v>1</v>
      </c>
      <c r="BD307">
        <v>36500</v>
      </c>
      <c r="BE307">
        <v>36500</v>
      </c>
      <c r="BF307">
        <v>36500</v>
      </c>
      <c r="BG307">
        <v>100</v>
      </c>
      <c r="BH307" t="s">
        <v>3807</v>
      </c>
      <c r="BI307" t="s">
        <v>3806</v>
      </c>
      <c r="BJ307">
        <v>0</v>
      </c>
      <c r="BK307">
        <v>0</v>
      </c>
      <c r="BL307">
        <v>36500</v>
      </c>
      <c r="BM307">
        <v>0</v>
      </c>
      <c r="BO307">
        <v>100</v>
      </c>
      <c r="BQ307">
        <v>1</v>
      </c>
      <c r="BS307">
        <v>0</v>
      </c>
      <c r="BW307" t="s">
        <v>133</v>
      </c>
      <c r="BX307" t="s">
        <v>133</v>
      </c>
      <c r="BZ307" t="s">
        <v>2103</v>
      </c>
      <c r="CA307" t="s">
        <v>3808</v>
      </c>
      <c r="CB307" t="s">
        <v>138</v>
      </c>
      <c r="CC307" t="s">
        <v>138</v>
      </c>
      <c r="CD307" t="s">
        <v>513</v>
      </c>
      <c r="CF307" t="s">
        <v>3817</v>
      </c>
      <c r="CG307" t="s">
        <v>531</v>
      </c>
      <c r="CH307" t="s">
        <v>3810</v>
      </c>
      <c r="CI307">
        <v>36500</v>
      </c>
      <c r="CJ307">
        <v>36500</v>
      </c>
      <c r="CK307">
        <v>0</v>
      </c>
      <c r="CL307">
        <v>0</v>
      </c>
      <c r="CM307">
        <v>0</v>
      </c>
      <c r="CN307">
        <v>0</v>
      </c>
      <c r="CW307">
        <v>100</v>
      </c>
      <c r="CX307" t="s">
        <v>3808</v>
      </c>
      <c r="DE307">
        <v>36500</v>
      </c>
      <c r="DF307">
        <v>2</v>
      </c>
      <c r="DG307">
        <v>2</v>
      </c>
      <c r="DH307">
        <v>1</v>
      </c>
      <c r="DI307">
        <v>36500</v>
      </c>
    </row>
    <row r="308" spans="1:113" hidden="1">
      <c r="A308" t="s">
        <v>113</v>
      </c>
      <c r="B308" t="s">
        <v>114</v>
      </c>
      <c r="C308">
        <v>82312983145</v>
      </c>
      <c r="D308">
        <v>3009680150</v>
      </c>
      <c r="E308">
        <v>202603</v>
      </c>
      <c r="F308">
        <v>6975</v>
      </c>
      <c r="G308" t="s">
        <v>257</v>
      </c>
      <c r="H308" t="s">
        <v>3818</v>
      </c>
      <c r="I308" t="s">
        <v>3818</v>
      </c>
      <c r="J308" t="s">
        <v>3819</v>
      </c>
      <c r="K308" t="s">
        <v>3820</v>
      </c>
      <c r="L308">
        <v>1</v>
      </c>
      <c r="M308" t="s">
        <v>3821</v>
      </c>
      <c r="N308" t="s">
        <v>192</v>
      </c>
      <c r="O308" t="s">
        <v>146</v>
      </c>
      <c r="P308" t="s">
        <v>147</v>
      </c>
      <c r="R308" t="s">
        <v>3822</v>
      </c>
      <c r="S308" t="s">
        <v>3823</v>
      </c>
      <c r="T308">
        <v>0</v>
      </c>
      <c r="U308">
        <v>1</v>
      </c>
      <c r="V308" t="s">
        <v>676</v>
      </c>
      <c r="W308" t="s">
        <v>3824</v>
      </c>
      <c r="Y308">
        <v>670310</v>
      </c>
      <c r="Z308">
        <v>0</v>
      </c>
      <c r="AA308">
        <v>670310</v>
      </c>
      <c r="AB308">
        <v>0</v>
      </c>
      <c r="AC308">
        <v>0</v>
      </c>
      <c r="AD308">
        <v>0</v>
      </c>
      <c r="AE308">
        <v>619710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50600</v>
      </c>
      <c r="AM308">
        <v>0</v>
      </c>
      <c r="AN308">
        <v>0</v>
      </c>
      <c r="AP308">
        <v>0</v>
      </c>
      <c r="AQ308">
        <v>1</v>
      </c>
      <c r="AR308">
        <v>17334173546</v>
      </c>
      <c r="AS308" t="s">
        <v>127</v>
      </c>
      <c r="AT308" t="s">
        <v>442</v>
      </c>
      <c r="AV308" t="s">
        <v>129</v>
      </c>
      <c r="AW308" t="s">
        <v>443</v>
      </c>
      <c r="AX308" t="s">
        <v>131</v>
      </c>
      <c r="BB308">
        <v>1</v>
      </c>
      <c r="BC308">
        <v>1</v>
      </c>
      <c r="BD308">
        <v>50600</v>
      </c>
      <c r="BE308">
        <v>50600</v>
      </c>
      <c r="BF308">
        <v>50600</v>
      </c>
      <c r="BG308">
        <v>100</v>
      </c>
      <c r="BH308" t="s">
        <v>3825</v>
      </c>
      <c r="BI308" t="s">
        <v>3823</v>
      </c>
      <c r="BJ308">
        <v>0</v>
      </c>
      <c r="BK308">
        <v>0</v>
      </c>
      <c r="BL308">
        <v>50600</v>
      </c>
      <c r="BM308">
        <v>0</v>
      </c>
      <c r="BO308">
        <v>100</v>
      </c>
      <c r="BQ308">
        <v>1</v>
      </c>
      <c r="BW308" t="s">
        <v>133</v>
      </c>
      <c r="BX308" t="s">
        <v>133</v>
      </c>
      <c r="BZ308" t="s">
        <v>3826</v>
      </c>
      <c r="CA308" t="s">
        <v>3827</v>
      </c>
      <c r="CB308" t="s">
        <v>138</v>
      </c>
      <c r="CC308" t="s">
        <v>138</v>
      </c>
      <c r="CD308" t="s">
        <v>257</v>
      </c>
      <c r="CF308" t="s">
        <v>3828</v>
      </c>
      <c r="CG308" t="s">
        <v>3829</v>
      </c>
      <c r="CH308" t="s">
        <v>3830</v>
      </c>
      <c r="CI308">
        <v>50600</v>
      </c>
      <c r="CJ308">
        <v>50600</v>
      </c>
      <c r="CK308">
        <v>0</v>
      </c>
      <c r="CL308">
        <v>0</v>
      </c>
      <c r="CM308">
        <v>0</v>
      </c>
      <c r="CN308">
        <v>0</v>
      </c>
      <c r="CW308">
        <v>100</v>
      </c>
      <c r="CX308" t="s">
        <v>3827</v>
      </c>
      <c r="DE308">
        <v>50600</v>
      </c>
      <c r="DF308">
        <v>1</v>
      </c>
      <c r="DG308">
        <v>2</v>
      </c>
      <c r="DH308">
        <v>0</v>
      </c>
      <c r="DI308">
        <v>0</v>
      </c>
    </row>
    <row r="309" spans="1:113" hidden="1">
      <c r="A309" t="s">
        <v>113</v>
      </c>
      <c r="B309" t="s">
        <v>114</v>
      </c>
      <c r="C309">
        <v>82313041169</v>
      </c>
      <c r="D309">
        <v>3009863890</v>
      </c>
      <c r="E309">
        <v>202603</v>
      </c>
      <c r="F309">
        <v>6975</v>
      </c>
      <c r="G309" t="s">
        <v>257</v>
      </c>
      <c r="H309" t="s">
        <v>3831</v>
      </c>
      <c r="I309" t="s">
        <v>3831</v>
      </c>
      <c r="J309" t="s">
        <v>3832</v>
      </c>
      <c r="K309" t="s">
        <v>3833</v>
      </c>
      <c r="L309">
        <v>1</v>
      </c>
      <c r="M309" t="s">
        <v>3834</v>
      </c>
      <c r="N309" t="s">
        <v>192</v>
      </c>
      <c r="O309" t="s">
        <v>146</v>
      </c>
      <c r="P309" t="s">
        <v>193</v>
      </c>
      <c r="R309" t="s">
        <v>3822</v>
      </c>
      <c r="S309" t="s">
        <v>3835</v>
      </c>
      <c r="T309">
        <v>0</v>
      </c>
      <c r="U309">
        <v>1</v>
      </c>
      <c r="V309" t="s">
        <v>3836</v>
      </c>
      <c r="W309" t="s">
        <v>3837</v>
      </c>
      <c r="Y309">
        <v>1081752</v>
      </c>
      <c r="Z309">
        <v>207648</v>
      </c>
      <c r="AA309">
        <v>1081752</v>
      </c>
      <c r="AB309">
        <v>0</v>
      </c>
      <c r="AC309">
        <v>121000</v>
      </c>
      <c r="AD309">
        <v>0</v>
      </c>
      <c r="AE309">
        <v>910152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50600</v>
      </c>
      <c r="AM309">
        <v>0</v>
      </c>
      <c r="AN309">
        <v>0</v>
      </c>
      <c r="AP309">
        <v>0</v>
      </c>
      <c r="AQ309">
        <v>1</v>
      </c>
      <c r="AR309">
        <v>17335800507</v>
      </c>
      <c r="AS309" t="s">
        <v>127</v>
      </c>
      <c r="AT309" t="s">
        <v>442</v>
      </c>
      <c r="AV309" t="s">
        <v>129</v>
      </c>
      <c r="AW309" t="s">
        <v>443</v>
      </c>
      <c r="AX309" t="s">
        <v>131</v>
      </c>
      <c r="BB309">
        <v>1</v>
      </c>
      <c r="BC309">
        <v>1</v>
      </c>
      <c r="BD309">
        <v>50600</v>
      </c>
      <c r="BE309">
        <v>50600</v>
      </c>
      <c r="BF309">
        <v>50600</v>
      </c>
      <c r="BG309">
        <v>100</v>
      </c>
      <c r="BH309" t="s">
        <v>3825</v>
      </c>
      <c r="BI309" t="s">
        <v>3835</v>
      </c>
      <c r="BJ309">
        <v>0</v>
      </c>
      <c r="BK309">
        <v>0</v>
      </c>
      <c r="BL309">
        <v>50600</v>
      </c>
      <c r="BM309">
        <v>0</v>
      </c>
      <c r="BO309">
        <v>100</v>
      </c>
      <c r="BQ309">
        <v>1</v>
      </c>
      <c r="BW309" t="s">
        <v>133</v>
      </c>
      <c r="BX309" t="s">
        <v>133</v>
      </c>
      <c r="BZ309" t="s">
        <v>3838</v>
      </c>
      <c r="CA309" t="s">
        <v>3827</v>
      </c>
      <c r="CB309" t="s">
        <v>138</v>
      </c>
      <c r="CC309" t="s">
        <v>138</v>
      </c>
      <c r="CD309" t="s">
        <v>257</v>
      </c>
      <c r="CF309" t="s">
        <v>3839</v>
      </c>
      <c r="CG309" t="s">
        <v>3840</v>
      </c>
      <c r="CH309" t="s">
        <v>3830</v>
      </c>
      <c r="CI309">
        <v>50600</v>
      </c>
      <c r="CJ309">
        <v>50600</v>
      </c>
      <c r="CK309">
        <v>0</v>
      </c>
      <c r="CL309">
        <v>0</v>
      </c>
      <c r="CM309">
        <v>0</v>
      </c>
      <c r="CN309">
        <v>0</v>
      </c>
      <c r="CW309">
        <v>100</v>
      </c>
      <c r="CX309" t="s">
        <v>3827</v>
      </c>
      <c r="DE309">
        <v>50600</v>
      </c>
      <c r="DF309">
        <v>2</v>
      </c>
      <c r="DG309">
        <v>2</v>
      </c>
      <c r="DH309">
        <v>1</v>
      </c>
      <c r="DI309">
        <v>50600</v>
      </c>
    </row>
    <row r="310" spans="1:113" hidden="1">
      <c r="A310" t="s">
        <v>113</v>
      </c>
      <c r="B310" t="s">
        <v>114</v>
      </c>
      <c r="C310">
        <v>81947638188</v>
      </c>
      <c r="D310">
        <v>2966948275</v>
      </c>
      <c r="E310">
        <v>202601</v>
      </c>
      <c r="F310">
        <v>6974</v>
      </c>
      <c r="G310" t="s">
        <v>392</v>
      </c>
      <c r="H310" t="s">
        <v>3841</v>
      </c>
      <c r="I310" t="s">
        <v>3842</v>
      </c>
      <c r="J310" t="s">
        <v>3843</v>
      </c>
      <c r="K310" t="s">
        <v>3844</v>
      </c>
      <c r="L310">
        <v>1</v>
      </c>
      <c r="M310" t="s">
        <v>3845</v>
      </c>
      <c r="N310" t="s">
        <v>1190</v>
      </c>
      <c r="O310" t="s">
        <v>146</v>
      </c>
      <c r="P310" t="s">
        <v>147</v>
      </c>
      <c r="R310" t="s">
        <v>3846</v>
      </c>
      <c r="S310" t="s">
        <v>3847</v>
      </c>
      <c r="T310">
        <v>0</v>
      </c>
      <c r="U310">
        <v>1</v>
      </c>
      <c r="V310" t="s">
        <v>3848</v>
      </c>
      <c r="W310" t="s">
        <v>507</v>
      </c>
      <c r="Y310">
        <v>630746</v>
      </c>
      <c r="Z310">
        <v>0</v>
      </c>
      <c r="AA310">
        <v>630746</v>
      </c>
      <c r="AB310">
        <v>0</v>
      </c>
      <c r="AC310">
        <v>156800</v>
      </c>
      <c r="AD310">
        <v>0</v>
      </c>
      <c r="AE310">
        <v>243546</v>
      </c>
      <c r="AF310">
        <v>0</v>
      </c>
      <c r="AG310">
        <v>185400</v>
      </c>
      <c r="AH310">
        <v>0</v>
      </c>
      <c r="AI310">
        <v>0</v>
      </c>
      <c r="AJ310">
        <v>0</v>
      </c>
      <c r="AK310">
        <v>0</v>
      </c>
      <c r="AL310">
        <v>45000</v>
      </c>
      <c r="AM310">
        <v>0</v>
      </c>
      <c r="AN310">
        <v>0</v>
      </c>
      <c r="AP310">
        <v>0</v>
      </c>
      <c r="AQ310">
        <v>1</v>
      </c>
      <c r="AR310">
        <v>16923128499</v>
      </c>
      <c r="AS310" t="s">
        <v>127</v>
      </c>
      <c r="AT310" t="s">
        <v>442</v>
      </c>
      <c r="AV310" t="s">
        <v>129</v>
      </c>
      <c r="AW310" t="s">
        <v>443</v>
      </c>
      <c r="AX310" t="s">
        <v>131</v>
      </c>
      <c r="BB310">
        <v>1</v>
      </c>
      <c r="BC310">
        <v>1</v>
      </c>
      <c r="BD310">
        <v>45000</v>
      </c>
      <c r="BE310">
        <v>45000</v>
      </c>
      <c r="BF310">
        <v>45000</v>
      </c>
      <c r="BG310">
        <v>100</v>
      </c>
      <c r="BH310" t="s">
        <v>3849</v>
      </c>
      <c r="BI310" t="s">
        <v>3847</v>
      </c>
      <c r="BJ310">
        <v>0</v>
      </c>
      <c r="BK310">
        <v>0</v>
      </c>
      <c r="BL310">
        <v>45000</v>
      </c>
      <c r="BM310">
        <v>0</v>
      </c>
      <c r="BO310">
        <v>100</v>
      </c>
      <c r="BQ310">
        <v>1</v>
      </c>
      <c r="BW310" t="s">
        <v>133</v>
      </c>
      <c r="BX310" t="s">
        <v>133</v>
      </c>
      <c r="BZ310" t="s">
        <v>3850</v>
      </c>
      <c r="CA310" t="s">
        <v>3851</v>
      </c>
      <c r="CB310" t="s">
        <v>138</v>
      </c>
      <c r="CC310" t="s">
        <v>138</v>
      </c>
      <c r="CD310" t="s">
        <v>392</v>
      </c>
      <c r="CF310" t="s">
        <v>3852</v>
      </c>
      <c r="CG310" t="s">
        <v>3853</v>
      </c>
      <c r="CH310" t="s">
        <v>3854</v>
      </c>
      <c r="CI310">
        <v>45000</v>
      </c>
      <c r="CJ310">
        <v>45000</v>
      </c>
      <c r="CK310">
        <v>0</v>
      </c>
      <c r="CL310">
        <v>0</v>
      </c>
      <c r="CM310">
        <v>0</v>
      </c>
      <c r="CN310">
        <v>0</v>
      </c>
      <c r="CW310">
        <v>100</v>
      </c>
      <c r="DE310">
        <v>45000</v>
      </c>
      <c r="DF310">
        <v>1</v>
      </c>
      <c r="DG310">
        <v>2</v>
      </c>
      <c r="DH310">
        <v>0</v>
      </c>
      <c r="DI310">
        <v>0</v>
      </c>
    </row>
    <row r="311" spans="1:113" hidden="1">
      <c r="A311" t="s">
        <v>113</v>
      </c>
      <c r="B311" t="s">
        <v>114</v>
      </c>
      <c r="C311">
        <v>81947637002</v>
      </c>
      <c r="D311">
        <v>2966825384</v>
      </c>
      <c r="E311">
        <v>202601</v>
      </c>
      <c r="F311">
        <v>6974</v>
      </c>
      <c r="G311" t="s">
        <v>392</v>
      </c>
      <c r="H311" t="s">
        <v>3855</v>
      </c>
      <c r="I311" t="s">
        <v>3856</v>
      </c>
      <c r="J311" t="s">
        <v>3857</v>
      </c>
      <c r="K311" t="s">
        <v>3858</v>
      </c>
      <c r="L311">
        <v>1</v>
      </c>
      <c r="M311" t="s">
        <v>3859</v>
      </c>
      <c r="N311" t="s">
        <v>392</v>
      </c>
      <c r="O311" t="s">
        <v>3860</v>
      </c>
      <c r="P311" t="s">
        <v>960</v>
      </c>
      <c r="R311" t="s">
        <v>3861</v>
      </c>
      <c r="S311" t="s">
        <v>3862</v>
      </c>
      <c r="T311">
        <v>0</v>
      </c>
      <c r="U311">
        <v>1</v>
      </c>
      <c r="V311" t="s">
        <v>3848</v>
      </c>
      <c r="W311" t="s">
        <v>3863</v>
      </c>
      <c r="Y311">
        <v>273620</v>
      </c>
      <c r="Z311">
        <v>0</v>
      </c>
      <c r="AA311">
        <v>273620</v>
      </c>
      <c r="AB311">
        <v>0</v>
      </c>
      <c r="AC311">
        <v>49700</v>
      </c>
      <c r="AD311">
        <v>0</v>
      </c>
      <c r="AE311">
        <v>62820</v>
      </c>
      <c r="AF311">
        <v>0</v>
      </c>
      <c r="AG311">
        <v>116100</v>
      </c>
      <c r="AH311">
        <v>0</v>
      </c>
      <c r="AI311">
        <v>0</v>
      </c>
      <c r="AJ311">
        <v>0</v>
      </c>
      <c r="AK311">
        <v>0</v>
      </c>
      <c r="AL311">
        <v>45000</v>
      </c>
      <c r="AM311">
        <v>0</v>
      </c>
      <c r="AN311">
        <v>0</v>
      </c>
      <c r="AP311">
        <v>0</v>
      </c>
      <c r="AQ311">
        <v>1</v>
      </c>
      <c r="AR311">
        <v>16922249421</v>
      </c>
      <c r="AS311" t="s">
        <v>127</v>
      </c>
      <c r="AT311" t="s">
        <v>556</v>
      </c>
      <c r="AV311" t="s">
        <v>129</v>
      </c>
      <c r="AW311" t="s">
        <v>557</v>
      </c>
      <c r="AX311" t="s">
        <v>131</v>
      </c>
      <c r="BB311">
        <v>1</v>
      </c>
      <c r="BC311">
        <v>1</v>
      </c>
      <c r="BD311">
        <v>45000</v>
      </c>
      <c r="BE311">
        <v>45000</v>
      </c>
      <c r="BF311">
        <v>45000</v>
      </c>
      <c r="BG311">
        <v>100</v>
      </c>
      <c r="BH311" t="s">
        <v>3849</v>
      </c>
      <c r="BI311" t="s">
        <v>3862</v>
      </c>
      <c r="BJ311">
        <v>0</v>
      </c>
      <c r="BK311">
        <v>0</v>
      </c>
      <c r="BL311">
        <v>45000</v>
      </c>
      <c r="BM311">
        <v>0</v>
      </c>
      <c r="BO311">
        <v>100</v>
      </c>
      <c r="BQ311">
        <v>1</v>
      </c>
      <c r="BW311" t="s">
        <v>133</v>
      </c>
      <c r="BX311" t="s">
        <v>133</v>
      </c>
      <c r="BZ311" t="s">
        <v>3864</v>
      </c>
      <c r="CA311" t="s">
        <v>3851</v>
      </c>
      <c r="CB311" t="s">
        <v>138</v>
      </c>
      <c r="CC311" t="s">
        <v>138</v>
      </c>
      <c r="CD311" t="s">
        <v>392</v>
      </c>
      <c r="CF311" t="s">
        <v>3865</v>
      </c>
      <c r="CG311" t="s">
        <v>3866</v>
      </c>
      <c r="CH311" t="s">
        <v>3854</v>
      </c>
      <c r="CI311">
        <v>45000</v>
      </c>
      <c r="CJ311">
        <v>45000</v>
      </c>
      <c r="CK311">
        <v>0</v>
      </c>
      <c r="CL311">
        <v>0</v>
      </c>
      <c r="CM311">
        <v>0</v>
      </c>
      <c r="CN311">
        <v>0</v>
      </c>
      <c r="CW311">
        <v>100</v>
      </c>
      <c r="DE311">
        <v>45000</v>
      </c>
      <c r="DF311">
        <v>2</v>
      </c>
      <c r="DG311">
        <v>2</v>
      </c>
      <c r="DH311">
        <v>1</v>
      </c>
      <c r="DI311">
        <v>45000</v>
      </c>
    </row>
    <row r="312" spans="1:113" hidden="1">
      <c r="A312" t="s">
        <v>113</v>
      </c>
      <c r="B312" t="s">
        <v>114</v>
      </c>
      <c r="C312">
        <v>82086492010</v>
      </c>
      <c r="D312">
        <v>2989414786</v>
      </c>
      <c r="E312">
        <v>202601</v>
      </c>
      <c r="F312">
        <v>29060</v>
      </c>
      <c r="G312" t="s">
        <v>3867</v>
      </c>
      <c r="H312" t="s">
        <v>3868</v>
      </c>
      <c r="I312" t="s">
        <v>3869</v>
      </c>
      <c r="J312" t="s">
        <v>3870</v>
      </c>
      <c r="K312" t="s">
        <v>3871</v>
      </c>
      <c r="L312">
        <v>1</v>
      </c>
      <c r="M312" t="s">
        <v>3872</v>
      </c>
      <c r="N312" t="s">
        <v>1224</v>
      </c>
      <c r="O312" t="s">
        <v>146</v>
      </c>
      <c r="P312" t="s">
        <v>147</v>
      </c>
      <c r="R312" t="s">
        <v>3873</v>
      </c>
      <c r="S312" t="s">
        <v>3874</v>
      </c>
      <c r="T312">
        <v>10</v>
      </c>
      <c r="U312">
        <v>3</v>
      </c>
      <c r="V312" t="s">
        <v>3875</v>
      </c>
      <c r="Y312">
        <v>1947600</v>
      </c>
      <c r="Z312">
        <v>0</v>
      </c>
      <c r="AA312">
        <v>1850220</v>
      </c>
      <c r="AB312">
        <v>97380</v>
      </c>
      <c r="AC312">
        <v>0</v>
      </c>
      <c r="AD312">
        <v>0</v>
      </c>
      <c r="AE312">
        <v>0</v>
      </c>
      <c r="AF312">
        <v>0</v>
      </c>
      <c r="AG312">
        <v>1911100</v>
      </c>
      <c r="AH312">
        <v>0</v>
      </c>
      <c r="AI312">
        <v>0</v>
      </c>
      <c r="AJ312">
        <v>0</v>
      </c>
      <c r="AK312">
        <v>0</v>
      </c>
      <c r="AL312">
        <v>36500</v>
      </c>
      <c r="AM312">
        <v>0</v>
      </c>
      <c r="AN312">
        <v>0</v>
      </c>
      <c r="AP312">
        <v>0</v>
      </c>
      <c r="AQ312">
        <v>2</v>
      </c>
      <c r="AR312">
        <v>17140152092</v>
      </c>
      <c r="AS312" t="s">
        <v>127</v>
      </c>
      <c r="AT312" t="s">
        <v>3876</v>
      </c>
      <c r="AV312" t="s">
        <v>129</v>
      </c>
      <c r="AW312" t="s">
        <v>3877</v>
      </c>
      <c r="AX312" t="s">
        <v>131</v>
      </c>
      <c r="BB312">
        <v>1</v>
      </c>
      <c r="BC312">
        <v>1</v>
      </c>
      <c r="BD312">
        <v>36500</v>
      </c>
      <c r="BE312">
        <v>36500</v>
      </c>
      <c r="BF312">
        <v>36500</v>
      </c>
      <c r="BG312">
        <v>100</v>
      </c>
      <c r="BH312" t="s">
        <v>3878</v>
      </c>
      <c r="BI312" t="s">
        <v>3879</v>
      </c>
      <c r="BJ312">
        <v>0</v>
      </c>
      <c r="BK312">
        <v>0</v>
      </c>
      <c r="BL312">
        <v>34675</v>
      </c>
      <c r="BM312">
        <v>1825</v>
      </c>
      <c r="BO312">
        <v>95</v>
      </c>
      <c r="BQ312">
        <v>1</v>
      </c>
      <c r="BW312" t="s">
        <v>133</v>
      </c>
      <c r="BX312" t="s">
        <v>3880</v>
      </c>
      <c r="BZ312" t="s">
        <v>3881</v>
      </c>
      <c r="CA312" t="s">
        <v>3882</v>
      </c>
      <c r="CB312" t="s">
        <v>138</v>
      </c>
      <c r="CC312" t="s">
        <v>138</v>
      </c>
      <c r="CD312" t="s">
        <v>3867</v>
      </c>
      <c r="CF312" t="s">
        <v>3883</v>
      </c>
      <c r="CG312" t="s">
        <v>3875</v>
      </c>
      <c r="CH312" t="s">
        <v>3884</v>
      </c>
      <c r="CI312">
        <v>36500</v>
      </c>
      <c r="CJ312">
        <v>36500</v>
      </c>
      <c r="CK312">
        <v>0</v>
      </c>
      <c r="CL312">
        <v>0</v>
      </c>
      <c r="CM312">
        <v>0</v>
      </c>
      <c r="CN312">
        <v>0</v>
      </c>
      <c r="CW312">
        <v>100</v>
      </c>
      <c r="CX312" t="s">
        <v>3882</v>
      </c>
      <c r="CY312" t="s">
        <v>3885</v>
      </c>
      <c r="DE312">
        <v>36500</v>
      </c>
      <c r="DF312">
        <v>1</v>
      </c>
      <c r="DG312">
        <v>2</v>
      </c>
      <c r="DH312">
        <v>0</v>
      </c>
      <c r="DI312">
        <v>0</v>
      </c>
    </row>
    <row r="313" spans="1:113" hidden="1">
      <c r="A313" t="s">
        <v>113</v>
      </c>
      <c r="B313" t="s">
        <v>114</v>
      </c>
      <c r="C313">
        <v>82161220894</v>
      </c>
      <c r="D313">
        <v>2995338554</v>
      </c>
      <c r="E313">
        <v>202601</v>
      </c>
      <c r="F313">
        <v>29060</v>
      </c>
      <c r="G313" t="s">
        <v>3867</v>
      </c>
      <c r="H313" t="s">
        <v>3886</v>
      </c>
      <c r="I313" t="s">
        <v>3887</v>
      </c>
      <c r="J313" t="s">
        <v>3888</v>
      </c>
      <c r="K313" t="s">
        <v>3889</v>
      </c>
      <c r="L313">
        <v>2</v>
      </c>
      <c r="M313" t="s">
        <v>3890</v>
      </c>
      <c r="N313" t="s">
        <v>3891</v>
      </c>
      <c r="O313" t="s">
        <v>146</v>
      </c>
      <c r="P313" t="s">
        <v>193</v>
      </c>
      <c r="R313" t="s">
        <v>3892</v>
      </c>
      <c r="S313" t="s">
        <v>3893</v>
      </c>
      <c r="T313">
        <v>10</v>
      </c>
      <c r="U313">
        <v>3</v>
      </c>
      <c r="V313" t="s">
        <v>715</v>
      </c>
      <c r="Y313">
        <v>1871600</v>
      </c>
      <c r="Z313">
        <v>0</v>
      </c>
      <c r="AA313">
        <v>1497280</v>
      </c>
      <c r="AB313">
        <v>374320</v>
      </c>
      <c r="AC313">
        <v>0</v>
      </c>
      <c r="AD313">
        <v>0</v>
      </c>
      <c r="AE313">
        <v>0</v>
      </c>
      <c r="AF313">
        <v>0</v>
      </c>
      <c r="AG313">
        <v>1835100</v>
      </c>
      <c r="AH313">
        <v>0</v>
      </c>
      <c r="AI313">
        <v>0</v>
      </c>
      <c r="AJ313">
        <v>0</v>
      </c>
      <c r="AK313">
        <v>0</v>
      </c>
      <c r="AL313">
        <v>36500</v>
      </c>
      <c r="AM313">
        <v>0</v>
      </c>
      <c r="AN313">
        <v>0</v>
      </c>
      <c r="AP313">
        <v>0</v>
      </c>
      <c r="AQ313">
        <v>2</v>
      </c>
      <c r="AR313">
        <v>17199333062</v>
      </c>
      <c r="AS313" t="s">
        <v>127</v>
      </c>
      <c r="AT313" t="s">
        <v>3876</v>
      </c>
      <c r="AV313" t="s">
        <v>129</v>
      </c>
      <c r="AW313" t="s">
        <v>3877</v>
      </c>
      <c r="AX313" t="s">
        <v>131</v>
      </c>
      <c r="BB313">
        <v>1</v>
      </c>
      <c r="BC313">
        <v>1</v>
      </c>
      <c r="BD313">
        <v>36500</v>
      </c>
      <c r="BE313">
        <v>36500</v>
      </c>
      <c r="BF313">
        <v>36500</v>
      </c>
      <c r="BG313">
        <v>100</v>
      </c>
      <c r="BH313" t="s">
        <v>3878</v>
      </c>
      <c r="BI313" t="s">
        <v>3894</v>
      </c>
      <c r="BJ313">
        <v>0</v>
      </c>
      <c r="BK313">
        <v>0</v>
      </c>
      <c r="BL313">
        <v>29200</v>
      </c>
      <c r="BM313">
        <v>7300</v>
      </c>
      <c r="BO313">
        <v>80</v>
      </c>
      <c r="BQ313">
        <v>1</v>
      </c>
      <c r="BW313" t="s">
        <v>133</v>
      </c>
      <c r="BX313" t="s">
        <v>3880</v>
      </c>
      <c r="BZ313" t="s">
        <v>3895</v>
      </c>
      <c r="CA313" t="s">
        <v>3882</v>
      </c>
      <c r="CB313" t="s">
        <v>138</v>
      </c>
      <c r="CC313" t="s">
        <v>138</v>
      </c>
      <c r="CD313" t="s">
        <v>3867</v>
      </c>
      <c r="CF313" t="s">
        <v>3896</v>
      </c>
      <c r="CG313" t="s">
        <v>715</v>
      </c>
      <c r="CH313" t="s">
        <v>3884</v>
      </c>
      <c r="CI313">
        <v>36500</v>
      </c>
      <c r="CJ313">
        <v>36500</v>
      </c>
      <c r="CK313">
        <v>0</v>
      </c>
      <c r="CL313">
        <v>0</v>
      </c>
      <c r="CM313">
        <v>0</v>
      </c>
      <c r="CN313">
        <v>0</v>
      </c>
      <c r="CW313">
        <v>100</v>
      </c>
      <c r="CX313" t="s">
        <v>3882</v>
      </c>
      <c r="CY313" t="s">
        <v>3897</v>
      </c>
      <c r="DE313">
        <v>36500</v>
      </c>
      <c r="DF313">
        <v>2</v>
      </c>
      <c r="DG313">
        <v>2</v>
      </c>
      <c r="DH313">
        <v>1</v>
      </c>
      <c r="DI313">
        <v>29200</v>
      </c>
    </row>
    <row r="314" spans="1:113" hidden="1">
      <c r="A314" t="s">
        <v>113</v>
      </c>
      <c r="B314" t="s">
        <v>114</v>
      </c>
      <c r="C314">
        <v>81947673408</v>
      </c>
      <c r="D314">
        <v>2972911577</v>
      </c>
      <c r="E314">
        <v>202601</v>
      </c>
      <c r="F314">
        <v>6977</v>
      </c>
      <c r="G314" t="s">
        <v>650</v>
      </c>
      <c r="H314" t="s">
        <v>3898</v>
      </c>
      <c r="I314" t="s">
        <v>3899</v>
      </c>
      <c r="J314" t="s">
        <v>3900</v>
      </c>
      <c r="K314" t="s">
        <v>3901</v>
      </c>
      <c r="L314">
        <v>2</v>
      </c>
      <c r="M314" t="s">
        <v>3902</v>
      </c>
      <c r="N314" t="s">
        <v>3903</v>
      </c>
      <c r="O314" t="s">
        <v>3904</v>
      </c>
      <c r="P314" t="s">
        <v>3905</v>
      </c>
      <c r="R314" t="s">
        <v>3906</v>
      </c>
      <c r="S314" t="s">
        <v>3907</v>
      </c>
      <c r="T314">
        <v>0</v>
      </c>
      <c r="U314">
        <v>1</v>
      </c>
      <c r="V314" t="s">
        <v>743</v>
      </c>
      <c r="Y314">
        <v>194200</v>
      </c>
      <c r="Z314">
        <v>0</v>
      </c>
      <c r="AA314">
        <v>194200</v>
      </c>
      <c r="AB314">
        <v>0</v>
      </c>
      <c r="AC314">
        <v>0</v>
      </c>
      <c r="AD314">
        <v>73300</v>
      </c>
      <c r="AE314">
        <v>75900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45000</v>
      </c>
      <c r="AM314">
        <v>0</v>
      </c>
      <c r="AN314">
        <v>0</v>
      </c>
      <c r="AP314">
        <v>0</v>
      </c>
      <c r="AQ314">
        <v>1</v>
      </c>
      <c r="AR314">
        <v>16965767718</v>
      </c>
      <c r="AS314" t="s">
        <v>127</v>
      </c>
      <c r="AT314" t="s">
        <v>442</v>
      </c>
      <c r="AV314" t="s">
        <v>129</v>
      </c>
      <c r="AW314" t="s">
        <v>443</v>
      </c>
      <c r="AX314" t="s">
        <v>131</v>
      </c>
      <c r="BB314">
        <v>1</v>
      </c>
      <c r="BC314">
        <v>1</v>
      </c>
      <c r="BD314">
        <v>45000</v>
      </c>
      <c r="BE314">
        <v>45000</v>
      </c>
      <c r="BF314">
        <v>45000</v>
      </c>
      <c r="BG314">
        <v>100</v>
      </c>
      <c r="BH314" t="s">
        <v>3908</v>
      </c>
      <c r="BI314" t="s">
        <v>3907</v>
      </c>
      <c r="BJ314">
        <v>0</v>
      </c>
      <c r="BK314">
        <v>0</v>
      </c>
      <c r="BL314">
        <v>45000</v>
      </c>
      <c r="BM314">
        <v>0</v>
      </c>
      <c r="BO314">
        <v>100</v>
      </c>
      <c r="BQ314">
        <v>1</v>
      </c>
      <c r="BW314" t="s">
        <v>133</v>
      </c>
      <c r="BX314" t="s">
        <v>133</v>
      </c>
      <c r="BZ314" t="s">
        <v>745</v>
      </c>
      <c r="CA314" t="s">
        <v>3909</v>
      </c>
      <c r="CB314" t="s">
        <v>138</v>
      </c>
      <c r="CC314" t="s">
        <v>138</v>
      </c>
      <c r="CD314" t="s">
        <v>650</v>
      </c>
      <c r="CF314" t="s">
        <v>3910</v>
      </c>
      <c r="CG314" t="s">
        <v>743</v>
      </c>
      <c r="CH314" t="s">
        <v>3911</v>
      </c>
      <c r="CI314">
        <v>45000</v>
      </c>
      <c r="CJ314">
        <v>45000</v>
      </c>
      <c r="CK314">
        <v>0</v>
      </c>
      <c r="CL314">
        <v>0</v>
      </c>
      <c r="CM314">
        <v>0</v>
      </c>
      <c r="CN314">
        <v>0</v>
      </c>
      <c r="CW314">
        <v>100</v>
      </c>
      <c r="DE314">
        <v>45000</v>
      </c>
      <c r="DF314">
        <v>1</v>
      </c>
      <c r="DG314">
        <v>2</v>
      </c>
      <c r="DH314">
        <v>0</v>
      </c>
      <c r="DI314">
        <v>0</v>
      </c>
    </row>
    <row r="315" spans="1:113" hidden="1">
      <c r="A315" t="s">
        <v>113</v>
      </c>
      <c r="B315" t="s">
        <v>114</v>
      </c>
      <c r="C315">
        <v>81947647214</v>
      </c>
      <c r="D315">
        <v>2972872780</v>
      </c>
      <c r="E315">
        <v>202601</v>
      </c>
      <c r="F315">
        <v>6977</v>
      </c>
      <c r="G315" t="s">
        <v>650</v>
      </c>
      <c r="H315" t="s">
        <v>3912</v>
      </c>
      <c r="I315" t="s">
        <v>3913</v>
      </c>
      <c r="J315" t="s">
        <v>3914</v>
      </c>
      <c r="K315" t="s">
        <v>3915</v>
      </c>
      <c r="L315">
        <v>1</v>
      </c>
      <c r="M315" t="s">
        <v>3916</v>
      </c>
      <c r="N315" t="s">
        <v>3917</v>
      </c>
      <c r="O315" t="s">
        <v>3918</v>
      </c>
      <c r="P315" t="s">
        <v>3919</v>
      </c>
      <c r="R315" t="s">
        <v>3906</v>
      </c>
      <c r="S315" t="s">
        <v>3920</v>
      </c>
      <c r="T315">
        <v>0</v>
      </c>
      <c r="U315">
        <v>1</v>
      </c>
      <c r="V315" t="s">
        <v>1966</v>
      </c>
      <c r="Y315">
        <v>45000</v>
      </c>
      <c r="Z315">
        <v>0</v>
      </c>
      <c r="AA315">
        <v>45000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  <c r="AL315">
        <v>45000</v>
      </c>
      <c r="AM315">
        <v>0</v>
      </c>
      <c r="AN315">
        <v>0</v>
      </c>
      <c r="AP315">
        <v>0</v>
      </c>
      <c r="AQ315">
        <v>1</v>
      </c>
      <c r="AR315">
        <v>16965538872</v>
      </c>
      <c r="AS315" t="s">
        <v>127</v>
      </c>
      <c r="AT315" t="s">
        <v>442</v>
      </c>
      <c r="AV315" t="s">
        <v>129</v>
      </c>
      <c r="AW315" t="s">
        <v>443</v>
      </c>
      <c r="AX315" t="s">
        <v>131</v>
      </c>
      <c r="BB315">
        <v>1</v>
      </c>
      <c r="BC315">
        <v>1</v>
      </c>
      <c r="BD315">
        <v>45000</v>
      </c>
      <c r="BE315">
        <v>45000</v>
      </c>
      <c r="BF315">
        <v>45000</v>
      </c>
      <c r="BG315">
        <v>100</v>
      </c>
      <c r="BH315" t="s">
        <v>3908</v>
      </c>
      <c r="BJ315">
        <v>0</v>
      </c>
      <c r="BK315">
        <v>0</v>
      </c>
      <c r="BL315">
        <v>45000</v>
      </c>
      <c r="BM315">
        <v>0</v>
      </c>
      <c r="BO315">
        <v>100</v>
      </c>
      <c r="BQ315">
        <v>1</v>
      </c>
      <c r="BW315" t="s">
        <v>133</v>
      </c>
      <c r="BX315" t="s">
        <v>133</v>
      </c>
      <c r="BZ315" t="s">
        <v>3921</v>
      </c>
      <c r="CA315" t="s">
        <v>3909</v>
      </c>
      <c r="CB315" t="s">
        <v>138</v>
      </c>
      <c r="CC315" t="s">
        <v>138</v>
      </c>
      <c r="CD315" t="s">
        <v>650</v>
      </c>
      <c r="CF315" t="s">
        <v>3922</v>
      </c>
      <c r="CG315" t="s">
        <v>1966</v>
      </c>
      <c r="CH315" t="s">
        <v>3911</v>
      </c>
      <c r="CI315">
        <v>45000</v>
      </c>
      <c r="CJ315">
        <v>45000</v>
      </c>
      <c r="CK315">
        <v>0</v>
      </c>
      <c r="CL315">
        <v>0</v>
      </c>
      <c r="CM315">
        <v>0</v>
      </c>
      <c r="CN315">
        <v>0</v>
      </c>
      <c r="CW315">
        <v>100</v>
      </c>
      <c r="DE315">
        <v>45000</v>
      </c>
      <c r="DF315">
        <v>2</v>
      </c>
      <c r="DG315">
        <v>2</v>
      </c>
      <c r="DH315">
        <v>1</v>
      </c>
      <c r="DI315">
        <v>45000</v>
      </c>
    </row>
    <row r="316" spans="1:113" hidden="1">
      <c r="A316" t="s">
        <v>113</v>
      </c>
      <c r="B316" t="s">
        <v>114</v>
      </c>
      <c r="C316">
        <v>81948311498</v>
      </c>
      <c r="D316">
        <v>2983058807</v>
      </c>
      <c r="E316">
        <v>202601</v>
      </c>
      <c r="F316">
        <v>6977</v>
      </c>
      <c r="G316" t="s">
        <v>650</v>
      </c>
      <c r="H316" t="s">
        <v>3923</v>
      </c>
      <c r="I316" t="s">
        <v>3924</v>
      </c>
      <c r="J316" t="s">
        <v>3925</v>
      </c>
      <c r="K316" t="s">
        <v>3926</v>
      </c>
      <c r="L316">
        <v>2</v>
      </c>
      <c r="M316" t="s">
        <v>3927</v>
      </c>
      <c r="N316" t="s">
        <v>650</v>
      </c>
      <c r="O316" t="s">
        <v>146</v>
      </c>
      <c r="P316" t="s">
        <v>193</v>
      </c>
      <c r="R316" t="s">
        <v>3928</v>
      </c>
      <c r="S316" t="s">
        <v>3929</v>
      </c>
      <c r="T316">
        <v>0</v>
      </c>
      <c r="U316">
        <v>1</v>
      </c>
      <c r="V316" t="s">
        <v>3930</v>
      </c>
      <c r="W316" t="s">
        <v>731</v>
      </c>
      <c r="Y316">
        <v>295700</v>
      </c>
      <c r="Z316">
        <v>0</v>
      </c>
      <c r="AA316">
        <v>295700</v>
      </c>
      <c r="AB316">
        <v>0</v>
      </c>
      <c r="AC316">
        <v>0</v>
      </c>
      <c r="AD316">
        <v>73300</v>
      </c>
      <c r="AE316">
        <v>177400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  <c r="AL316">
        <v>45000</v>
      </c>
      <c r="AM316">
        <v>0</v>
      </c>
      <c r="AN316">
        <v>0</v>
      </c>
      <c r="AP316">
        <v>0</v>
      </c>
      <c r="AQ316">
        <v>1</v>
      </c>
      <c r="AR316">
        <v>17055570866</v>
      </c>
      <c r="AS316" t="s">
        <v>127</v>
      </c>
      <c r="AT316" t="s">
        <v>442</v>
      </c>
      <c r="AV316" t="s">
        <v>129</v>
      </c>
      <c r="AW316" t="s">
        <v>443</v>
      </c>
      <c r="AX316" t="s">
        <v>131</v>
      </c>
      <c r="BB316">
        <v>1</v>
      </c>
      <c r="BC316">
        <v>1</v>
      </c>
      <c r="BD316">
        <v>45000</v>
      </c>
      <c r="BE316">
        <v>45000</v>
      </c>
      <c r="BF316">
        <v>45000</v>
      </c>
      <c r="BG316">
        <v>100</v>
      </c>
      <c r="BH316" t="s">
        <v>3931</v>
      </c>
      <c r="BI316" t="s">
        <v>3929</v>
      </c>
      <c r="BJ316">
        <v>0</v>
      </c>
      <c r="BK316">
        <v>0</v>
      </c>
      <c r="BL316">
        <v>45000</v>
      </c>
      <c r="BM316">
        <v>0</v>
      </c>
      <c r="BO316">
        <v>100</v>
      </c>
      <c r="BQ316">
        <v>1</v>
      </c>
      <c r="BW316" t="s">
        <v>133</v>
      </c>
      <c r="BX316" t="s">
        <v>133</v>
      </c>
      <c r="BZ316" t="s">
        <v>3932</v>
      </c>
      <c r="CA316" t="s">
        <v>3909</v>
      </c>
      <c r="CB316" t="s">
        <v>138</v>
      </c>
      <c r="CC316" t="s">
        <v>138</v>
      </c>
      <c r="CD316" t="s">
        <v>650</v>
      </c>
      <c r="CF316" t="s">
        <v>3933</v>
      </c>
      <c r="CG316" t="s">
        <v>3934</v>
      </c>
      <c r="CH316" t="s">
        <v>3935</v>
      </c>
      <c r="CI316">
        <v>45000</v>
      </c>
      <c r="CJ316">
        <v>45000</v>
      </c>
      <c r="CK316">
        <v>0</v>
      </c>
      <c r="CL316">
        <v>0</v>
      </c>
      <c r="CM316">
        <v>0</v>
      </c>
      <c r="CN316">
        <v>0</v>
      </c>
      <c r="CW316">
        <v>100</v>
      </c>
      <c r="DE316">
        <v>45000</v>
      </c>
      <c r="DF316">
        <v>1</v>
      </c>
      <c r="DG316">
        <v>2</v>
      </c>
      <c r="DH316">
        <v>0</v>
      </c>
      <c r="DI316">
        <v>0</v>
      </c>
    </row>
    <row r="317" spans="1:113" hidden="1">
      <c r="A317" t="s">
        <v>113</v>
      </c>
      <c r="B317" t="s">
        <v>114</v>
      </c>
      <c r="C317">
        <v>81948217148</v>
      </c>
      <c r="D317">
        <v>2983013614</v>
      </c>
      <c r="E317">
        <v>202601</v>
      </c>
      <c r="F317">
        <v>6977</v>
      </c>
      <c r="G317" t="s">
        <v>650</v>
      </c>
      <c r="H317" t="s">
        <v>3936</v>
      </c>
      <c r="I317" t="s">
        <v>3937</v>
      </c>
      <c r="J317" t="s">
        <v>3938</v>
      </c>
      <c r="K317" t="s">
        <v>3939</v>
      </c>
      <c r="L317">
        <v>1</v>
      </c>
      <c r="M317" t="s">
        <v>3940</v>
      </c>
      <c r="N317" t="s">
        <v>3941</v>
      </c>
      <c r="O317" t="s">
        <v>3942</v>
      </c>
      <c r="P317" t="s">
        <v>3943</v>
      </c>
      <c r="R317" t="s">
        <v>3944</v>
      </c>
      <c r="S317" t="s">
        <v>3945</v>
      </c>
      <c r="T317">
        <v>0</v>
      </c>
      <c r="U317">
        <v>1</v>
      </c>
      <c r="V317" t="s">
        <v>755</v>
      </c>
      <c r="W317" t="s">
        <v>3946</v>
      </c>
      <c r="Y317">
        <v>800290</v>
      </c>
      <c r="Z317">
        <v>0</v>
      </c>
      <c r="AA317">
        <v>640232</v>
      </c>
      <c r="AB317">
        <v>160058</v>
      </c>
      <c r="AC317">
        <v>233500</v>
      </c>
      <c r="AD317">
        <v>0</v>
      </c>
      <c r="AE317">
        <v>508290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  <c r="AL317">
        <v>58500</v>
      </c>
      <c r="AM317">
        <v>0</v>
      </c>
      <c r="AN317">
        <v>0</v>
      </c>
      <c r="AP317">
        <v>0</v>
      </c>
      <c r="AQ317">
        <v>1</v>
      </c>
      <c r="AR317">
        <v>17055164768</v>
      </c>
      <c r="AS317" t="s">
        <v>127</v>
      </c>
      <c r="AT317" t="s">
        <v>442</v>
      </c>
      <c r="AV317" t="s">
        <v>129</v>
      </c>
      <c r="AW317" t="s">
        <v>443</v>
      </c>
      <c r="AX317" t="s">
        <v>131</v>
      </c>
      <c r="BB317">
        <v>1</v>
      </c>
      <c r="BC317">
        <v>1</v>
      </c>
      <c r="BD317">
        <v>45000</v>
      </c>
      <c r="BE317">
        <v>45000</v>
      </c>
      <c r="BF317">
        <v>45000</v>
      </c>
      <c r="BG317">
        <v>100</v>
      </c>
      <c r="BH317" t="s">
        <v>3931</v>
      </c>
      <c r="BJ317">
        <v>0</v>
      </c>
      <c r="BK317">
        <v>0</v>
      </c>
      <c r="BL317">
        <v>36000</v>
      </c>
      <c r="BM317">
        <v>9000</v>
      </c>
      <c r="BO317">
        <v>80</v>
      </c>
      <c r="BQ317">
        <v>1</v>
      </c>
      <c r="BW317" t="s">
        <v>133</v>
      </c>
      <c r="BX317" t="s">
        <v>133</v>
      </c>
      <c r="BZ317" t="s">
        <v>3947</v>
      </c>
      <c r="CA317" t="s">
        <v>3909</v>
      </c>
      <c r="CB317" t="s">
        <v>138</v>
      </c>
      <c r="CC317" t="s">
        <v>138</v>
      </c>
      <c r="CD317" t="s">
        <v>650</v>
      </c>
      <c r="CF317" t="s">
        <v>3948</v>
      </c>
      <c r="CG317" t="s">
        <v>687</v>
      </c>
      <c r="CH317" t="s">
        <v>3935</v>
      </c>
      <c r="CI317">
        <v>45000</v>
      </c>
      <c r="CJ317">
        <v>45000</v>
      </c>
      <c r="CK317">
        <v>0</v>
      </c>
      <c r="CL317">
        <v>0</v>
      </c>
      <c r="CM317">
        <v>0</v>
      </c>
      <c r="CN317">
        <v>0</v>
      </c>
      <c r="CW317">
        <v>100</v>
      </c>
      <c r="DE317">
        <v>45000</v>
      </c>
      <c r="DF317">
        <v>2</v>
      </c>
      <c r="DG317">
        <v>2</v>
      </c>
      <c r="DH317">
        <v>1</v>
      </c>
      <c r="DI317">
        <v>36000</v>
      </c>
    </row>
    <row r="318" spans="1:113" hidden="1">
      <c r="A318" t="s">
        <v>113</v>
      </c>
      <c r="B318" t="s">
        <v>114</v>
      </c>
      <c r="C318">
        <v>82381470053</v>
      </c>
      <c r="D318">
        <v>3007923530</v>
      </c>
      <c r="E318">
        <v>202603</v>
      </c>
      <c r="F318">
        <v>6977</v>
      </c>
      <c r="G318" t="s">
        <v>650</v>
      </c>
      <c r="H318" t="s">
        <v>3949</v>
      </c>
      <c r="I318" t="s">
        <v>3950</v>
      </c>
      <c r="J318" t="s">
        <v>3951</v>
      </c>
      <c r="K318" t="s">
        <v>3952</v>
      </c>
      <c r="L318">
        <v>1</v>
      </c>
      <c r="M318" t="s">
        <v>3953</v>
      </c>
      <c r="N318" t="s">
        <v>650</v>
      </c>
      <c r="O318" t="s">
        <v>146</v>
      </c>
      <c r="P318" t="s">
        <v>193</v>
      </c>
      <c r="R318" t="s">
        <v>3954</v>
      </c>
      <c r="S318" t="s">
        <v>3955</v>
      </c>
      <c r="T318">
        <v>0</v>
      </c>
      <c r="U318">
        <v>1</v>
      </c>
      <c r="V318" t="s">
        <v>755</v>
      </c>
      <c r="W318" t="s">
        <v>3956</v>
      </c>
      <c r="Y318">
        <v>669200</v>
      </c>
      <c r="Z318">
        <v>0</v>
      </c>
      <c r="AA318">
        <v>669200</v>
      </c>
      <c r="AB318">
        <v>0</v>
      </c>
      <c r="AC318">
        <v>293700</v>
      </c>
      <c r="AD318">
        <v>58600</v>
      </c>
      <c r="AE318">
        <v>271900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45000</v>
      </c>
      <c r="AM318">
        <v>0</v>
      </c>
      <c r="AN318">
        <v>0</v>
      </c>
      <c r="AP318">
        <v>0</v>
      </c>
      <c r="AQ318">
        <v>1</v>
      </c>
      <c r="AR318">
        <v>17317212816</v>
      </c>
      <c r="AS318" t="s">
        <v>127</v>
      </c>
      <c r="AT318" t="s">
        <v>442</v>
      </c>
      <c r="AV318" t="s">
        <v>129</v>
      </c>
      <c r="AW318" t="s">
        <v>443</v>
      </c>
      <c r="AX318" t="s">
        <v>131</v>
      </c>
      <c r="BB318">
        <v>1</v>
      </c>
      <c r="BC318">
        <v>1</v>
      </c>
      <c r="BD318">
        <v>45000</v>
      </c>
      <c r="BE318">
        <v>45000</v>
      </c>
      <c r="BF318">
        <v>45000</v>
      </c>
      <c r="BG318">
        <v>100</v>
      </c>
      <c r="BH318" t="s">
        <v>3957</v>
      </c>
      <c r="BI318" t="s">
        <v>3955</v>
      </c>
      <c r="BJ318">
        <v>0</v>
      </c>
      <c r="BK318">
        <v>0</v>
      </c>
      <c r="BL318">
        <v>45000</v>
      </c>
      <c r="BM318">
        <v>0</v>
      </c>
      <c r="BO318">
        <v>100</v>
      </c>
      <c r="BQ318">
        <v>1</v>
      </c>
      <c r="BW318" t="s">
        <v>133</v>
      </c>
      <c r="BX318" t="s">
        <v>133</v>
      </c>
      <c r="BZ318" t="s">
        <v>3958</v>
      </c>
      <c r="CA318" t="s">
        <v>3909</v>
      </c>
      <c r="CB318" t="s">
        <v>138</v>
      </c>
      <c r="CC318" t="s">
        <v>138</v>
      </c>
      <c r="CD318" t="s">
        <v>650</v>
      </c>
      <c r="CF318" t="s">
        <v>3959</v>
      </c>
      <c r="CH318" t="s">
        <v>3960</v>
      </c>
      <c r="CI318">
        <v>45000</v>
      </c>
      <c r="CJ318">
        <v>45000</v>
      </c>
      <c r="CK318">
        <v>0</v>
      </c>
      <c r="CL318">
        <v>0</v>
      </c>
      <c r="CM318">
        <v>0</v>
      </c>
      <c r="CN318">
        <v>0</v>
      </c>
      <c r="CW318">
        <v>100</v>
      </c>
      <c r="DA318" t="s">
        <v>251</v>
      </c>
      <c r="DE318">
        <v>45000</v>
      </c>
      <c r="DF318">
        <v>1</v>
      </c>
      <c r="DG318">
        <v>2</v>
      </c>
      <c r="DH318">
        <v>0</v>
      </c>
      <c r="DI318">
        <v>0</v>
      </c>
    </row>
    <row r="319" spans="1:113" hidden="1">
      <c r="A319" t="s">
        <v>113</v>
      </c>
      <c r="B319" t="s">
        <v>114</v>
      </c>
      <c r="C319">
        <v>82381470874</v>
      </c>
      <c r="D319">
        <v>3007925634</v>
      </c>
      <c r="E319">
        <v>202603</v>
      </c>
      <c r="F319">
        <v>6977</v>
      </c>
      <c r="G319" t="s">
        <v>650</v>
      </c>
      <c r="H319" t="s">
        <v>3961</v>
      </c>
      <c r="I319" t="s">
        <v>3962</v>
      </c>
      <c r="J319" t="s">
        <v>3963</v>
      </c>
      <c r="K319" t="s">
        <v>3964</v>
      </c>
      <c r="L319">
        <v>2</v>
      </c>
      <c r="M319" t="s">
        <v>3965</v>
      </c>
      <c r="N319" t="s">
        <v>3903</v>
      </c>
      <c r="O319" t="s">
        <v>3966</v>
      </c>
      <c r="P319" t="s">
        <v>3967</v>
      </c>
      <c r="R319" t="s">
        <v>3968</v>
      </c>
      <c r="S319" t="s">
        <v>3969</v>
      </c>
      <c r="T319">
        <v>0</v>
      </c>
      <c r="U319">
        <v>1</v>
      </c>
      <c r="V319" t="s">
        <v>3970</v>
      </c>
      <c r="W319" t="s">
        <v>3971</v>
      </c>
      <c r="Y319">
        <v>746300</v>
      </c>
      <c r="Z319">
        <v>0</v>
      </c>
      <c r="AA319">
        <v>597040</v>
      </c>
      <c r="AB319">
        <v>149260</v>
      </c>
      <c r="AC319">
        <v>0</v>
      </c>
      <c r="AD319">
        <v>550100</v>
      </c>
      <c r="AE319">
        <v>151200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45000</v>
      </c>
      <c r="AM319">
        <v>0</v>
      </c>
      <c r="AN319">
        <v>0</v>
      </c>
      <c r="AP319">
        <v>0</v>
      </c>
      <c r="AQ319">
        <v>1</v>
      </c>
      <c r="AR319">
        <v>17317228469</v>
      </c>
      <c r="AS319" t="s">
        <v>127</v>
      </c>
      <c r="AT319" t="s">
        <v>442</v>
      </c>
      <c r="AV319" t="s">
        <v>129</v>
      </c>
      <c r="AW319" t="s">
        <v>443</v>
      </c>
      <c r="AX319" t="s">
        <v>131</v>
      </c>
      <c r="BB319">
        <v>1</v>
      </c>
      <c r="BC319">
        <v>1</v>
      </c>
      <c r="BD319">
        <v>45000</v>
      </c>
      <c r="BE319">
        <v>45000</v>
      </c>
      <c r="BF319">
        <v>45000</v>
      </c>
      <c r="BG319">
        <v>100</v>
      </c>
      <c r="BH319" t="s">
        <v>3957</v>
      </c>
      <c r="BI319" t="s">
        <v>3969</v>
      </c>
      <c r="BJ319">
        <v>0</v>
      </c>
      <c r="BK319">
        <v>0</v>
      </c>
      <c r="BL319">
        <v>36000</v>
      </c>
      <c r="BM319">
        <v>9000</v>
      </c>
      <c r="BO319">
        <v>80</v>
      </c>
      <c r="BQ319">
        <v>1</v>
      </c>
      <c r="BW319" t="s">
        <v>133</v>
      </c>
      <c r="BX319" t="s">
        <v>133</v>
      </c>
      <c r="BZ319" t="s">
        <v>3972</v>
      </c>
      <c r="CA319" t="s">
        <v>3909</v>
      </c>
      <c r="CB319" t="s">
        <v>138</v>
      </c>
      <c r="CC319" t="s">
        <v>138</v>
      </c>
      <c r="CD319" t="s">
        <v>650</v>
      </c>
      <c r="CF319" t="s">
        <v>3973</v>
      </c>
      <c r="CH319" t="s">
        <v>3960</v>
      </c>
      <c r="CI319">
        <v>45000</v>
      </c>
      <c r="CJ319">
        <v>45000</v>
      </c>
      <c r="CK319">
        <v>0</v>
      </c>
      <c r="CL319">
        <v>0</v>
      </c>
      <c r="CM319">
        <v>0</v>
      </c>
      <c r="CN319">
        <v>0</v>
      </c>
      <c r="CW319">
        <v>100</v>
      </c>
      <c r="DA319" t="s">
        <v>251</v>
      </c>
      <c r="DE319">
        <v>45000</v>
      </c>
      <c r="DF319">
        <v>2</v>
      </c>
      <c r="DG319">
        <v>2</v>
      </c>
      <c r="DH319">
        <v>1</v>
      </c>
      <c r="DI319">
        <v>36000</v>
      </c>
    </row>
    <row r="320" spans="1:113" hidden="1">
      <c r="A320" t="s">
        <v>113</v>
      </c>
      <c r="B320" t="s">
        <v>114</v>
      </c>
      <c r="C320">
        <v>82381452896</v>
      </c>
      <c r="D320">
        <v>3007920708</v>
      </c>
      <c r="E320">
        <v>202603</v>
      </c>
      <c r="F320">
        <v>6977</v>
      </c>
      <c r="G320" t="s">
        <v>650</v>
      </c>
      <c r="H320" t="s">
        <v>3974</v>
      </c>
      <c r="I320" t="s">
        <v>3975</v>
      </c>
      <c r="J320" t="s">
        <v>3976</v>
      </c>
      <c r="K320" t="s">
        <v>3220</v>
      </c>
      <c r="L320">
        <v>1</v>
      </c>
      <c r="M320" t="s">
        <v>3977</v>
      </c>
      <c r="N320" t="s">
        <v>650</v>
      </c>
      <c r="O320" t="s">
        <v>146</v>
      </c>
      <c r="P320" t="s">
        <v>193</v>
      </c>
      <c r="R320" t="s">
        <v>3978</v>
      </c>
      <c r="S320" t="s">
        <v>3979</v>
      </c>
      <c r="T320">
        <v>0</v>
      </c>
      <c r="U320">
        <v>1</v>
      </c>
      <c r="V320" t="s">
        <v>755</v>
      </c>
      <c r="W320" t="s">
        <v>3980</v>
      </c>
      <c r="Y320">
        <v>915700</v>
      </c>
      <c r="Z320">
        <v>0</v>
      </c>
      <c r="AA320">
        <v>915700</v>
      </c>
      <c r="AB320">
        <v>0</v>
      </c>
      <c r="AC320">
        <v>257500</v>
      </c>
      <c r="AD320">
        <v>0</v>
      </c>
      <c r="AE320">
        <v>613200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45000</v>
      </c>
      <c r="AM320">
        <v>0</v>
      </c>
      <c r="AN320">
        <v>0</v>
      </c>
      <c r="AP320">
        <v>0</v>
      </c>
      <c r="AQ320">
        <v>1</v>
      </c>
      <c r="AR320">
        <v>17317189451</v>
      </c>
      <c r="AS320" t="s">
        <v>127</v>
      </c>
      <c r="AT320" t="s">
        <v>442</v>
      </c>
      <c r="AV320" t="s">
        <v>129</v>
      </c>
      <c r="AW320" t="s">
        <v>443</v>
      </c>
      <c r="AX320" t="s">
        <v>131</v>
      </c>
      <c r="BB320">
        <v>1</v>
      </c>
      <c r="BC320">
        <v>1</v>
      </c>
      <c r="BD320">
        <v>45000</v>
      </c>
      <c r="BE320">
        <v>45000</v>
      </c>
      <c r="BF320">
        <v>45000</v>
      </c>
      <c r="BG320">
        <v>100</v>
      </c>
      <c r="BH320" t="s">
        <v>3981</v>
      </c>
      <c r="BI320" t="s">
        <v>3979</v>
      </c>
      <c r="BJ320">
        <v>0</v>
      </c>
      <c r="BK320">
        <v>0</v>
      </c>
      <c r="BL320">
        <v>45000</v>
      </c>
      <c r="BM320">
        <v>0</v>
      </c>
      <c r="BO320">
        <v>100</v>
      </c>
      <c r="BQ320">
        <v>1</v>
      </c>
      <c r="BW320" t="s">
        <v>133</v>
      </c>
      <c r="BX320" t="s">
        <v>133</v>
      </c>
      <c r="BZ320" t="s">
        <v>3982</v>
      </c>
      <c r="CA320" t="s">
        <v>3909</v>
      </c>
      <c r="CB320" t="s">
        <v>138</v>
      </c>
      <c r="CC320" t="s">
        <v>138</v>
      </c>
      <c r="CD320" t="s">
        <v>650</v>
      </c>
      <c r="CF320" t="s">
        <v>3983</v>
      </c>
      <c r="CH320" t="s">
        <v>3984</v>
      </c>
      <c r="CI320">
        <v>45000</v>
      </c>
      <c r="CJ320">
        <v>45000</v>
      </c>
      <c r="CK320">
        <v>0</v>
      </c>
      <c r="CL320">
        <v>0</v>
      </c>
      <c r="CM320">
        <v>0</v>
      </c>
      <c r="CN320">
        <v>0</v>
      </c>
      <c r="CW320">
        <v>100</v>
      </c>
      <c r="DA320" t="s">
        <v>251</v>
      </c>
      <c r="DE320">
        <v>45000</v>
      </c>
      <c r="DF320">
        <v>1</v>
      </c>
      <c r="DG320">
        <v>2</v>
      </c>
      <c r="DH320">
        <v>0</v>
      </c>
      <c r="DI320">
        <v>0</v>
      </c>
    </row>
    <row r="321" spans="1:113" hidden="1">
      <c r="A321" t="s">
        <v>113</v>
      </c>
      <c r="B321" t="s">
        <v>114</v>
      </c>
      <c r="C321">
        <v>82381466669</v>
      </c>
      <c r="D321">
        <v>3007920832</v>
      </c>
      <c r="E321">
        <v>202603</v>
      </c>
      <c r="F321">
        <v>6977</v>
      </c>
      <c r="G321" t="s">
        <v>650</v>
      </c>
      <c r="H321" t="s">
        <v>3985</v>
      </c>
      <c r="I321" t="s">
        <v>3986</v>
      </c>
      <c r="J321" t="s">
        <v>3987</v>
      </c>
      <c r="K321" t="s">
        <v>3568</v>
      </c>
      <c r="L321">
        <v>1</v>
      </c>
      <c r="M321" t="s">
        <v>3988</v>
      </c>
      <c r="N321" t="s">
        <v>650</v>
      </c>
      <c r="O321" t="s">
        <v>146</v>
      </c>
      <c r="P321" t="s">
        <v>193</v>
      </c>
      <c r="R321" t="s">
        <v>3978</v>
      </c>
      <c r="S321" t="s">
        <v>3989</v>
      </c>
      <c r="T321">
        <v>0</v>
      </c>
      <c r="U321">
        <v>1</v>
      </c>
      <c r="V321" t="s">
        <v>755</v>
      </c>
      <c r="W321" t="s">
        <v>3990</v>
      </c>
      <c r="Y321">
        <v>882700</v>
      </c>
      <c r="Z321">
        <v>0</v>
      </c>
      <c r="AA321">
        <v>838565</v>
      </c>
      <c r="AB321">
        <v>44135</v>
      </c>
      <c r="AC321">
        <v>163000</v>
      </c>
      <c r="AD321">
        <v>0</v>
      </c>
      <c r="AE321">
        <v>674700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  <c r="AL321">
        <v>45000</v>
      </c>
      <c r="AM321">
        <v>0</v>
      </c>
      <c r="AN321">
        <v>0</v>
      </c>
      <c r="AP321">
        <v>0</v>
      </c>
      <c r="AQ321">
        <v>1</v>
      </c>
      <c r="AR321">
        <v>17317190435</v>
      </c>
      <c r="AS321" t="s">
        <v>127</v>
      </c>
      <c r="AT321" t="s">
        <v>442</v>
      </c>
      <c r="AV321" t="s">
        <v>129</v>
      </c>
      <c r="AW321" t="s">
        <v>443</v>
      </c>
      <c r="AX321" t="s">
        <v>131</v>
      </c>
      <c r="BB321">
        <v>1</v>
      </c>
      <c r="BC321">
        <v>1</v>
      </c>
      <c r="BD321">
        <v>45000</v>
      </c>
      <c r="BE321">
        <v>45000</v>
      </c>
      <c r="BF321">
        <v>45000</v>
      </c>
      <c r="BG321">
        <v>100</v>
      </c>
      <c r="BH321" t="s">
        <v>3981</v>
      </c>
      <c r="BI321" t="s">
        <v>3989</v>
      </c>
      <c r="BJ321">
        <v>0</v>
      </c>
      <c r="BK321">
        <v>0</v>
      </c>
      <c r="BL321">
        <v>42750</v>
      </c>
      <c r="BM321">
        <v>2250</v>
      </c>
      <c r="BO321">
        <v>95</v>
      </c>
      <c r="BQ321">
        <v>1</v>
      </c>
      <c r="BW321" t="s">
        <v>133</v>
      </c>
      <c r="BX321" t="s">
        <v>133</v>
      </c>
      <c r="BZ321" t="s">
        <v>3991</v>
      </c>
      <c r="CA321" t="s">
        <v>3909</v>
      </c>
      <c r="CB321" t="s">
        <v>138</v>
      </c>
      <c r="CC321" t="s">
        <v>138</v>
      </c>
      <c r="CD321" t="s">
        <v>650</v>
      </c>
      <c r="CF321" t="s">
        <v>3983</v>
      </c>
      <c r="CH321" t="s">
        <v>3984</v>
      </c>
      <c r="CI321">
        <v>45000</v>
      </c>
      <c r="CJ321">
        <v>45000</v>
      </c>
      <c r="CK321">
        <v>0</v>
      </c>
      <c r="CL321">
        <v>0</v>
      </c>
      <c r="CM321">
        <v>0</v>
      </c>
      <c r="CN321">
        <v>0</v>
      </c>
      <c r="CW321">
        <v>100</v>
      </c>
      <c r="DA321" t="s">
        <v>251</v>
      </c>
      <c r="DE321">
        <v>45000</v>
      </c>
      <c r="DF321">
        <v>2</v>
      </c>
      <c r="DG321">
        <v>2</v>
      </c>
      <c r="DH321">
        <v>1</v>
      </c>
      <c r="DI321">
        <v>42750</v>
      </c>
    </row>
    <row r="322" spans="1:113" hidden="1">
      <c r="A322" t="s">
        <v>113</v>
      </c>
      <c r="B322" t="s">
        <v>114</v>
      </c>
      <c r="C322">
        <v>82381731867</v>
      </c>
      <c r="D322">
        <v>3011317259</v>
      </c>
      <c r="E322">
        <v>202603</v>
      </c>
      <c r="F322">
        <v>6977</v>
      </c>
      <c r="G322" t="s">
        <v>650</v>
      </c>
      <c r="H322" t="s">
        <v>3992</v>
      </c>
      <c r="I322" t="s">
        <v>3993</v>
      </c>
      <c r="J322" t="s">
        <v>3994</v>
      </c>
      <c r="K322" t="s">
        <v>3995</v>
      </c>
      <c r="L322">
        <v>1</v>
      </c>
      <c r="M322" t="s">
        <v>3996</v>
      </c>
      <c r="N322" t="s">
        <v>1861</v>
      </c>
      <c r="O322" t="s">
        <v>3997</v>
      </c>
      <c r="P322" t="s">
        <v>3998</v>
      </c>
      <c r="R322" t="s">
        <v>3999</v>
      </c>
      <c r="S322" t="s">
        <v>4000</v>
      </c>
      <c r="T322">
        <v>0</v>
      </c>
      <c r="U322">
        <v>1</v>
      </c>
      <c r="V322" t="s">
        <v>3930</v>
      </c>
      <c r="W322" t="s">
        <v>731</v>
      </c>
      <c r="Y322">
        <v>278600</v>
      </c>
      <c r="Z322">
        <v>0</v>
      </c>
      <c r="AA322">
        <v>278600</v>
      </c>
      <c r="AB322">
        <v>0</v>
      </c>
      <c r="AC322">
        <v>0</v>
      </c>
      <c r="AD322">
        <v>73300</v>
      </c>
      <c r="AE322">
        <v>160300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45000</v>
      </c>
      <c r="AM322">
        <v>0</v>
      </c>
      <c r="AN322">
        <v>0</v>
      </c>
      <c r="AP322">
        <v>0</v>
      </c>
      <c r="AQ322">
        <v>1</v>
      </c>
      <c r="AR322">
        <v>17354742474</v>
      </c>
      <c r="AS322" t="s">
        <v>127</v>
      </c>
      <c r="AT322" t="s">
        <v>442</v>
      </c>
      <c r="AV322" t="s">
        <v>129</v>
      </c>
      <c r="AW322" t="s">
        <v>443</v>
      </c>
      <c r="AX322" t="s">
        <v>131</v>
      </c>
      <c r="BB322">
        <v>1</v>
      </c>
      <c r="BC322">
        <v>1</v>
      </c>
      <c r="BD322">
        <v>45000</v>
      </c>
      <c r="BE322">
        <v>45000</v>
      </c>
      <c r="BF322">
        <v>45000</v>
      </c>
      <c r="BG322">
        <v>100</v>
      </c>
      <c r="BH322" t="s">
        <v>4001</v>
      </c>
      <c r="BI322" t="s">
        <v>4000</v>
      </c>
      <c r="BJ322">
        <v>0</v>
      </c>
      <c r="BK322">
        <v>0</v>
      </c>
      <c r="BL322">
        <v>45000</v>
      </c>
      <c r="BM322">
        <v>0</v>
      </c>
      <c r="BO322">
        <v>100</v>
      </c>
      <c r="BQ322">
        <v>1</v>
      </c>
      <c r="BW322" t="s">
        <v>133</v>
      </c>
      <c r="BX322" t="s">
        <v>133</v>
      </c>
      <c r="BZ322" t="s">
        <v>4002</v>
      </c>
      <c r="CA322" t="s">
        <v>3909</v>
      </c>
      <c r="CB322" t="s">
        <v>138</v>
      </c>
      <c r="CC322" t="s">
        <v>138</v>
      </c>
      <c r="CD322" t="s">
        <v>650</v>
      </c>
      <c r="CF322" t="s">
        <v>4003</v>
      </c>
      <c r="CH322" t="s">
        <v>4004</v>
      </c>
      <c r="CI322">
        <v>45000</v>
      </c>
      <c r="CJ322">
        <v>45000</v>
      </c>
      <c r="CK322">
        <v>0</v>
      </c>
      <c r="CL322">
        <v>0</v>
      </c>
      <c r="CM322">
        <v>0</v>
      </c>
      <c r="CN322">
        <v>0</v>
      </c>
      <c r="CW322">
        <v>100</v>
      </c>
      <c r="DA322" t="s">
        <v>251</v>
      </c>
      <c r="DE322">
        <v>45000</v>
      </c>
      <c r="DF322">
        <v>1</v>
      </c>
      <c r="DG322">
        <v>2</v>
      </c>
      <c r="DH322">
        <v>0</v>
      </c>
      <c r="DI322">
        <v>0</v>
      </c>
    </row>
    <row r="323" spans="1:113" hidden="1">
      <c r="A323" t="s">
        <v>113</v>
      </c>
      <c r="B323" t="s">
        <v>114</v>
      </c>
      <c r="C323">
        <v>82381718222</v>
      </c>
      <c r="D323">
        <v>3011136946</v>
      </c>
      <c r="E323">
        <v>202603</v>
      </c>
      <c r="F323">
        <v>6977</v>
      </c>
      <c r="G323" t="s">
        <v>650</v>
      </c>
      <c r="H323" t="s">
        <v>4005</v>
      </c>
      <c r="I323" t="s">
        <v>4006</v>
      </c>
      <c r="J323" t="s">
        <v>4007</v>
      </c>
      <c r="K323" t="s">
        <v>4008</v>
      </c>
      <c r="L323">
        <v>1</v>
      </c>
      <c r="M323" t="s">
        <v>4009</v>
      </c>
      <c r="N323" t="s">
        <v>4010</v>
      </c>
      <c r="O323" t="s">
        <v>787</v>
      </c>
      <c r="P323" t="s">
        <v>4011</v>
      </c>
      <c r="R323" t="s">
        <v>4012</v>
      </c>
      <c r="S323" t="s">
        <v>4013</v>
      </c>
      <c r="T323">
        <v>0</v>
      </c>
      <c r="U323">
        <v>1</v>
      </c>
      <c r="V323" t="s">
        <v>4014</v>
      </c>
      <c r="W323" t="s">
        <v>4015</v>
      </c>
      <c r="Y323">
        <v>478400</v>
      </c>
      <c r="Z323">
        <v>0</v>
      </c>
      <c r="AA323">
        <v>382720</v>
      </c>
      <c r="AB323">
        <v>95680</v>
      </c>
      <c r="AC323">
        <v>293700</v>
      </c>
      <c r="AD323">
        <v>58600</v>
      </c>
      <c r="AE323">
        <v>81100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45000</v>
      </c>
      <c r="AM323">
        <v>0</v>
      </c>
      <c r="AN323">
        <v>0</v>
      </c>
      <c r="AP323">
        <v>0</v>
      </c>
      <c r="AQ323">
        <v>1</v>
      </c>
      <c r="AR323">
        <v>17353262938</v>
      </c>
      <c r="AS323" t="s">
        <v>127</v>
      </c>
      <c r="AT323" t="s">
        <v>442</v>
      </c>
      <c r="AV323" t="s">
        <v>129</v>
      </c>
      <c r="AW323" t="s">
        <v>443</v>
      </c>
      <c r="AX323" t="s">
        <v>131</v>
      </c>
      <c r="BB323">
        <v>1</v>
      </c>
      <c r="BC323">
        <v>1</v>
      </c>
      <c r="BD323">
        <v>45000</v>
      </c>
      <c r="BE323">
        <v>45000</v>
      </c>
      <c r="BF323">
        <v>45000</v>
      </c>
      <c r="BG323">
        <v>100</v>
      </c>
      <c r="BH323" t="s">
        <v>4001</v>
      </c>
      <c r="BI323" t="s">
        <v>4013</v>
      </c>
      <c r="BJ323">
        <v>0</v>
      </c>
      <c r="BK323">
        <v>0</v>
      </c>
      <c r="BL323">
        <v>36000</v>
      </c>
      <c r="BM323">
        <v>9000</v>
      </c>
      <c r="BO323">
        <v>80</v>
      </c>
      <c r="BQ323">
        <v>1</v>
      </c>
      <c r="BW323" t="s">
        <v>133</v>
      </c>
      <c r="BX323" t="s">
        <v>133</v>
      </c>
      <c r="BZ323" t="s">
        <v>4016</v>
      </c>
      <c r="CA323" t="s">
        <v>3909</v>
      </c>
      <c r="CB323" t="s">
        <v>138</v>
      </c>
      <c r="CC323" t="s">
        <v>138</v>
      </c>
      <c r="CD323" t="s">
        <v>650</v>
      </c>
      <c r="CF323" t="s">
        <v>4017</v>
      </c>
      <c r="CH323" t="s">
        <v>4004</v>
      </c>
      <c r="CI323">
        <v>45000</v>
      </c>
      <c r="CJ323">
        <v>45000</v>
      </c>
      <c r="CK323">
        <v>0</v>
      </c>
      <c r="CL323">
        <v>0</v>
      </c>
      <c r="CM323">
        <v>0</v>
      </c>
      <c r="CN323">
        <v>0</v>
      </c>
      <c r="CW323">
        <v>100</v>
      </c>
      <c r="DA323" t="s">
        <v>251</v>
      </c>
      <c r="DE323">
        <v>45000</v>
      </c>
      <c r="DF323">
        <v>2</v>
      </c>
      <c r="DG323">
        <v>2</v>
      </c>
      <c r="DH323">
        <v>1</v>
      </c>
      <c r="DI323">
        <v>36000</v>
      </c>
    </row>
    <row r="324" spans="1:113" hidden="1">
      <c r="A324" t="s">
        <v>113</v>
      </c>
      <c r="B324" t="s">
        <v>114</v>
      </c>
      <c r="C324">
        <v>82381721630</v>
      </c>
      <c r="D324">
        <v>3011269398</v>
      </c>
      <c r="E324">
        <v>202603</v>
      </c>
      <c r="F324">
        <v>6977</v>
      </c>
      <c r="G324" t="s">
        <v>650</v>
      </c>
      <c r="H324" t="s">
        <v>4018</v>
      </c>
      <c r="I324" t="s">
        <v>4019</v>
      </c>
      <c r="J324" t="s">
        <v>4020</v>
      </c>
      <c r="K324" t="s">
        <v>4021</v>
      </c>
      <c r="L324">
        <v>2</v>
      </c>
      <c r="M324" t="s">
        <v>4022</v>
      </c>
      <c r="N324" t="s">
        <v>650</v>
      </c>
      <c r="O324" t="s">
        <v>146</v>
      </c>
      <c r="P324" t="s">
        <v>193</v>
      </c>
      <c r="R324" t="s">
        <v>4023</v>
      </c>
      <c r="S324" t="s">
        <v>1285</v>
      </c>
      <c r="T324">
        <v>0</v>
      </c>
      <c r="U324">
        <v>1</v>
      </c>
      <c r="V324" t="s">
        <v>755</v>
      </c>
      <c r="W324" t="s">
        <v>4024</v>
      </c>
      <c r="Y324">
        <v>786300</v>
      </c>
      <c r="Z324">
        <v>0</v>
      </c>
      <c r="AA324">
        <v>786300</v>
      </c>
      <c r="AB324">
        <v>0</v>
      </c>
      <c r="AC324">
        <v>210300</v>
      </c>
      <c r="AD324">
        <v>0</v>
      </c>
      <c r="AE324">
        <v>531000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45000</v>
      </c>
      <c r="AM324">
        <v>0</v>
      </c>
      <c r="AN324">
        <v>0</v>
      </c>
      <c r="AP324">
        <v>0</v>
      </c>
      <c r="AQ324">
        <v>1</v>
      </c>
      <c r="AR324">
        <v>17354264500</v>
      </c>
      <c r="AS324" t="s">
        <v>127</v>
      </c>
      <c r="AT324" t="s">
        <v>442</v>
      </c>
      <c r="AV324" t="s">
        <v>129</v>
      </c>
      <c r="AW324" t="s">
        <v>443</v>
      </c>
      <c r="AX324" t="s">
        <v>131</v>
      </c>
      <c r="BB324">
        <v>1</v>
      </c>
      <c r="BC324">
        <v>1</v>
      </c>
      <c r="BD324">
        <v>45000</v>
      </c>
      <c r="BE324">
        <v>45000</v>
      </c>
      <c r="BF324">
        <v>45000</v>
      </c>
      <c r="BG324">
        <v>100</v>
      </c>
      <c r="BH324" t="s">
        <v>4025</v>
      </c>
      <c r="BI324" t="s">
        <v>1285</v>
      </c>
      <c r="BJ324">
        <v>0</v>
      </c>
      <c r="BK324">
        <v>0</v>
      </c>
      <c r="BL324">
        <v>45000</v>
      </c>
      <c r="BM324">
        <v>0</v>
      </c>
      <c r="BO324">
        <v>100</v>
      </c>
      <c r="BQ324">
        <v>1</v>
      </c>
      <c r="BW324" t="s">
        <v>133</v>
      </c>
      <c r="BX324" t="s">
        <v>133</v>
      </c>
      <c r="BZ324" t="s">
        <v>4026</v>
      </c>
      <c r="CA324" t="s">
        <v>3909</v>
      </c>
      <c r="CB324" t="s">
        <v>138</v>
      </c>
      <c r="CC324" t="s">
        <v>138</v>
      </c>
      <c r="CD324" t="s">
        <v>650</v>
      </c>
      <c r="CF324" t="s">
        <v>4027</v>
      </c>
      <c r="CH324" t="s">
        <v>4028</v>
      </c>
      <c r="CI324">
        <v>45000</v>
      </c>
      <c r="CJ324">
        <v>45000</v>
      </c>
      <c r="CK324">
        <v>0</v>
      </c>
      <c r="CL324">
        <v>0</v>
      </c>
      <c r="CM324">
        <v>0</v>
      </c>
      <c r="CN324">
        <v>0</v>
      </c>
      <c r="CW324">
        <v>100</v>
      </c>
      <c r="DA324" t="s">
        <v>251</v>
      </c>
      <c r="DE324">
        <v>45000</v>
      </c>
      <c r="DF324">
        <v>1</v>
      </c>
      <c r="DG324">
        <v>2</v>
      </c>
      <c r="DH324">
        <v>0</v>
      </c>
      <c r="DI324">
        <v>0</v>
      </c>
    </row>
    <row r="325" spans="1:113" hidden="1">
      <c r="A325" t="s">
        <v>113</v>
      </c>
      <c r="B325" t="s">
        <v>114</v>
      </c>
      <c r="C325">
        <v>82381706294</v>
      </c>
      <c r="D325">
        <v>3011053930</v>
      </c>
      <c r="E325">
        <v>202603</v>
      </c>
      <c r="F325">
        <v>6977</v>
      </c>
      <c r="G325" t="s">
        <v>650</v>
      </c>
      <c r="H325" t="s">
        <v>4029</v>
      </c>
      <c r="I325" t="s">
        <v>4030</v>
      </c>
      <c r="J325" t="s">
        <v>1396</v>
      </c>
      <c r="K325" t="s">
        <v>4031</v>
      </c>
      <c r="L325">
        <v>2</v>
      </c>
      <c r="M325" t="s">
        <v>4032</v>
      </c>
      <c r="N325" t="s">
        <v>650</v>
      </c>
      <c r="O325" t="s">
        <v>146</v>
      </c>
      <c r="P325" t="s">
        <v>193</v>
      </c>
      <c r="R325" t="s">
        <v>4033</v>
      </c>
      <c r="S325" t="s">
        <v>4034</v>
      </c>
      <c r="T325">
        <v>0</v>
      </c>
      <c r="U325">
        <v>1</v>
      </c>
      <c r="V325" t="s">
        <v>4035</v>
      </c>
      <c r="W325" t="s">
        <v>4036</v>
      </c>
      <c r="Y325">
        <v>337200</v>
      </c>
      <c r="Z325">
        <v>0</v>
      </c>
      <c r="AA325">
        <v>337200</v>
      </c>
      <c r="AB325">
        <v>0</v>
      </c>
      <c r="AC325">
        <v>0</v>
      </c>
      <c r="AD325">
        <v>292200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45000</v>
      </c>
      <c r="AM325">
        <v>0</v>
      </c>
      <c r="AN325">
        <v>0</v>
      </c>
      <c r="AP325">
        <v>0</v>
      </c>
      <c r="AQ325">
        <v>1</v>
      </c>
      <c r="AR325">
        <v>17352653499</v>
      </c>
      <c r="AS325" t="s">
        <v>127</v>
      </c>
      <c r="AT325" t="s">
        <v>442</v>
      </c>
      <c r="AV325" t="s">
        <v>129</v>
      </c>
      <c r="AW325" t="s">
        <v>443</v>
      </c>
      <c r="AX325" t="s">
        <v>131</v>
      </c>
      <c r="BB325">
        <v>1</v>
      </c>
      <c r="BC325">
        <v>1</v>
      </c>
      <c r="BD325">
        <v>45000</v>
      </c>
      <c r="BE325">
        <v>45000</v>
      </c>
      <c r="BF325">
        <v>45000</v>
      </c>
      <c r="BG325">
        <v>100</v>
      </c>
      <c r="BH325" t="s">
        <v>4025</v>
      </c>
      <c r="BJ325">
        <v>0</v>
      </c>
      <c r="BK325">
        <v>0</v>
      </c>
      <c r="BL325">
        <v>45000</v>
      </c>
      <c r="BM325">
        <v>0</v>
      </c>
      <c r="BO325">
        <v>100</v>
      </c>
      <c r="BQ325">
        <v>1</v>
      </c>
      <c r="BW325" t="s">
        <v>133</v>
      </c>
      <c r="BX325" t="s">
        <v>133</v>
      </c>
      <c r="BZ325" t="s">
        <v>4037</v>
      </c>
      <c r="CA325" t="s">
        <v>3909</v>
      </c>
      <c r="CB325" t="s">
        <v>138</v>
      </c>
      <c r="CC325" t="s">
        <v>138</v>
      </c>
      <c r="CD325" t="s">
        <v>650</v>
      </c>
      <c r="CF325" t="s">
        <v>4038</v>
      </c>
      <c r="CH325" t="s">
        <v>4028</v>
      </c>
      <c r="CI325">
        <v>45000</v>
      </c>
      <c r="CJ325">
        <v>45000</v>
      </c>
      <c r="CK325">
        <v>0</v>
      </c>
      <c r="CL325">
        <v>0</v>
      </c>
      <c r="CM325">
        <v>0</v>
      </c>
      <c r="CN325">
        <v>0</v>
      </c>
      <c r="CW325">
        <v>100</v>
      </c>
      <c r="DA325" t="s">
        <v>251</v>
      </c>
      <c r="DE325">
        <v>45000</v>
      </c>
      <c r="DF325">
        <v>2</v>
      </c>
      <c r="DG325">
        <v>2</v>
      </c>
      <c r="DH325">
        <v>1</v>
      </c>
      <c r="DI325">
        <v>45000</v>
      </c>
    </row>
    <row r="326" spans="1:113" hidden="1">
      <c r="A326" t="s">
        <v>113</v>
      </c>
      <c r="B326" t="s">
        <v>114</v>
      </c>
      <c r="C326">
        <v>82380853832</v>
      </c>
      <c r="D326">
        <v>3011218511</v>
      </c>
      <c r="E326">
        <v>202603</v>
      </c>
      <c r="F326">
        <v>6977</v>
      </c>
      <c r="G326" t="s">
        <v>650</v>
      </c>
      <c r="H326" t="s">
        <v>4039</v>
      </c>
      <c r="I326" t="s">
        <v>4040</v>
      </c>
      <c r="J326" t="s">
        <v>4041</v>
      </c>
      <c r="K326" t="s">
        <v>4042</v>
      </c>
      <c r="L326">
        <v>2</v>
      </c>
      <c r="M326" t="s">
        <v>4043</v>
      </c>
      <c r="N326" t="s">
        <v>650</v>
      </c>
      <c r="O326" t="s">
        <v>146</v>
      </c>
      <c r="P326" t="s">
        <v>193</v>
      </c>
      <c r="R326" t="s">
        <v>4044</v>
      </c>
      <c r="S326" t="s">
        <v>4045</v>
      </c>
      <c r="T326">
        <v>0</v>
      </c>
      <c r="U326">
        <v>1</v>
      </c>
      <c r="V326" t="s">
        <v>507</v>
      </c>
      <c r="W326" t="s">
        <v>4046</v>
      </c>
      <c r="Y326">
        <v>318400</v>
      </c>
      <c r="Z326">
        <v>0</v>
      </c>
      <c r="AA326">
        <v>318400</v>
      </c>
      <c r="AB326">
        <v>0</v>
      </c>
      <c r="AC326">
        <v>49700</v>
      </c>
      <c r="AD326">
        <v>73300</v>
      </c>
      <c r="AE326">
        <v>150400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45000</v>
      </c>
      <c r="AM326">
        <v>0</v>
      </c>
      <c r="AN326">
        <v>0</v>
      </c>
      <c r="AP326">
        <v>0</v>
      </c>
      <c r="AQ326">
        <v>1</v>
      </c>
      <c r="AR326">
        <v>17353867488</v>
      </c>
      <c r="AS326" t="s">
        <v>127</v>
      </c>
      <c r="AT326" t="s">
        <v>442</v>
      </c>
      <c r="AV326" t="s">
        <v>129</v>
      </c>
      <c r="AW326" t="s">
        <v>443</v>
      </c>
      <c r="AX326" t="s">
        <v>131</v>
      </c>
      <c r="BB326">
        <v>1</v>
      </c>
      <c r="BC326">
        <v>1</v>
      </c>
      <c r="BD326">
        <v>45000</v>
      </c>
      <c r="BE326">
        <v>45000</v>
      </c>
      <c r="BF326">
        <v>45000</v>
      </c>
      <c r="BG326">
        <v>100</v>
      </c>
      <c r="BH326" t="s">
        <v>4047</v>
      </c>
      <c r="BI326" t="s">
        <v>4045</v>
      </c>
      <c r="BJ326">
        <v>0</v>
      </c>
      <c r="BK326">
        <v>0</v>
      </c>
      <c r="BL326">
        <v>45000</v>
      </c>
      <c r="BM326">
        <v>0</v>
      </c>
      <c r="BO326">
        <v>100</v>
      </c>
      <c r="BQ326">
        <v>1</v>
      </c>
      <c r="BW326" t="s">
        <v>133</v>
      </c>
      <c r="BX326" t="s">
        <v>133</v>
      </c>
      <c r="BZ326" t="s">
        <v>4048</v>
      </c>
      <c r="CA326" t="s">
        <v>3909</v>
      </c>
      <c r="CB326" t="s">
        <v>138</v>
      </c>
      <c r="CC326" t="s">
        <v>138</v>
      </c>
      <c r="CD326" t="s">
        <v>650</v>
      </c>
      <c r="CF326" t="s">
        <v>4049</v>
      </c>
      <c r="CH326" t="s">
        <v>4050</v>
      </c>
      <c r="CI326">
        <v>45000</v>
      </c>
      <c r="CJ326">
        <v>45000</v>
      </c>
      <c r="CK326">
        <v>0</v>
      </c>
      <c r="CL326">
        <v>0</v>
      </c>
      <c r="CM326">
        <v>0</v>
      </c>
      <c r="CN326">
        <v>0</v>
      </c>
      <c r="CW326">
        <v>100</v>
      </c>
      <c r="DA326" t="s">
        <v>251</v>
      </c>
      <c r="DE326">
        <v>45000</v>
      </c>
      <c r="DF326">
        <v>1</v>
      </c>
      <c r="DG326">
        <v>2</v>
      </c>
      <c r="DH326">
        <v>0</v>
      </c>
      <c r="DI326">
        <v>0</v>
      </c>
    </row>
    <row r="327" spans="1:113" hidden="1">
      <c r="A327" t="s">
        <v>113</v>
      </c>
      <c r="B327" t="s">
        <v>114</v>
      </c>
      <c r="C327">
        <v>82381731798</v>
      </c>
      <c r="D327">
        <v>3011269216</v>
      </c>
      <c r="E327">
        <v>202603</v>
      </c>
      <c r="F327">
        <v>6977</v>
      </c>
      <c r="G327" t="s">
        <v>650</v>
      </c>
      <c r="H327" t="s">
        <v>4051</v>
      </c>
      <c r="I327" t="s">
        <v>652</v>
      </c>
      <c r="J327" t="s">
        <v>653</v>
      </c>
      <c r="K327" t="s">
        <v>654</v>
      </c>
      <c r="L327">
        <v>1</v>
      </c>
      <c r="M327" t="s">
        <v>655</v>
      </c>
      <c r="N327" t="s">
        <v>650</v>
      </c>
      <c r="O327" t="s">
        <v>146</v>
      </c>
      <c r="P327" t="s">
        <v>193</v>
      </c>
      <c r="R327" t="s">
        <v>4052</v>
      </c>
      <c r="S327" t="s">
        <v>4053</v>
      </c>
      <c r="T327">
        <v>0</v>
      </c>
      <c r="U327">
        <v>1</v>
      </c>
      <c r="V327" t="s">
        <v>507</v>
      </c>
      <c r="W327" t="s">
        <v>3930</v>
      </c>
      <c r="Y327">
        <v>339000</v>
      </c>
      <c r="Z327">
        <v>0</v>
      </c>
      <c r="AA327">
        <v>339000</v>
      </c>
      <c r="AB327">
        <v>0</v>
      </c>
      <c r="AC327">
        <v>49700</v>
      </c>
      <c r="AD327">
        <v>73300</v>
      </c>
      <c r="AE327">
        <v>171000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45000</v>
      </c>
      <c r="AM327">
        <v>0</v>
      </c>
      <c r="AN327">
        <v>0</v>
      </c>
      <c r="AP327">
        <v>0</v>
      </c>
      <c r="AQ327">
        <v>1</v>
      </c>
      <c r="AR327">
        <v>17354263695</v>
      </c>
      <c r="AS327" t="s">
        <v>127</v>
      </c>
      <c r="AT327" t="s">
        <v>442</v>
      </c>
      <c r="AV327" t="s">
        <v>129</v>
      </c>
      <c r="AW327" t="s">
        <v>443</v>
      </c>
      <c r="AX327" t="s">
        <v>131</v>
      </c>
      <c r="BB327">
        <v>1</v>
      </c>
      <c r="BC327">
        <v>1</v>
      </c>
      <c r="BD327">
        <v>45000</v>
      </c>
      <c r="BE327">
        <v>45000</v>
      </c>
      <c r="BF327">
        <v>45000</v>
      </c>
      <c r="BG327">
        <v>100</v>
      </c>
      <c r="BH327" t="s">
        <v>4047</v>
      </c>
      <c r="BI327" t="s">
        <v>4053</v>
      </c>
      <c r="BJ327">
        <v>0</v>
      </c>
      <c r="BK327">
        <v>0</v>
      </c>
      <c r="BL327">
        <v>45000</v>
      </c>
      <c r="BM327">
        <v>0</v>
      </c>
      <c r="BO327">
        <v>100</v>
      </c>
      <c r="BQ327">
        <v>1</v>
      </c>
      <c r="BW327" t="s">
        <v>133</v>
      </c>
      <c r="BX327" t="s">
        <v>133</v>
      </c>
      <c r="BZ327" t="s">
        <v>4054</v>
      </c>
      <c r="CA327" t="s">
        <v>3909</v>
      </c>
      <c r="CB327" t="s">
        <v>138</v>
      </c>
      <c r="CC327" t="s">
        <v>138</v>
      </c>
      <c r="CD327" t="s">
        <v>650</v>
      </c>
      <c r="CF327" t="s">
        <v>4027</v>
      </c>
      <c r="CH327" t="s">
        <v>4050</v>
      </c>
      <c r="CI327">
        <v>45000</v>
      </c>
      <c r="CJ327">
        <v>45000</v>
      </c>
      <c r="CK327">
        <v>0</v>
      </c>
      <c r="CL327">
        <v>0</v>
      </c>
      <c r="CM327">
        <v>0</v>
      </c>
      <c r="CN327">
        <v>0</v>
      </c>
      <c r="CW327">
        <v>100</v>
      </c>
      <c r="DA327" t="s">
        <v>251</v>
      </c>
      <c r="DE327">
        <v>45000</v>
      </c>
      <c r="DF327">
        <v>2</v>
      </c>
      <c r="DG327">
        <v>2</v>
      </c>
      <c r="DH327">
        <v>1</v>
      </c>
      <c r="DI327">
        <v>45000</v>
      </c>
    </row>
    <row r="328" spans="1:113" hidden="1">
      <c r="A328" t="s">
        <v>113</v>
      </c>
      <c r="B328" t="s">
        <v>114</v>
      </c>
      <c r="C328">
        <v>82380944681</v>
      </c>
      <c r="D328">
        <v>3013347582</v>
      </c>
      <c r="E328">
        <v>202603</v>
      </c>
      <c r="F328">
        <v>6977</v>
      </c>
      <c r="G328" t="s">
        <v>650</v>
      </c>
      <c r="H328" t="s">
        <v>4055</v>
      </c>
      <c r="I328" t="s">
        <v>4056</v>
      </c>
      <c r="J328" t="s">
        <v>4057</v>
      </c>
      <c r="K328" t="s">
        <v>4058</v>
      </c>
      <c r="L328">
        <v>2</v>
      </c>
      <c r="M328" t="s">
        <v>4059</v>
      </c>
      <c r="N328" t="s">
        <v>4060</v>
      </c>
      <c r="O328" t="s">
        <v>4061</v>
      </c>
      <c r="P328" t="s">
        <v>4062</v>
      </c>
      <c r="R328" t="s">
        <v>4063</v>
      </c>
      <c r="S328" t="s">
        <v>4064</v>
      </c>
      <c r="T328">
        <v>0</v>
      </c>
      <c r="U328">
        <v>1</v>
      </c>
      <c r="V328" t="s">
        <v>4065</v>
      </c>
      <c r="W328" t="s">
        <v>4066</v>
      </c>
      <c r="Y328">
        <v>171610</v>
      </c>
      <c r="Z328">
        <v>0</v>
      </c>
      <c r="AA328">
        <v>171610</v>
      </c>
      <c r="AB328">
        <v>0</v>
      </c>
      <c r="AC328">
        <v>79900</v>
      </c>
      <c r="AD328">
        <v>0</v>
      </c>
      <c r="AE328">
        <v>46710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45000</v>
      </c>
      <c r="AM328">
        <v>0</v>
      </c>
      <c r="AN328">
        <v>0</v>
      </c>
      <c r="AP328">
        <v>0</v>
      </c>
      <c r="AQ328">
        <v>1</v>
      </c>
      <c r="AR328">
        <v>17376077384</v>
      </c>
      <c r="AS328" t="s">
        <v>127</v>
      </c>
      <c r="AT328" t="s">
        <v>442</v>
      </c>
      <c r="AV328" t="s">
        <v>129</v>
      </c>
      <c r="AW328" t="s">
        <v>443</v>
      </c>
      <c r="AX328" t="s">
        <v>131</v>
      </c>
      <c r="BB328">
        <v>1</v>
      </c>
      <c r="BC328">
        <v>1</v>
      </c>
      <c r="BD328">
        <v>45000</v>
      </c>
      <c r="BE328">
        <v>45000</v>
      </c>
      <c r="BF328">
        <v>45000</v>
      </c>
      <c r="BG328">
        <v>100</v>
      </c>
      <c r="BH328" t="s">
        <v>4067</v>
      </c>
      <c r="BI328" t="s">
        <v>4064</v>
      </c>
      <c r="BJ328">
        <v>0</v>
      </c>
      <c r="BK328">
        <v>0</v>
      </c>
      <c r="BL328">
        <v>45000</v>
      </c>
      <c r="BM328">
        <v>0</v>
      </c>
      <c r="BO328">
        <v>100</v>
      </c>
      <c r="BQ328">
        <v>1</v>
      </c>
      <c r="BW328" t="s">
        <v>133</v>
      </c>
      <c r="BX328" t="s">
        <v>133</v>
      </c>
      <c r="BZ328" t="s">
        <v>4068</v>
      </c>
      <c r="CA328" t="s">
        <v>3909</v>
      </c>
      <c r="CB328" t="s">
        <v>138</v>
      </c>
      <c r="CC328" t="s">
        <v>3214</v>
      </c>
      <c r="CD328" t="s">
        <v>650</v>
      </c>
      <c r="CF328" t="s">
        <v>4069</v>
      </c>
      <c r="CH328" t="s">
        <v>4070</v>
      </c>
      <c r="CI328">
        <v>45000</v>
      </c>
      <c r="CJ328">
        <v>45000</v>
      </c>
      <c r="CK328">
        <v>0</v>
      </c>
      <c r="CL328">
        <v>0</v>
      </c>
      <c r="CM328">
        <v>0</v>
      </c>
      <c r="CN328">
        <v>0</v>
      </c>
      <c r="CW328">
        <v>100</v>
      </c>
      <c r="DA328" t="s">
        <v>251</v>
      </c>
      <c r="DE328">
        <v>45000</v>
      </c>
      <c r="DF328">
        <v>1</v>
      </c>
      <c r="DG328">
        <v>2</v>
      </c>
      <c r="DH328">
        <v>0</v>
      </c>
      <c r="DI328">
        <v>0</v>
      </c>
    </row>
    <row r="329" spans="1:113" hidden="1">
      <c r="A329" t="s">
        <v>113</v>
      </c>
      <c r="B329" t="s">
        <v>114</v>
      </c>
      <c r="C329">
        <v>82380911629</v>
      </c>
      <c r="D329">
        <v>3013372956</v>
      </c>
      <c r="E329">
        <v>202603</v>
      </c>
      <c r="F329">
        <v>6977</v>
      </c>
      <c r="G329" t="s">
        <v>650</v>
      </c>
      <c r="H329" t="s">
        <v>4071</v>
      </c>
      <c r="I329" t="s">
        <v>4072</v>
      </c>
      <c r="J329" t="s">
        <v>4073</v>
      </c>
      <c r="K329" t="s">
        <v>4074</v>
      </c>
      <c r="L329">
        <v>2</v>
      </c>
      <c r="M329" t="s">
        <v>4075</v>
      </c>
      <c r="N329" t="s">
        <v>650</v>
      </c>
      <c r="O329" t="s">
        <v>146</v>
      </c>
      <c r="P329" t="s">
        <v>193</v>
      </c>
      <c r="R329" t="s">
        <v>4076</v>
      </c>
      <c r="S329" t="s">
        <v>4077</v>
      </c>
      <c r="T329">
        <v>0</v>
      </c>
      <c r="U329">
        <v>1</v>
      </c>
      <c r="V329" t="s">
        <v>755</v>
      </c>
      <c r="W329" t="s">
        <v>4078</v>
      </c>
      <c r="Y329">
        <v>438000</v>
      </c>
      <c r="Z329">
        <v>0</v>
      </c>
      <c r="AA329">
        <v>416100</v>
      </c>
      <c r="AB329">
        <v>21900</v>
      </c>
      <c r="AC329">
        <v>145500</v>
      </c>
      <c r="AD329">
        <v>0</v>
      </c>
      <c r="AE329">
        <v>247500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45000</v>
      </c>
      <c r="AM329">
        <v>0</v>
      </c>
      <c r="AN329">
        <v>0</v>
      </c>
      <c r="AP329">
        <v>0</v>
      </c>
      <c r="AQ329">
        <v>1</v>
      </c>
      <c r="AR329">
        <v>17376265093</v>
      </c>
      <c r="AS329" t="s">
        <v>127</v>
      </c>
      <c r="AT329" t="s">
        <v>442</v>
      </c>
      <c r="AV329" t="s">
        <v>129</v>
      </c>
      <c r="AW329" t="s">
        <v>443</v>
      </c>
      <c r="AX329" t="s">
        <v>131</v>
      </c>
      <c r="BB329">
        <v>1</v>
      </c>
      <c r="BC329">
        <v>1</v>
      </c>
      <c r="BD329">
        <v>45000</v>
      </c>
      <c r="BE329">
        <v>45000</v>
      </c>
      <c r="BF329">
        <v>45000</v>
      </c>
      <c r="BG329">
        <v>100</v>
      </c>
      <c r="BH329" t="s">
        <v>4067</v>
      </c>
      <c r="BI329" t="s">
        <v>4077</v>
      </c>
      <c r="BJ329">
        <v>0</v>
      </c>
      <c r="BK329">
        <v>0</v>
      </c>
      <c r="BL329">
        <v>42750</v>
      </c>
      <c r="BM329">
        <v>2250</v>
      </c>
      <c r="BO329">
        <v>95</v>
      </c>
      <c r="BQ329">
        <v>1</v>
      </c>
      <c r="BW329" t="s">
        <v>133</v>
      </c>
      <c r="BX329" t="s">
        <v>133</v>
      </c>
      <c r="BZ329" t="s">
        <v>4079</v>
      </c>
      <c r="CA329" t="s">
        <v>3909</v>
      </c>
      <c r="CB329" t="s">
        <v>138</v>
      </c>
      <c r="CC329" t="s">
        <v>138</v>
      </c>
      <c r="CD329" t="s">
        <v>650</v>
      </c>
      <c r="CF329" t="s">
        <v>4080</v>
      </c>
      <c r="CH329" t="s">
        <v>4070</v>
      </c>
      <c r="CI329">
        <v>45000</v>
      </c>
      <c r="CJ329">
        <v>45000</v>
      </c>
      <c r="CK329">
        <v>0</v>
      </c>
      <c r="CL329">
        <v>0</v>
      </c>
      <c r="CM329">
        <v>0</v>
      </c>
      <c r="CN329">
        <v>0</v>
      </c>
      <c r="CW329">
        <v>100</v>
      </c>
      <c r="DA329" t="s">
        <v>251</v>
      </c>
      <c r="DE329">
        <v>45000</v>
      </c>
      <c r="DF329">
        <v>2</v>
      </c>
      <c r="DG329">
        <v>2</v>
      </c>
      <c r="DH329">
        <v>1</v>
      </c>
      <c r="DI329">
        <v>42750</v>
      </c>
    </row>
    <row r="330" spans="1:113" hidden="1">
      <c r="A330" t="s">
        <v>113</v>
      </c>
      <c r="B330" t="s">
        <v>114</v>
      </c>
      <c r="C330">
        <v>82380998327</v>
      </c>
      <c r="D330">
        <v>3014586627</v>
      </c>
      <c r="E330">
        <v>202603</v>
      </c>
      <c r="F330">
        <v>6977</v>
      </c>
      <c r="G330" t="s">
        <v>650</v>
      </c>
      <c r="H330" t="s">
        <v>4081</v>
      </c>
      <c r="I330" t="s">
        <v>4082</v>
      </c>
      <c r="J330" t="s">
        <v>4083</v>
      </c>
      <c r="K330" t="s">
        <v>4084</v>
      </c>
      <c r="L330">
        <v>2</v>
      </c>
      <c r="M330" t="s">
        <v>4085</v>
      </c>
      <c r="N330" t="s">
        <v>650</v>
      </c>
      <c r="O330" t="s">
        <v>146</v>
      </c>
      <c r="P330" t="s">
        <v>147</v>
      </c>
      <c r="R330" t="s">
        <v>3120</v>
      </c>
      <c r="S330" t="s">
        <v>4086</v>
      </c>
      <c r="T330">
        <v>0</v>
      </c>
      <c r="U330">
        <v>1</v>
      </c>
      <c r="V330" t="s">
        <v>755</v>
      </c>
      <c r="W330" t="s">
        <v>4087</v>
      </c>
      <c r="Y330">
        <v>305900</v>
      </c>
      <c r="Z330">
        <v>0</v>
      </c>
      <c r="AA330">
        <v>305900</v>
      </c>
      <c r="AB330">
        <v>0</v>
      </c>
      <c r="AC330">
        <v>106400</v>
      </c>
      <c r="AD330">
        <v>0</v>
      </c>
      <c r="AE330">
        <v>154500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45000</v>
      </c>
      <c r="AM330">
        <v>0</v>
      </c>
      <c r="AN330">
        <v>0</v>
      </c>
      <c r="AP330">
        <v>0</v>
      </c>
      <c r="AQ330">
        <v>1</v>
      </c>
      <c r="AR330">
        <v>17386425987</v>
      </c>
      <c r="AS330" t="s">
        <v>127</v>
      </c>
      <c r="AT330" t="s">
        <v>442</v>
      </c>
      <c r="AV330" t="s">
        <v>129</v>
      </c>
      <c r="AW330" t="s">
        <v>443</v>
      </c>
      <c r="AX330" t="s">
        <v>131</v>
      </c>
      <c r="BB330">
        <v>1</v>
      </c>
      <c r="BC330">
        <v>1</v>
      </c>
      <c r="BD330">
        <v>45000</v>
      </c>
      <c r="BE330">
        <v>45000</v>
      </c>
      <c r="BF330">
        <v>45000</v>
      </c>
      <c r="BG330">
        <v>100</v>
      </c>
      <c r="BH330" t="s">
        <v>4088</v>
      </c>
      <c r="BI330" t="s">
        <v>4086</v>
      </c>
      <c r="BJ330">
        <v>0</v>
      </c>
      <c r="BK330">
        <v>0</v>
      </c>
      <c r="BL330">
        <v>45000</v>
      </c>
      <c r="BM330">
        <v>0</v>
      </c>
      <c r="BO330">
        <v>100</v>
      </c>
      <c r="BQ330">
        <v>1</v>
      </c>
      <c r="BW330" t="s">
        <v>133</v>
      </c>
      <c r="BX330" t="s">
        <v>133</v>
      </c>
      <c r="BZ330" t="s">
        <v>4089</v>
      </c>
      <c r="CA330" t="s">
        <v>3909</v>
      </c>
      <c r="CB330" t="s">
        <v>138</v>
      </c>
      <c r="CC330" t="s">
        <v>1264</v>
      </c>
      <c r="CD330" t="s">
        <v>650</v>
      </c>
      <c r="CF330" t="s">
        <v>2600</v>
      </c>
      <c r="CH330" t="s">
        <v>4090</v>
      </c>
      <c r="CI330">
        <v>45000</v>
      </c>
      <c r="CJ330">
        <v>45000</v>
      </c>
      <c r="CK330">
        <v>0</v>
      </c>
      <c r="CL330">
        <v>0</v>
      </c>
      <c r="CM330">
        <v>0</v>
      </c>
      <c r="CN330">
        <v>0</v>
      </c>
      <c r="CW330">
        <v>100</v>
      </c>
      <c r="DA330" t="s">
        <v>251</v>
      </c>
      <c r="DE330">
        <v>45000</v>
      </c>
      <c r="DF330">
        <v>1</v>
      </c>
      <c r="DG330">
        <v>2</v>
      </c>
      <c r="DH330">
        <v>0</v>
      </c>
      <c r="DI330">
        <v>0</v>
      </c>
    </row>
    <row r="331" spans="1:113" hidden="1">
      <c r="A331" t="s">
        <v>113</v>
      </c>
      <c r="B331" t="s">
        <v>114</v>
      </c>
      <c r="C331">
        <v>82380997597</v>
      </c>
      <c r="D331">
        <v>3014419802</v>
      </c>
      <c r="E331">
        <v>202603</v>
      </c>
      <c r="F331">
        <v>6977</v>
      </c>
      <c r="G331" t="s">
        <v>650</v>
      </c>
      <c r="H331" t="s">
        <v>4091</v>
      </c>
      <c r="I331" t="s">
        <v>4092</v>
      </c>
      <c r="J331" t="s">
        <v>4093</v>
      </c>
      <c r="K331" t="s">
        <v>4094</v>
      </c>
      <c r="L331">
        <v>2</v>
      </c>
      <c r="M331" t="s">
        <v>4095</v>
      </c>
      <c r="N331" t="s">
        <v>4096</v>
      </c>
      <c r="O331" t="s">
        <v>146</v>
      </c>
      <c r="P331" t="s">
        <v>193</v>
      </c>
      <c r="R331" t="s">
        <v>4097</v>
      </c>
      <c r="S331" t="s">
        <v>4098</v>
      </c>
      <c r="T331">
        <v>0</v>
      </c>
      <c r="U331">
        <v>1</v>
      </c>
      <c r="V331" t="s">
        <v>2396</v>
      </c>
      <c r="W331" t="s">
        <v>755</v>
      </c>
      <c r="Y331">
        <v>523360</v>
      </c>
      <c r="Z331">
        <v>0</v>
      </c>
      <c r="AA331">
        <v>523360</v>
      </c>
      <c r="AB331">
        <v>0</v>
      </c>
      <c r="AC331">
        <v>65900</v>
      </c>
      <c r="AD331">
        <v>0</v>
      </c>
      <c r="AE331">
        <v>338960</v>
      </c>
      <c r="AF331">
        <v>0</v>
      </c>
      <c r="AG331">
        <v>60000</v>
      </c>
      <c r="AH331">
        <v>0</v>
      </c>
      <c r="AI331">
        <v>0</v>
      </c>
      <c r="AJ331">
        <v>0</v>
      </c>
      <c r="AK331">
        <v>0</v>
      </c>
      <c r="AL331">
        <v>58500</v>
      </c>
      <c r="AM331">
        <v>0</v>
      </c>
      <c r="AN331">
        <v>0</v>
      </c>
      <c r="AP331">
        <v>0</v>
      </c>
      <c r="AQ331">
        <v>1</v>
      </c>
      <c r="AR331">
        <v>17385002125</v>
      </c>
      <c r="AS331" t="s">
        <v>127</v>
      </c>
      <c r="AT331" t="s">
        <v>442</v>
      </c>
      <c r="AV331" t="s">
        <v>129</v>
      </c>
      <c r="AW331" t="s">
        <v>443</v>
      </c>
      <c r="AX331" t="s">
        <v>131</v>
      </c>
      <c r="BB331">
        <v>1</v>
      </c>
      <c r="BC331">
        <v>1</v>
      </c>
      <c r="BD331">
        <v>45000</v>
      </c>
      <c r="BE331">
        <v>45000</v>
      </c>
      <c r="BF331">
        <v>45000</v>
      </c>
      <c r="BG331">
        <v>100</v>
      </c>
      <c r="BH331" t="s">
        <v>4088</v>
      </c>
      <c r="BJ331">
        <v>0</v>
      </c>
      <c r="BK331">
        <v>0</v>
      </c>
      <c r="BL331">
        <v>45000</v>
      </c>
      <c r="BM331">
        <v>0</v>
      </c>
      <c r="BO331">
        <v>100</v>
      </c>
      <c r="BQ331">
        <v>1</v>
      </c>
      <c r="BW331" t="s">
        <v>133</v>
      </c>
      <c r="BX331" t="s">
        <v>133</v>
      </c>
      <c r="BZ331" t="s">
        <v>4099</v>
      </c>
      <c r="CA331" t="s">
        <v>3909</v>
      </c>
      <c r="CB331" t="s">
        <v>138</v>
      </c>
      <c r="CC331" t="s">
        <v>138</v>
      </c>
      <c r="CD331" t="s">
        <v>650</v>
      </c>
      <c r="CF331" t="s">
        <v>4100</v>
      </c>
      <c r="CH331" t="s">
        <v>4090</v>
      </c>
      <c r="CI331">
        <v>45000</v>
      </c>
      <c r="CJ331">
        <v>45000</v>
      </c>
      <c r="CK331">
        <v>0</v>
      </c>
      <c r="CL331">
        <v>0</v>
      </c>
      <c r="CM331">
        <v>0</v>
      </c>
      <c r="CN331">
        <v>0</v>
      </c>
      <c r="CW331">
        <v>100</v>
      </c>
      <c r="DA331" t="s">
        <v>251</v>
      </c>
      <c r="DE331">
        <v>45000</v>
      </c>
      <c r="DF331">
        <v>2</v>
      </c>
      <c r="DG331">
        <v>2</v>
      </c>
      <c r="DH331">
        <v>1</v>
      </c>
      <c r="DI331">
        <v>45000</v>
      </c>
    </row>
    <row r="332" spans="1:113" hidden="1">
      <c r="A332" t="s">
        <v>113</v>
      </c>
      <c r="B332" t="s">
        <v>114</v>
      </c>
      <c r="C332">
        <v>82381158939</v>
      </c>
      <c r="D332">
        <v>3017026489</v>
      </c>
      <c r="E332">
        <v>202603</v>
      </c>
      <c r="F332">
        <v>6977</v>
      </c>
      <c r="G332" t="s">
        <v>650</v>
      </c>
      <c r="H332" t="s">
        <v>4101</v>
      </c>
      <c r="I332" t="s">
        <v>4102</v>
      </c>
      <c r="J332" t="s">
        <v>4103</v>
      </c>
      <c r="K332" t="s">
        <v>4104</v>
      </c>
      <c r="L332">
        <v>1</v>
      </c>
      <c r="M332" t="s">
        <v>4105</v>
      </c>
      <c r="N332" t="s">
        <v>650</v>
      </c>
      <c r="O332" t="s">
        <v>146</v>
      </c>
      <c r="P332" t="s">
        <v>193</v>
      </c>
      <c r="R332" t="s">
        <v>4106</v>
      </c>
      <c r="S332" t="s">
        <v>4107</v>
      </c>
      <c r="T332">
        <v>0</v>
      </c>
      <c r="U332">
        <v>1</v>
      </c>
      <c r="V332" t="s">
        <v>4108</v>
      </c>
      <c r="W332" t="s">
        <v>4109</v>
      </c>
      <c r="Y332">
        <v>1086180</v>
      </c>
      <c r="Z332">
        <v>0</v>
      </c>
      <c r="AA332">
        <v>1086180</v>
      </c>
      <c r="AB332">
        <v>0</v>
      </c>
      <c r="AC332">
        <v>267500</v>
      </c>
      <c r="AD332">
        <v>608700</v>
      </c>
      <c r="AE332">
        <v>164980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45000</v>
      </c>
      <c r="AM332">
        <v>0</v>
      </c>
      <c r="AN332">
        <v>0</v>
      </c>
      <c r="AP332">
        <v>0</v>
      </c>
      <c r="AQ332">
        <v>1</v>
      </c>
      <c r="AR332">
        <v>17410110917</v>
      </c>
      <c r="AS332" t="s">
        <v>127</v>
      </c>
      <c r="AT332" t="s">
        <v>442</v>
      </c>
      <c r="AV332" t="s">
        <v>129</v>
      </c>
      <c r="AW332" t="s">
        <v>443</v>
      </c>
      <c r="AX332" t="s">
        <v>131</v>
      </c>
      <c r="BB332">
        <v>1</v>
      </c>
      <c r="BC332">
        <v>1</v>
      </c>
      <c r="BD332">
        <v>45000</v>
      </c>
      <c r="BE332">
        <v>45000</v>
      </c>
      <c r="BF332">
        <v>45000</v>
      </c>
      <c r="BG332">
        <v>100</v>
      </c>
      <c r="BH332" t="s">
        <v>4110</v>
      </c>
      <c r="BI332" t="s">
        <v>4107</v>
      </c>
      <c r="BJ332">
        <v>0</v>
      </c>
      <c r="BK332">
        <v>0</v>
      </c>
      <c r="BL332">
        <v>45000</v>
      </c>
      <c r="BM332">
        <v>0</v>
      </c>
      <c r="BO332">
        <v>100</v>
      </c>
      <c r="BQ332">
        <v>1</v>
      </c>
      <c r="BW332" t="s">
        <v>133</v>
      </c>
      <c r="BX332" t="s">
        <v>133</v>
      </c>
      <c r="BZ332" t="s">
        <v>4111</v>
      </c>
      <c r="CA332" t="s">
        <v>3909</v>
      </c>
      <c r="CB332" t="s">
        <v>138</v>
      </c>
      <c r="CC332" t="s">
        <v>138</v>
      </c>
      <c r="CD332" t="s">
        <v>650</v>
      </c>
      <c r="CF332" t="s">
        <v>4112</v>
      </c>
      <c r="CH332" t="s">
        <v>4113</v>
      </c>
      <c r="CI332">
        <v>45000</v>
      </c>
      <c r="CJ332">
        <v>45000</v>
      </c>
      <c r="CK332">
        <v>0</v>
      </c>
      <c r="CL332">
        <v>0</v>
      </c>
      <c r="CM332">
        <v>0</v>
      </c>
      <c r="CN332">
        <v>0</v>
      </c>
      <c r="CW332">
        <v>100</v>
      </c>
      <c r="DA332" t="s">
        <v>251</v>
      </c>
      <c r="DE332">
        <v>45000</v>
      </c>
      <c r="DF332">
        <v>1</v>
      </c>
      <c r="DG332">
        <v>2</v>
      </c>
      <c r="DH332">
        <v>0</v>
      </c>
      <c r="DI332">
        <v>0</v>
      </c>
    </row>
    <row r="333" spans="1:113" hidden="1">
      <c r="A333" t="s">
        <v>113</v>
      </c>
      <c r="B333" t="s">
        <v>114</v>
      </c>
      <c r="C333">
        <v>82381157858</v>
      </c>
      <c r="D333">
        <v>3016982087</v>
      </c>
      <c r="E333">
        <v>202603</v>
      </c>
      <c r="F333">
        <v>6977</v>
      </c>
      <c r="G333" t="s">
        <v>650</v>
      </c>
      <c r="H333" t="s">
        <v>4114</v>
      </c>
      <c r="I333" t="s">
        <v>4115</v>
      </c>
      <c r="J333" t="s">
        <v>4116</v>
      </c>
      <c r="K333" t="s">
        <v>4117</v>
      </c>
      <c r="L333">
        <v>1</v>
      </c>
      <c r="M333" t="s">
        <v>4118</v>
      </c>
      <c r="N333" t="s">
        <v>1806</v>
      </c>
      <c r="O333" t="s">
        <v>4119</v>
      </c>
      <c r="P333" t="s">
        <v>4120</v>
      </c>
      <c r="R333" t="s">
        <v>4121</v>
      </c>
      <c r="S333" t="s">
        <v>4122</v>
      </c>
      <c r="T333">
        <v>0</v>
      </c>
      <c r="U333">
        <v>1</v>
      </c>
      <c r="V333" t="s">
        <v>4014</v>
      </c>
      <c r="W333" t="s">
        <v>4123</v>
      </c>
      <c r="Y333">
        <v>830600</v>
      </c>
      <c r="Z333">
        <v>0</v>
      </c>
      <c r="AA333">
        <v>664480</v>
      </c>
      <c r="AB333">
        <v>166120</v>
      </c>
      <c r="AC333">
        <v>267500</v>
      </c>
      <c r="AD333">
        <v>424100</v>
      </c>
      <c r="AE333">
        <v>94000</v>
      </c>
      <c r="AF333">
        <v>0</v>
      </c>
      <c r="AG333">
        <v>0</v>
      </c>
      <c r="AH333">
        <v>0</v>
      </c>
      <c r="AI333">
        <v>0</v>
      </c>
      <c r="AJ333">
        <v>0</v>
      </c>
      <c r="AK333">
        <v>0</v>
      </c>
      <c r="AL333">
        <v>45000</v>
      </c>
      <c r="AM333">
        <v>0</v>
      </c>
      <c r="AN333">
        <v>0</v>
      </c>
      <c r="AP333">
        <v>0</v>
      </c>
      <c r="AQ333">
        <v>1</v>
      </c>
      <c r="AR333">
        <v>17409810784</v>
      </c>
      <c r="AS333" t="s">
        <v>127</v>
      </c>
      <c r="AT333" t="s">
        <v>442</v>
      </c>
      <c r="AV333" t="s">
        <v>129</v>
      </c>
      <c r="AW333" t="s">
        <v>443</v>
      </c>
      <c r="AX333" t="s">
        <v>131</v>
      </c>
      <c r="BB333">
        <v>1</v>
      </c>
      <c r="BC333">
        <v>1</v>
      </c>
      <c r="BD333">
        <v>45000</v>
      </c>
      <c r="BE333">
        <v>45000</v>
      </c>
      <c r="BF333">
        <v>45000</v>
      </c>
      <c r="BG333">
        <v>100</v>
      </c>
      <c r="BH333" t="s">
        <v>4110</v>
      </c>
      <c r="BI333" t="s">
        <v>4122</v>
      </c>
      <c r="BJ333">
        <v>0</v>
      </c>
      <c r="BK333">
        <v>0</v>
      </c>
      <c r="BL333">
        <v>36000</v>
      </c>
      <c r="BM333">
        <v>9000</v>
      </c>
      <c r="BO333">
        <v>80</v>
      </c>
      <c r="BQ333">
        <v>1</v>
      </c>
      <c r="BW333" t="s">
        <v>133</v>
      </c>
      <c r="BX333" t="s">
        <v>133</v>
      </c>
      <c r="BZ333" t="s">
        <v>4124</v>
      </c>
      <c r="CA333" t="s">
        <v>3909</v>
      </c>
      <c r="CB333" t="s">
        <v>138</v>
      </c>
      <c r="CC333" t="s">
        <v>138</v>
      </c>
      <c r="CD333" t="s">
        <v>650</v>
      </c>
      <c r="CF333" t="s">
        <v>2210</v>
      </c>
      <c r="CH333" t="s">
        <v>4113</v>
      </c>
      <c r="CI333">
        <v>45000</v>
      </c>
      <c r="CJ333">
        <v>45000</v>
      </c>
      <c r="CK333">
        <v>0</v>
      </c>
      <c r="CL333">
        <v>0</v>
      </c>
      <c r="CM333">
        <v>0</v>
      </c>
      <c r="CN333">
        <v>0</v>
      </c>
      <c r="CW333">
        <v>100</v>
      </c>
      <c r="DA333" t="s">
        <v>251</v>
      </c>
      <c r="DE333">
        <v>45000</v>
      </c>
      <c r="DF333">
        <v>2</v>
      </c>
      <c r="DG333">
        <v>2</v>
      </c>
      <c r="DH333">
        <v>1</v>
      </c>
      <c r="DI333">
        <v>36000</v>
      </c>
    </row>
    <row r="334" spans="1:113" hidden="1">
      <c r="A334" t="s">
        <v>113</v>
      </c>
      <c r="B334" t="s">
        <v>114</v>
      </c>
      <c r="C334">
        <v>82381165539</v>
      </c>
      <c r="D334">
        <v>3017026530</v>
      </c>
      <c r="E334">
        <v>202603</v>
      </c>
      <c r="F334">
        <v>6977</v>
      </c>
      <c r="G334" t="s">
        <v>650</v>
      </c>
      <c r="H334" t="s">
        <v>4125</v>
      </c>
      <c r="I334" t="s">
        <v>4126</v>
      </c>
      <c r="J334" t="s">
        <v>4127</v>
      </c>
      <c r="K334" t="s">
        <v>4128</v>
      </c>
      <c r="L334">
        <v>2</v>
      </c>
      <c r="M334" t="s">
        <v>4129</v>
      </c>
      <c r="N334" t="s">
        <v>650</v>
      </c>
      <c r="O334" t="s">
        <v>146</v>
      </c>
      <c r="P334" t="s">
        <v>193</v>
      </c>
      <c r="R334" t="s">
        <v>4130</v>
      </c>
      <c r="S334" t="s">
        <v>4131</v>
      </c>
      <c r="T334">
        <v>0</v>
      </c>
      <c r="U334">
        <v>1</v>
      </c>
      <c r="V334" t="s">
        <v>756</v>
      </c>
      <c r="W334" t="s">
        <v>4132</v>
      </c>
      <c r="Y334">
        <v>494500</v>
      </c>
      <c r="Z334">
        <v>0</v>
      </c>
      <c r="AA334">
        <v>494500</v>
      </c>
      <c r="AB334">
        <v>0</v>
      </c>
      <c r="AC334">
        <v>267500</v>
      </c>
      <c r="AD334">
        <v>58600</v>
      </c>
      <c r="AE334">
        <v>123400</v>
      </c>
      <c r="AF334">
        <v>0</v>
      </c>
      <c r="AG334">
        <v>0</v>
      </c>
      <c r="AH334">
        <v>0</v>
      </c>
      <c r="AI334">
        <v>0</v>
      </c>
      <c r="AJ334">
        <v>0</v>
      </c>
      <c r="AK334">
        <v>0</v>
      </c>
      <c r="AL334">
        <v>45000</v>
      </c>
      <c r="AM334">
        <v>0</v>
      </c>
      <c r="AN334">
        <v>0</v>
      </c>
      <c r="AP334">
        <v>0</v>
      </c>
      <c r="AQ334">
        <v>1</v>
      </c>
      <c r="AR334">
        <v>17410111132</v>
      </c>
      <c r="AS334" t="s">
        <v>127</v>
      </c>
      <c r="AT334" t="s">
        <v>442</v>
      </c>
      <c r="AV334" t="s">
        <v>129</v>
      </c>
      <c r="AW334" t="s">
        <v>443</v>
      </c>
      <c r="AX334" t="s">
        <v>131</v>
      </c>
      <c r="BB334">
        <v>1</v>
      </c>
      <c r="BC334">
        <v>1</v>
      </c>
      <c r="BD334">
        <v>45000</v>
      </c>
      <c r="BE334">
        <v>45000</v>
      </c>
      <c r="BF334">
        <v>45000</v>
      </c>
      <c r="BG334">
        <v>100</v>
      </c>
      <c r="BH334" t="s">
        <v>4133</v>
      </c>
      <c r="BI334" t="s">
        <v>4131</v>
      </c>
      <c r="BJ334">
        <v>0</v>
      </c>
      <c r="BK334">
        <v>0</v>
      </c>
      <c r="BL334">
        <v>45000</v>
      </c>
      <c r="BM334">
        <v>0</v>
      </c>
      <c r="BO334">
        <v>100</v>
      </c>
      <c r="BQ334">
        <v>1</v>
      </c>
      <c r="BW334" t="s">
        <v>133</v>
      </c>
      <c r="BX334" t="s">
        <v>133</v>
      </c>
      <c r="BZ334" t="s">
        <v>4134</v>
      </c>
      <c r="CA334" t="s">
        <v>3909</v>
      </c>
      <c r="CB334" t="s">
        <v>138</v>
      </c>
      <c r="CC334" t="s">
        <v>138</v>
      </c>
      <c r="CD334" t="s">
        <v>650</v>
      </c>
      <c r="CF334" t="s">
        <v>4112</v>
      </c>
      <c r="CH334" t="s">
        <v>4135</v>
      </c>
      <c r="CI334">
        <v>45000</v>
      </c>
      <c r="CJ334">
        <v>45000</v>
      </c>
      <c r="CK334">
        <v>0</v>
      </c>
      <c r="CL334">
        <v>0</v>
      </c>
      <c r="CM334">
        <v>0</v>
      </c>
      <c r="CN334">
        <v>0</v>
      </c>
      <c r="CW334">
        <v>100</v>
      </c>
      <c r="DA334" t="s">
        <v>251</v>
      </c>
      <c r="DE334">
        <v>45000</v>
      </c>
      <c r="DF334">
        <v>1</v>
      </c>
      <c r="DG334">
        <v>2</v>
      </c>
      <c r="DH334">
        <v>0</v>
      </c>
      <c r="DI334">
        <v>0</v>
      </c>
    </row>
    <row r="335" spans="1:113" hidden="1">
      <c r="A335" t="s">
        <v>113</v>
      </c>
      <c r="B335" t="s">
        <v>114</v>
      </c>
      <c r="C335">
        <v>82381157759</v>
      </c>
      <c r="D335">
        <v>3016981845</v>
      </c>
      <c r="E335">
        <v>202603</v>
      </c>
      <c r="F335">
        <v>6977</v>
      </c>
      <c r="G335" t="s">
        <v>650</v>
      </c>
      <c r="H335" t="s">
        <v>4136</v>
      </c>
      <c r="I335" t="s">
        <v>4137</v>
      </c>
      <c r="J335" t="s">
        <v>4138</v>
      </c>
      <c r="K335" t="s">
        <v>4139</v>
      </c>
      <c r="L335">
        <v>2</v>
      </c>
      <c r="M335" t="s">
        <v>4140</v>
      </c>
      <c r="N335" t="s">
        <v>712</v>
      </c>
      <c r="O335" t="s">
        <v>4141</v>
      </c>
      <c r="P335" t="s">
        <v>4142</v>
      </c>
      <c r="R335" t="s">
        <v>4143</v>
      </c>
      <c r="S335" t="s">
        <v>4144</v>
      </c>
      <c r="T335">
        <v>0</v>
      </c>
      <c r="U335">
        <v>1</v>
      </c>
      <c r="V335" t="s">
        <v>2864</v>
      </c>
      <c r="W335" t="s">
        <v>4145</v>
      </c>
      <c r="Y335">
        <v>977800</v>
      </c>
      <c r="Z335">
        <v>0</v>
      </c>
      <c r="AA335">
        <v>782240</v>
      </c>
      <c r="AB335">
        <v>195560</v>
      </c>
      <c r="AC335">
        <v>128200</v>
      </c>
      <c r="AD335">
        <v>73300</v>
      </c>
      <c r="AE335">
        <v>683600</v>
      </c>
      <c r="AF335">
        <v>0</v>
      </c>
      <c r="AG335">
        <v>0</v>
      </c>
      <c r="AH335">
        <v>47700</v>
      </c>
      <c r="AI335">
        <v>0</v>
      </c>
      <c r="AJ335">
        <v>0</v>
      </c>
      <c r="AK335">
        <v>0</v>
      </c>
      <c r="AL335">
        <v>45000</v>
      </c>
      <c r="AM335">
        <v>0</v>
      </c>
      <c r="AN335">
        <v>0</v>
      </c>
      <c r="AP335">
        <v>0</v>
      </c>
      <c r="AQ335">
        <v>1</v>
      </c>
      <c r="AR335">
        <v>17409808972</v>
      </c>
      <c r="AS335" t="s">
        <v>127</v>
      </c>
      <c r="AT335" t="s">
        <v>442</v>
      </c>
      <c r="AV335" t="s">
        <v>129</v>
      </c>
      <c r="AW335" t="s">
        <v>443</v>
      </c>
      <c r="AX335" t="s">
        <v>131</v>
      </c>
      <c r="BB335">
        <v>1</v>
      </c>
      <c r="BC335">
        <v>1</v>
      </c>
      <c r="BD335">
        <v>45000</v>
      </c>
      <c r="BE335">
        <v>45000</v>
      </c>
      <c r="BF335">
        <v>45000</v>
      </c>
      <c r="BG335">
        <v>100</v>
      </c>
      <c r="BH335" t="s">
        <v>4133</v>
      </c>
      <c r="BI335" t="s">
        <v>4144</v>
      </c>
      <c r="BJ335">
        <v>0</v>
      </c>
      <c r="BK335">
        <v>0</v>
      </c>
      <c r="BL335">
        <v>36000</v>
      </c>
      <c r="BM335">
        <v>9000</v>
      </c>
      <c r="BO335">
        <v>80</v>
      </c>
      <c r="BQ335">
        <v>1</v>
      </c>
      <c r="BW335" t="s">
        <v>133</v>
      </c>
      <c r="BX335" t="s">
        <v>133</v>
      </c>
      <c r="BZ335" t="s">
        <v>4146</v>
      </c>
      <c r="CA335" t="s">
        <v>3909</v>
      </c>
      <c r="CB335" t="s">
        <v>138</v>
      </c>
      <c r="CC335" t="s">
        <v>138</v>
      </c>
      <c r="CD335" t="s">
        <v>650</v>
      </c>
      <c r="CF335" t="s">
        <v>2210</v>
      </c>
      <c r="CH335" t="s">
        <v>4135</v>
      </c>
      <c r="CI335">
        <v>45000</v>
      </c>
      <c r="CJ335">
        <v>45000</v>
      </c>
      <c r="CK335">
        <v>0</v>
      </c>
      <c r="CL335">
        <v>0</v>
      </c>
      <c r="CM335">
        <v>0</v>
      </c>
      <c r="CN335">
        <v>0</v>
      </c>
      <c r="CW335">
        <v>100</v>
      </c>
      <c r="DA335" t="s">
        <v>251</v>
      </c>
      <c r="DE335">
        <v>45000</v>
      </c>
      <c r="DF335">
        <v>2</v>
      </c>
      <c r="DG335">
        <v>2</v>
      </c>
      <c r="DH335">
        <v>1</v>
      </c>
      <c r="DI335">
        <v>36000</v>
      </c>
    </row>
    <row r="336" spans="1:113" hidden="1">
      <c r="A336" t="s">
        <v>113</v>
      </c>
      <c r="B336" t="s">
        <v>114</v>
      </c>
      <c r="C336">
        <v>82380558313</v>
      </c>
      <c r="D336">
        <v>3019830922</v>
      </c>
      <c r="E336">
        <v>202603</v>
      </c>
      <c r="F336">
        <v>6977</v>
      </c>
      <c r="G336" t="s">
        <v>650</v>
      </c>
      <c r="H336" t="s">
        <v>4147</v>
      </c>
      <c r="I336" t="s">
        <v>4148</v>
      </c>
      <c r="J336" t="s">
        <v>4149</v>
      </c>
      <c r="K336" t="s">
        <v>4150</v>
      </c>
      <c r="L336">
        <v>1</v>
      </c>
      <c r="M336" t="s">
        <v>4151</v>
      </c>
      <c r="N336" t="s">
        <v>650</v>
      </c>
      <c r="O336" t="s">
        <v>146</v>
      </c>
      <c r="P336" t="s">
        <v>193</v>
      </c>
      <c r="R336" t="s">
        <v>4152</v>
      </c>
      <c r="S336" t="s">
        <v>4153</v>
      </c>
      <c r="T336">
        <v>0</v>
      </c>
      <c r="U336">
        <v>1</v>
      </c>
      <c r="V336" t="s">
        <v>4154</v>
      </c>
      <c r="W336" t="s">
        <v>4155</v>
      </c>
      <c r="Y336">
        <v>470870</v>
      </c>
      <c r="Z336">
        <v>0</v>
      </c>
      <c r="AA336">
        <v>470870</v>
      </c>
      <c r="AB336">
        <v>0</v>
      </c>
      <c r="AC336">
        <v>153100</v>
      </c>
      <c r="AD336">
        <v>58600</v>
      </c>
      <c r="AE336">
        <v>214170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45000</v>
      </c>
      <c r="AM336">
        <v>0</v>
      </c>
      <c r="AN336">
        <v>0</v>
      </c>
      <c r="AP336">
        <v>0</v>
      </c>
      <c r="AQ336">
        <v>1</v>
      </c>
      <c r="AR336">
        <v>17433304301</v>
      </c>
      <c r="AS336" t="s">
        <v>127</v>
      </c>
      <c r="AT336" t="s">
        <v>442</v>
      </c>
      <c r="AV336" t="s">
        <v>129</v>
      </c>
      <c r="AW336" t="s">
        <v>443</v>
      </c>
      <c r="AX336" t="s">
        <v>131</v>
      </c>
      <c r="BB336">
        <v>1</v>
      </c>
      <c r="BC336">
        <v>1</v>
      </c>
      <c r="BD336">
        <v>45000</v>
      </c>
      <c r="BE336">
        <v>45000</v>
      </c>
      <c r="BF336">
        <v>45000</v>
      </c>
      <c r="BG336">
        <v>100</v>
      </c>
      <c r="BH336" t="s">
        <v>4156</v>
      </c>
      <c r="BI336" t="s">
        <v>4153</v>
      </c>
      <c r="BJ336">
        <v>0</v>
      </c>
      <c r="BK336">
        <v>0</v>
      </c>
      <c r="BL336">
        <v>45000</v>
      </c>
      <c r="BM336">
        <v>0</v>
      </c>
      <c r="BO336">
        <v>100</v>
      </c>
      <c r="BQ336">
        <v>1</v>
      </c>
      <c r="BW336" t="s">
        <v>133</v>
      </c>
      <c r="BX336" t="s">
        <v>133</v>
      </c>
      <c r="BZ336" t="s">
        <v>4157</v>
      </c>
      <c r="CA336" t="s">
        <v>3909</v>
      </c>
      <c r="CB336" t="s">
        <v>138</v>
      </c>
      <c r="CC336" t="s">
        <v>138</v>
      </c>
      <c r="CD336" t="s">
        <v>650</v>
      </c>
      <c r="CF336" t="s">
        <v>4158</v>
      </c>
      <c r="CH336" t="s">
        <v>4159</v>
      </c>
      <c r="CI336">
        <v>45000</v>
      </c>
      <c r="CJ336">
        <v>45000</v>
      </c>
      <c r="CK336">
        <v>0</v>
      </c>
      <c r="CL336">
        <v>0</v>
      </c>
      <c r="CM336">
        <v>0</v>
      </c>
      <c r="CN336">
        <v>0</v>
      </c>
      <c r="CW336">
        <v>100</v>
      </c>
      <c r="DA336" t="s">
        <v>251</v>
      </c>
      <c r="DE336">
        <v>45000</v>
      </c>
      <c r="DF336">
        <v>1</v>
      </c>
      <c r="DG336">
        <v>2</v>
      </c>
      <c r="DH336">
        <v>0</v>
      </c>
      <c r="DI336">
        <v>0</v>
      </c>
    </row>
    <row r="337" spans="1:113" hidden="1">
      <c r="A337" t="s">
        <v>113</v>
      </c>
      <c r="B337" t="s">
        <v>114</v>
      </c>
      <c r="C337">
        <v>82380597305</v>
      </c>
      <c r="D337">
        <v>3019870093</v>
      </c>
      <c r="E337">
        <v>202603</v>
      </c>
      <c r="F337">
        <v>6977</v>
      </c>
      <c r="G337" t="s">
        <v>650</v>
      </c>
      <c r="H337" t="s">
        <v>4160</v>
      </c>
      <c r="I337" t="s">
        <v>4161</v>
      </c>
      <c r="J337" t="s">
        <v>4162</v>
      </c>
      <c r="K337" t="s">
        <v>4163</v>
      </c>
      <c r="L337">
        <v>2</v>
      </c>
      <c r="M337" t="s">
        <v>4164</v>
      </c>
      <c r="N337" t="s">
        <v>1861</v>
      </c>
      <c r="O337" t="s">
        <v>146</v>
      </c>
      <c r="P337" t="s">
        <v>193</v>
      </c>
      <c r="R337" t="s">
        <v>4152</v>
      </c>
      <c r="S337" t="s">
        <v>4153</v>
      </c>
      <c r="T337">
        <v>0</v>
      </c>
      <c r="U337">
        <v>1</v>
      </c>
      <c r="V337" t="s">
        <v>755</v>
      </c>
      <c r="W337" t="s">
        <v>4165</v>
      </c>
      <c r="Y337">
        <v>485970</v>
      </c>
      <c r="Z337">
        <v>0</v>
      </c>
      <c r="AA337">
        <v>485970</v>
      </c>
      <c r="AB337">
        <v>0</v>
      </c>
      <c r="AC337">
        <v>175500</v>
      </c>
      <c r="AD337">
        <v>58600</v>
      </c>
      <c r="AE337">
        <v>206870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45000</v>
      </c>
      <c r="AM337">
        <v>0</v>
      </c>
      <c r="AN337">
        <v>0</v>
      </c>
      <c r="AP337">
        <v>0</v>
      </c>
      <c r="AQ337">
        <v>1</v>
      </c>
      <c r="AR337">
        <v>17433603162</v>
      </c>
      <c r="AS337" t="s">
        <v>127</v>
      </c>
      <c r="AT337" t="s">
        <v>442</v>
      </c>
      <c r="AV337" t="s">
        <v>129</v>
      </c>
      <c r="AW337" t="s">
        <v>443</v>
      </c>
      <c r="AX337" t="s">
        <v>131</v>
      </c>
      <c r="BB337">
        <v>1</v>
      </c>
      <c r="BC337">
        <v>1</v>
      </c>
      <c r="BD337">
        <v>45000</v>
      </c>
      <c r="BE337">
        <v>45000</v>
      </c>
      <c r="BF337">
        <v>45000</v>
      </c>
      <c r="BG337">
        <v>100</v>
      </c>
      <c r="BH337" t="s">
        <v>4156</v>
      </c>
      <c r="BI337" t="s">
        <v>4153</v>
      </c>
      <c r="BJ337">
        <v>0</v>
      </c>
      <c r="BK337">
        <v>0</v>
      </c>
      <c r="BL337">
        <v>45000</v>
      </c>
      <c r="BM337">
        <v>0</v>
      </c>
      <c r="BO337">
        <v>100</v>
      </c>
      <c r="BQ337">
        <v>1</v>
      </c>
      <c r="BW337" t="s">
        <v>133</v>
      </c>
      <c r="BX337" t="s">
        <v>133</v>
      </c>
      <c r="BZ337" t="s">
        <v>4166</v>
      </c>
      <c r="CA337" t="s">
        <v>3909</v>
      </c>
      <c r="CB337" t="s">
        <v>138</v>
      </c>
      <c r="CC337" t="s">
        <v>138</v>
      </c>
      <c r="CD337" t="s">
        <v>650</v>
      </c>
      <c r="CF337" t="s">
        <v>4167</v>
      </c>
      <c r="CH337" t="s">
        <v>4159</v>
      </c>
      <c r="CI337">
        <v>45000</v>
      </c>
      <c r="CJ337">
        <v>45000</v>
      </c>
      <c r="CK337">
        <v>0</v>
      </c>
      <c r="CL337">
        <v>0</v>
      </c>
      <c r="CM337">
        <v>0</v>
      </c>
      <c r="CN337">
        <v>0</v>
      </c>
      <c r="CW337">
        <v>100</v>
      </c>
      <c r="DA337" t="s">
        <v>251</v>
      </c>
      <c r="DE337">
        <v>45000</v>
      </c>
      <c r="DF337">
        <v>2</v>
      </c>
      <c r="DG337">
        <v>2</v>
      </c>
      <c r="DH337">
        <v>1</v>
      </c>
      <c r="DI337">
        <v>45000</v>
      </c>
    </row>
    <row r="338" spans="1:113" hidden="1">
      <c r="A338" t="s">
        <v>113</v>
      </c>
      <c r="B338" t="s">
        <v>114</v>
      </c>
      <c r="C338">
        <v>82380596065</v>
      </c>
      <c r="D338">
        <v>3019785021</v>
      </c>
      <c r="E338">
        <v>202603</v>
      </c>
      <c r="F338">
        <v>6977</v>
      </c>
      <c r="G338" t="s">
        <v>650</v>
      </c>
      <c r="H338" t="s">
        <v>4168</v>
      </c>
      <c r="I338" t="s">
        <v>4169</v>
      </c>
      <c r="J338" t="s">
        <v>4170</v>
      </c>
      <c r="K338" t="s">
        <v>4171</v>
      </c>
      <c r="L338">
        <v>2</v>
      </c>
      <c r="M338" t="s">
        <v>4172</v>
      </c>
      <c r="N338" t="s">
        <v>3941</v>
      </c>
      <c r="O338" t="s">
        <v>4173</v>
      </c>
      <c r="P338" t="s">
        <v>4174</v>
      </c>
      <c r="R338" t="s">
        <v>4175</v>
      </c>
      <c r="S338" t="s">
        <v>4176</v>
      </c>
      <c r="T338">
        <v>0</v>
      </c>
      <c r="U338">
        <v>1</v>
      </c>
      <c r="V338" t="s">
        <v>4177</v>
      </c>
      <c r="Y338">
        <v>315300</v>
      </c>
      <c r="Z338">
        <v>0</v>
      </c>
      <c r="AA338">
        <v>315300</v>
      </c>
      <c r="AB338">
        <v>0</v>
      </c>
      <c r="AC338">
        <v>0</v>
      </c>
      <c r="AD338">
        <v>205200</v>
      </c>
      <c r="AE338">
        <v>51600</v>
      </c>
      <c r="AF338">
        <v>0</v>
      </c>
      <c r="AG338">
        <v>0</v>
      </c>
      <c r="AH338">
        <v>0</v>
      </c>
      <c r="AI338">
        <v>0</v>
      </c>
      <c r="AJ338">
        <v>0</v>
      </c>
      <c r="AK338">
        <v>0</v>
      </c>
      <c r="AL338">
        <v>58500</v>
      </c>
      <c r="AM338">
        <v>0</v>
      </c>
      <c r="AN338">
        <v>0</v>
      </c>
      <c r="AP338">
        <v>0</v>
      </c>
      <c r="AQ338">
        <v>1</v>
      </c>
      <c r="AR338">
        <v>17432966552</v>
      </c>
      <c r="AS338" t="s">
        <v>127</v>
      </c>
      <c r="AT338" t="s">
        <v>442</v>
      </c>
      <c r="AV338" t="s">
        <v>129</v>
      </c>
      <c r="AW338" t="s">
        <v>443</v>
      </c>
      <c r="AX338" t="s">
        <v>131</v>
      </c>
      <c r="BB338">
        <v>1</v>
      </c>
      <c r="BC338">
        <v>1</v>
      </c>
      <c r="BD338">
        <v>45000</v>
      </c>
      <c r="BE338">
        <v>45000</v>
      </c>
      <c r="BF338">
        <v>45000</v>
      </c>
      <c r="BG338">
        <v>100</v>
      </c>
      <c r="BH338" t="s">
        <v>4178</v>
      </c>
      <c r="BJ338">
        <v>0</v>
      </c>
      <c r="BK338">
        <v>0</v>
      </c>
      <c r="BL338">
        <v>45000</v>
      </c>
      <c r="BM338">
        <v>0</v>
      </c>
      <c r="BO338">
        <v>100</v>
      </c>
      <c r="BQ338">
        <v>1</v>
      </c>
      <c r="BW338" t="s">
        <v>133</v>
      </c>
      <c r="BX338" t="s">
        <v>133</v>
      </c>
      <c r="BZ338" t="s">
        <v>4179</v>
      </c>
      <c r="CA338" t="s">
        <v>3909</v>
      </c>
      <c r="CB338" t="s">
        <v>138</v>
      </c>
      <c r="CC338" t="s">
        <v>138</v>
      </c>
      <c r="CD338" t="s">
        <v>650</v>
      </c>
      <c r="CF338" t="s">
        <v>4180</v>
      </c>
      <c r="CH338" t="s">
        <v>4181</v>
      </c>
      <c r="CI338">
        <v>45000</v>
      </c>
      <c r="CJ338">
        <v>45000</v>
      </c>
      <c r="CK338">
        <v>0</v>
      </c>
      <c r="CL338">
        <v>0</v>
      </c>
      <c r="CM338">
        <v>0</v>
      </c>
      <c r="CN338">
        <v>0</v>
      </c>
      <c r="CW338">
        <v>100</v>
      </c>
      <c r="DA338" t="s">
        <v>251</v>
      </c>
      <c r="DE338">
        <v>45000</v>
      </c>
      <c r="DF338">
        <v>1</v>
      </c>
      <c r="DG338">
        <v>2</v>
      </c>
      <c r="DH338">
        <v>0</v>
      </c>
      <c r="DI338">
        <v>0</v>
      </c>
    </row>
    <row r="339" spans="1:113" hidden="1">
      <c r="A339" t="s">
        <v>113</v>
      </c>
      <c r="B339" t="s">
        <v>114</v>
      </c>
      <c r="C339">
        <v>82380557250</v>
      </c>
      <c r="D339">
        <v>3019745436</v>
      </c>
      <c r="E339">
        <v>202603</v>
      </c>
      <c r="F339">
        <v>6977</v>
      </c>
      <c r="G339" t="s">
        <v>650</v>
      </c>
      <c r="H339" t="s">
        <v>4182</v>
      </c>
      <c r="I339" t="s">
        <v>4183</v>
      </c>
      <c r="J339" t="s">
        <v>4184</v>
      </c>
      <c r="K339" t="s">
        <v>4185</v>
      </c>
      <c r="L339">
        <v>1</v>
      </c>
      <c r="M339" t="s">
        <v>4186</v>
      </c>
      <c r="N339" t="s">
        <v>2646</v>
      </c>
      <c r="O339" t="s">
        <v>146</v>
      </c>
      <c r="P339" t="s">
        <v>193</v>
      </c>
      <c r="R339" t="s">
        <v>4187</v>
      </c>
      <c r="S339" t="s">
        <v>4188</v>
      </c>
      <c r="T339">
        <v>0</v>
      </c>
      <c r="U339">
        <v>1</v>
      </c>
      <c r="V339" t="s">
        <v>4189</v>
      </c>
      <c r="W339" t="s">
        <v>1966</v>
      </c>
      <c r="Y339">
        <v>45000</v>
      </c>
      <c r="Z339">
        <v>0</v>
      </c>
      <c r="AA339">
        <v>45000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  <c r="AK339">
        <v>0</v>
      </c>
      <c r="AL339">
        <v>45000</v>
      </c>
      <c r="AM339">
        <v>0</v>
      </c>
      <c r="AN339">
        <v>0</v>
      </c>
      <c r="AP339">
        <v>0</v>
      </c>
      <c r="AQ339">
        <v>1</v>
      </c>
      <c r="AR339">
        <v>17432698476</v>
      </c>
      <c r="AS339" t="s">
        <v>127</v>
      </c>
      <c r="AT339" t="s">
        <v>442</v>
      </c>
      <c r="AV339" t="s">
        <v>129</v>
      </c>
      <c r="AW339" t="s">
        <v>443</v>
      </c>
      <c r="AX339" t="s">
        <v>131</v>
      </c>
      <c r="BB339">
        <v>1</v>
      </c>
      <c r="BC339">
        <v>1</v>
      </c>
      <c r="BD339">
        <v>45000</v>
      </c>
      <c r="BE339">
        <v>45000</v>
      </c>
      <c r="BF339">
        <v>45000</v>
      </c>
      <c r="BG339">
        <v>100</v>
      </c>
      <c r="BH339" t="s">
        <v>4178</v>
      </c>
      <c r="BJ339">
        <v>0</v>
      </c>
      <c r="BK339">
        <v>0</v>
      </c>
      <c r="BL339">
        <v>45000</v>
      </c>
      <c r="BM339">
        <v>0</v>
      </c>
      <c r="BO339">
        <v>100</v>
      </c>
      <c r="BQ339">
        <v>1</v>
      </c>
      <c r="BW339" t="s">
        <v>133</v>
      </c>
      <c r="BX339" t="s">
        <v>133</v>
      </c>
      <c r="BZ339" t="s">
        <v>4190</v>
      </c>
      <c r="CA339" t="s">
        <v>3909</v>
      </c>
      <c r="CB339" t="s">
        <v>138</v>
      </c>
      <c r="CC339" t="s">
        <v>138</v>
      </c>
      <c r="CD339" t="s">
        <v>650</v>
      </c>
      <c r="CF339" t="s">
        <v>4191</v>
      </c>
      <c r="CH339" t="s">
        <v>4181</v>
      </c>
      <c r="CI339">
        <v>45000</v>
      </c>
      <c r="CJ339">
        <v>45000</v>
      </c>
      <c r="CK339">
        <v>0</v>
      </c>
      <c r="CL339">
        <v>0</v>
      </c>
      <c r="CM339">
        <v>0</v>
      </c>
      <c r="CN339">
        <v>0</v>
      </c>
      <c r="CW339">
        <v>100</v>
      </c>
      <c r="DA339" t="s">
        <v>251</v>
      </c>
      <c r="DE339">
        <v>45000</v>
      </c>
      <c r="DF339">
        <v>2</v>
      </c>
      <c r="DG339">
        <v>2</v>
      </c>
      <c r="DH339">
        <v>1</v>
      </c>
      <c r="DI339">
        <v>45000</v>
      </c>
    </row>
    <row r="340" spans="1:113" hidden="1">
      <c r="A340" t="s">
        <v>113</v>
      </c>
      <c r="B340" t="s">
        <v>114</v>
      </c>
      <c r="C340">
        <v>82380615118</v>
      </c>
      <c r="D340">
        <v>3020518430</v>
      </c>
      <c r="E340">
        <v>202603</v>
      </c>
      <c r="F340">
        <v>6977</v>
      </c>
      <c r="G340" t="s">
        <v>650</v>
      </c>
      <c r="H340" t="s">
        <v>4192</v>
      </c>
      <c r="I340" t="s">
        <v>4193</v>
      </c>
      <c r="J340" t="s">
        <v>4194</v>
      </c>
      <c r="K340" t="s">
        <v>4195</v>
      </c>
      <c r="L340">
        <v>2</v>
      </c>
      <c r="M340" t="s">
        <v>4196</v>
      </c>
      <c r="N340" t="s">
        <v>3903</v>
      </c>
      <c r="O340" t="s">
        <v>4197</v>
      </c>
      <c r="P340" t="s">
        <v>4198</v>
      </c>
      <c r="R340" t="s">
        <v>1611</v>
      </c>
      <c r="S340" t="s">
        <v>4199</v>
      </c>
      <c r="T340">
        <v>0</v>
      </c>
      <c r="U340">
        <v>1</v>
      </c>
      <c r="V340" t="s">
        <v>755</v>
      </c>
      <c r="W340" t="s">
        <v>731</v>
      </c>
      <c r="Y340">
        <v>339000</v>
      </c>
      <c r="Z340">
        <v>0</v>
      </c>
      <c r="AA340">
        <v>339000</v>
      </c>
      <c r="AB340">
        <v>0</v>
      </c>
      <c r="AC340">
        <v>51000</v>
      </c>
      <c r="AD340">
        <v>0</v>
      </c>
      <c r="AE340">
        <v>243000</v>
      </c>
      <c r="AF340">
        <v>0</v>
      </c>
      <c r="AG340">
        <v>0</v>
      </c>
      <c r="AH340">
        <v>0</v>
      </c>
      <c r="AI340">
        <v>0</v>
      </c>
      <c r="AJ340">
        <v>0</v>
      </c>
      <c r="AK340">
        <v>0</v>
      </c>
      <c r="AL340">
        <v>45000</v>
      </c>
      <c r="AM340">
        <v>0</v>
      </c>
      <c r="AN340">
        <v>0</v>
      </c>
      <c r="AP340">
        <v>0</v>
      </c>
      <c r="AQ340">
        <v>1</v>
      </c>
      <c r="AR340">
        <v>17439138999</v>
      </c>
      <c r="AS340" t="s">
        <v>127</v>
      </c>
      <c r="AT340" t="s">
        <v>442</v>
      </c>
      <c r="AV340" t="s">
        <v>129</v>
      </c>
      <c r="AW340" t="s">
        <v>443</v>
      </c>
      <c r="AX340" t="s">
        <v>131</v>
      </c>
      <c r="BB340">
        <v>1</v>
      </c>
      <c r="BC340">
        <v>1</v>
      </c>
      <c r="BD340">
        <v>45000</v>
      </c>
      <c r="BE340">
        <v>45000</v>
      </c>
      <c r="BF340">
        <v>45000</v>
      </c>
      <c r="BG340">
        <v>100</v>
      </c>
      <c r="BH340" t="s">
        <v>4200</v>
      </c>
      <c r="BI340" t="s">
        <v>4199</v>
      </c>
      <c r="BJ340">
        <v>0</v>
      </c>
      <c r="BK340">
        <v>0</v>
      </c>
      <c r="BL340">
        <v>45000</v>
      </c>
      <c r="BM340">
        <v>0</v>
      </c>
      <c r="BO340">
        <v>100</v>
      </c>
      <c r="BQ340">
        <v>1</v>
      </c>
      <c r="BW340" t="s">
        <v>133</v>
      </c>
      <c r="BX340" t="s">
        <v>133</v>
      </c>
      <c r="BZ340" t="s">
        <v>2752</v>
      </c>
      <c r="CA340" t="s">
        <v>3909</v>
      </c>
      <c r="CB340" t="s">
        <v>138</v>
      </c>
      <c r="CC340" t="s">
        <v>138</v>
      </c>
      <c r="CD340" t="s">
        <v>650</v>
      </c>
      <c r="CF340" t="s">
        <v>4201</v>
      </c>
      <c r="CH340" t="s">
        <v>4202</v>
      </c>
      <c r="CI340">
        <v>45000</v>
      </c>
      <c r="CJ340">
        <v>45000</v>
      </c>
      <c r="CK340">
        <v>0</v>
      </c>
      <c r="CL340">
        <v>0</v>
      </c>
      <c r="CM340">
        <v>0</v>
      </c>
      <c r="CN340">
        <v>0</v>
      </c>
      <c r="CW340">
        <v>100</v>
      </c>
      <c r="DA340" t="s">
        <v>251</v>
      </c>
      <c r="DE340">
        <v>45000</v>
      </c>
      <c r="DF340">
        <v>1</v>
      </c>
      <c r="DG340">
        <v>2</v>
      </c>
      <c r="DH340">
        <v>0</v>
      </c>
      <c r="DI340">
        <v>0</v>
      </c>
    </row>
    <row r="341" spans="1:113" hidden="1">
      <c r="A341" t="s">
        <v>113</v>
      </c>
      <c r="B341" t="s">
        <v>114</v>
      </c>
      <c r="C341">
        <v>82380615147</v>
      </c>
      <c r="D341">
        <v>3020518432</v>
      </c>
      <c r="E341">
        <v>202603</v>
      </c>
      <c r="F341">
        <v>6977</v>
      </c>
      <c r="G341" t="s">
        <v>650</v>
      </c>
      <c r="H341" t="s">
        <v>4203</v>
      </c>
      <c r="I341" t="s">
        <v>4204</v>
      </c>
      <c r="J341" t="s">
        <v>4205</v>
      </c>
      <c r="K341" t="s">
        <v>4206</v>
      </c>
      <c r="L341">
        <v>1</v>
      </c>
      <c r="M341" t="s">
        <v>4207</v>
      </c>
      <c r="N341" t="s">
        <v>4208</v>
      </c>
      <c r="O341" t="s">
        <v>4209</v>
      </c>
      <c r="P341" t="s">
        <v>4210</v>
      </c>
      <c r="R341" t="s">
        <v>4211</v>
      </c>
      <c r="S341" t="s">
        <v>4212</v>
      </c>
      <c r="T341">
        <v>0</v>
      </c>
      <c r="U341">
        <v>1</v>
      </c>
      <c r="V341" t="s">
        <v>755</v>
      </c>
      <c r="W341" t="s">
        <v>731</v>
      </c>
      <c r="Y341">
        <v>339000</v>
      </c>
      <c r="Z341">
        <v>0</v>
      </c>
      <c r="AA341">
        <v>339000</v>
      </c>
      <c r="AB341">
        <v>0</v>
      </c>
      <c r="AC341">
        <v>51000</v>
      </c>
      <c r="AD341">
        <v>0</v>
      </c>
      <c r="AE341">
        <v>243000</v>
      </c>
      <c r="AF341">
        <v>0</v>
      </c>
      <c r="AG341">
        <v>0</v>
      </c>
      <c r="AH341">
        <v>0</v>
      </c>
      <c r="AI341">
        <v>0</v>
      </c>
      <c r="AJ341">
        <v>0</v>
      </c>
      <c r="AK341">
        <v>0</v>
      </c>
      <c r="AL341">
        <v>45000</v>
      </c>
      <c r="AM341">
        <v>0</v>
      </c>
      <c r="AN341">
        <v>0</v>
      </c>
      <c r="AP341">
        <v>0</v>
      </c>
      <c r="AQ341">
        <v>1</v>
      </c>
      <c r="AR341">
        <v>17439139005</v>
      </c>
      <c r="AS341" t="s">
        <v>127</v>
      </c>
      <c r="AT341" t="s">
        <v>442</v>
      </c>
      <c r="AV341" t="s">
        <v>129</v>
      </c>
      <c r="AW341" t="s">
        <v>443</v>
      </c>
      <c r="AX341" t="s">
        <v>131</v>
      </c>
      <c r="BB341">
        <v>1</v>
      </c>
      <c r="BC341">
        <v>1</v>
      </c>
      <c r="BD341">
        <v>45000</v>
      </c>
      <c r="BE341">
        <v>45000</v>
      </c>
      <c r="BF341">
        <v>45000</v>
      </c>
      <c r="BG341">
        <v>100</v>
      </c>
      <c r="BH341" t="s">
        <v>4200</v>
      </c>
      <c r="BI341" t="s">
        <v>4212</v>
      </c>
      <c r="BJ341">
        <v>0</v>
      </c>
      <c r="BK341">
        <v>0</v>
      </c>
      <c r="BL341">
        <v>45000</v>
      </c>
      <c r="BM341">
        <v>0</v>
      </c>
      <c r="BO341">
        <v>100</v>
      </c>
      <c r="BQ341">
        <v>1</v>
      </c>
      <c r="BW341" t="s">
        <v>133</v>
      </c>
      <c r="BX341" t="s">
        <v>133</v>
      </c>
      <c r="BZ341" t="s">
        <v>2752</v>
      </c>
      <c r="CA341" t="s">
        <v>3909</v>
      </c>
      <c r="CB341" t="s">
        <v>138</v>
      </c>
      <c r="CC341" t="s">
        <v>138</v>
      </c>
      <c r="CD341" t="s">
        <v>650</v>
      </c>
      <c r="CF341" t="s">
        <v>4201</v>
      </c>
      <c r="CH341" t="s">
        <v>4202</v>
      </c>
      <c r="CI341">
        <v>45000</v>
      </c>
      <c r="CJ341">
        <v>45000</v>
      </c>
      <c r="CK341">
        <v>0</v>
      </c>
      <c r="CL341">
        <v>0</v>
      </c>
      <c r="CM341">
        <v>0</v>
      </c>
      <c r="CN341">
        <v>0</v>
      </c>
      <c r="CW341">
        <v>100</v>
      </c>
      <c r="DA341" t="s">
        <v>251</v>
      </c>
      <c r="DE341">
        <v>45000</v>
      </c>
      <c r="DF341">
        <v>2</v>
      </c>
      <c r="DG341">
        <v>2</v>
      </c>
      <c r="DH341">
        <v>1</v>
      </c>
      <c r="DI341">
        <v>45000</v>
      </c>
    </row>
    <row r="342" spans="1:113" hidden="1">
      <c r="A342" t="s">
        <v>113</v>
      </c>
      <c r="B342" t="s">
        <v>114</v>
      </c>
      <c r="C342">
        <v>82381306380</v>
      </c>
      <c r="D342">
        <v>3027063418</v>
      </c>
      <c r="E342">
        <v>202603</v>
      </c>
      <c r="F342">
        <v>6977</v>
      </c>
      <c r="G342" t="s">
        <v>650</v>
      </c>
      <c r="H342" t="s">
        <v>4213</v>
      </c>
      <c r="I342" t="s">
        <v>4214</v>
      </c>
      <c r="J342" t="s">
        <v>4215</v>
      </c>
      <c r="K342" t="s">
        <v>4216</v>
      </c>
      <c r="L342">
        <v>2</v>
      </c>
      <c r="M342" t="s">
        <v>4217</v>
      </c>
      <c r="N342" t="s">
        <v>650</v>
      </c>
      <c r="O342" t="s">
        <v>146</v>
      </c>
      <c r="P342" t="s">
        <v>193</v>
      </c>
      <c r="R342" t="s">
        <v>4218</v>
      </c>
      <c r="S342" t="s">
        <v>4219</v>
      </c>
      <c r="T342">
        <v>0</v>
      </c>
      <c r="U342">
        <v>1</v>
      </c>
      <c r="V342" t="s">
        <v>4035</v>
      </c>
      <c r="W342" t="s">
        <v>4220</v>
      </c>
      <c r="Y342">
        <v>595900</v>
      </c>
      <c r="Z342">
        <v>0</v>
      </c>
      <c r="AA342">
        <v>595900</v>
      </c>
      <c r="AB342">
        <v>0</v>
      </c>
      <c r="AC342">
        <v>0</v>
      </c>
      <c r="AD342">
        <v>365500</v>
      </c>
      <c r="AE342">
        <v>185400</v>
      </c>
      <c r="AF342">
        <v>0</v>
      </c>
      <c r="AG342">
        <v>0</v>
      </c>
      <c r="AH342">
        <v>0</v>
      </c>
      <c r="AI342">
        <v>0</v>
      </c>
      <c r="AJ342">
        <v>0</v>
      </c>
      <c r="AK342">
        <v>0</v>
      </c>
      <c r="AL342">
        <v>45000</v>
      </c>
      <c r="AM342">
        <v>0</v>
      </c>
      <c r="AN342">
        <v>0</v>
      </c>
      <c r="AP342">
        <v>0</v>
      </c>
      <c r="AQ342">
        <v>1</v>
      </c>
      <c r="AR342">
        <v>17493723109</v>
      </c>
      <c r="AS342" t="s">
        <v>127</v>
      </c>
      <c r="AT342" t="s">
        <v>442</v>
      </c>
      <c r="AV342" t="s">
        <v>129</v>
      </c>
      <c r="AW342" t="s">
        <v>443</v>
      </c>
      <c r="AX342" t="s">
        <v>131</v>
      </c>
      <c r="BB342">
        <v>1</v>
      </c>
      <c r="BC342">
        <v>1</v>
      </c>
      <c r="BD342">
        <v>45000</v>
      </c>
      <c r="BE342">
        <v>45000</v>
      </c>
      <c r="BF342">
        <v>45000</v>
      </c>
      <c r="BG342">
        <v>100</v>
      </c>
      <c r="BH342" t="s">
        <v>4221</v>
      </c>
      <c r="BI342" t="s">
        <v>4219</v>
      </c>
      <c r="BJ342">
        <v>0</v>
      </c>
      <c r="BK342">
        <v>0</v>
      </c>
      <c r="BL342">
        <v>45000</v>
      </c>
      <c r="BM342">
        <v>0</v>
      </c>
      <c r="BO342">
        <v>100</v>
      </c>
      <c r="BQ342">
        <v>1</v>
      </c>
      <c r="BW342" t="s">
        <v>133</v>
      </c>
      <c r="BX342" t="s">
        <v>133</v>
      </c>
      <c r="BZ342" t="s">
        <v>4222</v>
      </c>
      <c r="CA342" t="s">
        <v>3909</v>
      </c>
      <c r="CB342" t="s">
        <v>138</v>
      </c>
      <c r="CC342" t="s">
        <v>138</v>
      </c>
      <c r="CD342" t="s">
        <v>650</v>
      </c>
      <c r="CF342" t="s">
        <v>4223</v>
      </c>
      <c r="CH342" t="s">
        <v>4224</v>
      </c>
      <c r="CI342">
        <v>45000</v>
      </c>
      <c r="CJ342">
        <v>45000</v>
      </c>
      <c r="CK342">
        <v>0</v>
      </c>
      <c r="CL342">
        <v>0</v>
      </c>
      <c r="CM342">
        <v>0</v>
      </c>
      <c r="CN342">
        <v>0</v>
      </c>
      <c r="CW342">
        <v>100</v>
      </c>
      <c r="DA342" t="s">
        <v>251</v>
      </c>
      <c r="DE342">
        <v>45000</v>
      </c>
      <c r="DF342">
        <v>1</v>
      </c>
      <c r="DG342">
        <v>2</v>
      </c>
      <c r="DH342">
        <v>0</v>
      </c>
      <c r="DI342">
        <v>0</v>
      </c>
    </row>
    <row r="343" spans="1:113" hidden="1">
      <c r="A343" t="s">
        <v>113</v>
      </c>
      <c r="B343" t="s">
        <v>114</v>
      </c>
      <c r="C343">
        <v>82381291874</v>
      </c>
      <c r="D343">
        <v>3027019146</v>
      </c>
      <c r="E343">
        <v>202603</v>
      </c>
      <c r="F343">
        <v>6977</v>
      </c>
      <c r="G343" t="s">
        <v>650</v>
      </c>
      <c r="H343" t="s">
        <v>4225</v>
      </c>
      <c r="I343" t="s">
        <v>4226</v>
      </c>
      <c r="J343" t="s">
        <v>2282</v>
      </c>
      <c r="K343" t="s">
        <v>3803</v>
      </c>
      <c r="L343">
        <v>1</v>
      </c>
      <c r="M343" t="s">
        <v>4227</v>
      </c>
      <c r="N343" t="s">
        <v>650</v>
      </c>
      <c r="O343" t="s">
        <v>146</v>
      </c>
      <c r="P343" t="s">
        <v>193</v>
      </c>
      <c r="R343" t="s">
        <v>4228</v>
      </c>
      <c r="S343" t="s">
        <v>4229</v>
      </c>
      <c r="T343">
        <v>0</v>
      </c>
      <c r="U343">
        <v>1</v>
      </c>
      <c r="V343" t="s">
        <v>2346</v>
      </c>
      <c r="W343" t="s">
        <v>4230</v>
      </c>
      <c r="Y343">
        <v>855680</v>
      </c>
      <c r="Z343">
        <v>0</v>
      </c>
      <c r="AA343">
        <v>855680</v>
      </c>
      <c r="AB343">
        <v>0</v>
      </c>
      <c r="AC343">
        <v>0</v>
      </c>
      <c r="AD343">
        <v>550100</v>
      </c>
      <c r="AE343">
        <v>260580</v>
      </c>
      <c r="AF343">
        <v>0</v>
      </c>
      <c r="AG343">
        <v>0</v>
      </c>
      <c r="AH343">
        <v>0</v>
      </c>
      <c r="AI343">
        <v>0</v>
      </c>
      <c r="AJ343">
        <v>0</v>
      </c>
      <c r="AK343">
        <v>0</v>
      </c>
      <c r="AL343">
        <v>45000</v>
      </c>
      <c r="AM343">
        <v>0</v>
      </c>
      <c r="AN343">
        <v>0</v>
      </c>
      <c r="AP343">
        <v>0</v>
      </c>
      <c r="AQ343">
        <v>1</v>
      </c>
      <c r="AR343">
        <v>17493440107</v>
      </c>
      <c r="AS343" t="s">
        <v>127</v>
      </c>
      <c r="AT343" t="s">
        <v>442</v>
      </c>
      <c r="AV343" t="s">
        <v>129</v>
      </c>
      <c r="AW343" t="s">
        <v>443</v>
      </c>
      <c r="AX343" t="s">
        <v>131</v>
      </c>
      <c r="BB343">
        <v>1</v>
      </c>
      <c r="BC343">
        <v>1</v>
      </c>
      <c r="BD343">
        <v>45000</v>
      </c>
      <c r="BE343">
        <v>45000</v>
      </c>
      <c r="BF343">
        <v>45000</v>
      </c>
      <c r="BG343">
        <v>100</v>
      </c>
      <c r="BH343" t="s">
        <v>4221</v>
      </c>
      <c r="BI343" t="s">
        <v>4229</v>
      </c>
      <c r="BJ343">
        <v>0</v>
      </c>
      <c r="BK343">
        <v>0</v>
      </c>
      <c r="BL343">
        <v>45000</v>
      </c>
      <c r="BM343">
        <v>0</v>
      </c>
      <c r="BO343">
        <v>100</v>
      </c>
      <c r="BQ343">
        <v>1</v>
      </c>
      <c r="BW343" t="s">
        <v>133</v>
      </c>
      <c r="BX343" t="s">
        <v>133</v>
      </c>
      <c r="BZ343" t="s">
        <v>4231</v>
      </c>
      <c r="CA343" t="s">
        <v>3909</v>
      </c>
      <c r="CB343" t="s">
        <v>138</v>
      </c>
      <c r="CC343" t="s">
        <v>138</v>
      </c>
      <c r="CD343" t="s">
        <v>650</v>
      </c>
      <c r="CF343" t="s">
        <v>4219</v>
      </c>
      <c r="CH343" t="s">
        <v>4224</v>
      </c>
      <c r="CI343">
        <v>45000</v>
      </c>
      <c r="CJ343">
        <v>45000</v>
      </c>
      <c r="CK343">
        <v>0</v>
      </c>
      <c r="CL343">
        <v>0</v>
      </c>
      <c r="CM343">
        <v>0</v>
      </c>
      <c r="CN343">
        <v>0</v>
      </c>
      <c r="CW343">
        <v>100</v>
      </c>
      <c r="DA343" t="s">
        <v>251</v>
      </c>
      <c r="DE343">
        <v>45000</v>
      </c>
      <c r="DF343">
        <v>2</v>
      </c>
      <c r="DG343">
        <v>2</v>
      </c>
      <c r="DH343">
        <v>1</v>
      </c>
      <c r="DI343">
        <v>45000</v>
      </c>
    </row>
    <row r="344" spans="1:113" hidden="1">
      <c r="A344" t="s">
        <v>113</v>
      </c>
      <c r="B344" t="s">
        <v>114</v>
      </c>
      <c r="C344">
        <v>82380463028</v>
      </c>
      <c r="D344">
        <v>3028237872</v>
      </c>
      <c r="E344">
        <v>202603</v>
      </c>
      <c r="F344">
        <v>6977</v>
      </c>
      <c r="G344" t="s">
        <v>650</v>
      </c>
      <c r="H344" t="s">
        <v>4232</v>
      </c>
      <c r="I344" t="s">
        <v>3924</v>
      </c>
      <c r="J344" t="s">
        <v>3925</v>
      </c>
      <c r="K344" t="s">
        <v>3926</v>
      </c>
      <c r="L344">
        <v>2</v>
      </c>
      <c r="M344" t="s">
        <v>3927</v>
      </c>
      <c r="N344" t="s">
        <v>650</v>
      </c>
      <c r="O344" t="s">
        <v>146</v>
      </c>
      <c r="P344" t="s">
        <v>193</v>
      </c>
      <c r="R344" t="s">
        <v>4233</v>
      </c>
      <c r="S344" t="s">
        <v>4234</v>
      </c>
      <c r="T344">
        <v>0</v>
      </c>
      <c r="U344">
        <v>1</v>
      </c>
      <c r="V344" t="s">
        <v>986</v>
      </c>
      <c r="W344" t="s">
        <v>731</v>
      </c>
      <c r="Y344">
        <v>304900</v>
      </c>
      <c r="Z344">
        <v>0</v>
      </c>
      <c r="AA344">
        <v>304900</v>
      </c>
      <c r="AB344">
        <v>0</v>
      </c>
      <c r="AC344">
        <v>99600</v>
      </c>
      <c r="AD344">
        <v>0</v>
      </c>
      <c r="AE344">
        <v>160300</v>
      </c>
      <c r="AF344">
        <v>0</v>
      </c>
      <c r="AG344">
        <v>0</v>
      </c>
      <c r="AH344">
        <v>0</v>
      </c>
      <c r="AI344">
        <v>0</v>
      </c>
      <c r="AJ344">
        <v>0</v>
      </c>
      <c r="AK344">
        <v>0</v>
      </c>
      <c r="AL344">
        <v>45000</v>
      </c>
      <c r="AM344">
        <v>0</v>
      </c>
      <c r="AN344">
        <v>0</v>
      </c>
      <c r="AP344">
        <v>0</v>
      </c>
      <c r="AQ344">
        <v>1</v>
      </c>
      <c r="AR344">
        <v>17503431429</v>
      </c>
      <c r="AS344" t="s">
        <v>127</v>
      </c>
      <c r="AT344" t="s">
        <v>442</v>
      </c>
      <c r="AV344" t="s">
        <v>129</v>
      </c>
      <c r="AW344" t="s">
        <v>443</v>
      </c>
      <c r="AX344" t="s">
        <v>131</v>
      </c>
      <c r="BB344">
        <v>1</v>
      </c>
      <c r="BC344">
        <v>1</v>
      </c>
      <c r="BD344">
        <v>45000</v>
      </c>
      <c r="BE344">
        <v>45000</v>
      </c>
      <c r="BF344">
        <v>45000</v>
      </c>
      <c r="BG344">
        <v>100</v>
      </c>
      <c r="BH344" t="s">
        <v>4235</v>
      </c>
      <c r="BI344" t="s">
        <v>4234</v>
      </c>
      <c r="BJ344">
        <v>0</v>
      </c>
      <c r="BK344">
        <v>0</v>
      </c>
      <c r="BL344">
        <v>45000</v>
      </c>
      <c r="BM344">
        <v>0</v>
      </c>
      <c r="BO344">
        <v>100</v>
      </c>
      <c r="BQ344">
        <v>1</v>
      </c>
      <c r="BW344" t="s">
        <v>133</v>
      </c>
      <c r="BX344" t="s">
        <v>133</v>
      </c>
      <c r="BZ344" t="s">
        <v>4236</v>
      </c>
      <c r="CA344" t="s">
        <v>3909</v>
      </c>
      <c r="CB344" t="s">
        <v>138</v>
      </c>
      <c r="CC344" t="s">
        <v>138</v>
      </c>
      <c r="CD344" t="s">
        <v>650</v>
      </c>
      <c r="CF344" t="s">
        <v>4237</v>
      </c>
      <c r="CH344" t="s">
        <v>4238</v>
      </c>
      <c r="CI344">
        <v>45000</v>
      </c>
      <c r="CJ344">
        <v>45000</v>
      </c>
      <c r="CK344">
        <v>0</v>
      </c>
      <c r="CL344">
        <v>0</v>
      </c>
      <c r="CM344">
        <v>0</v>
      </c>
      <c r="CN344">
        <v>0</v>
      </c>
      <c r="CW344">
        <v>100</v>
      </c>
      <c r="DA344" t="s">
        <v>251</v>
      </c>
      <c r="DE344">
        <v>45000</v>
      </c>
      <c r="DF344">
        <v>1</v>
      </c>
      <c r="DG344">
        <v>2</v>
      </c>
      <c r="DH344">
        <v>0</v>
      </c>
      <c r="DI344">
        <v>0</v>
      </c>
    </row>
    <row r="345" spans="1:113" hidden="1">
      <c r="A345" t="s">
        <v>113</v>
      </c>
      <c r="B345" t="s">
        <v>114</v>
      </c>
      <c r="C345">
        <v>82380462537</v>
      </c>
      <c r="D345">
        <v>3028125826</v>
      </c>
      <c r="E345">
        <v>202603</v>
      </c>
      <c r="F345">
        <v>6977</v>
      </c>
      <c r="G345" t="s">
        <v>650</v>
      </c>
      <c r="H345" t="s">
        <v>4239</v>
      </c>
      <c r="I345" t="s">
        <v>4240</v>
      </c>
      <c r="J345" t="s">
        <v>4241</v>
      </c>
      <c r="K345" t="s">
        <v>4242</v>
      </c>
      <c r="L345">
        <v>2</v>
      </c>
      <c r="M345" t="s">
        <v>4243</v>
      </c>
      <c r="N345" t="s">
        <v>650</v>
      </c>
      <c r="O345" t="s">
        <v>146</v>
      </c>
      <c r="P345" t="s">
        <v>193</v>
      </c>
      <c r="R345" t="s">
        <v>4244</v>
      </c>
      <c r="S345" t="s">
        <v>4245</v>
      </c>
      <c r="T345">
        <v>0</v>
      </c>
      <c r="U345">
        <v>1</v>
      </c>
      <c r="V345" t="s">
        <v>755</v>
      </c>
      <c r="W345" t="s">
        <v>4246</v>
      </c>
      <c r="Y345">
        <v>673200</v>
      </c>
      <c r="Z345">
        <v>0</v>
      </c>
      <c r="AA345">
        <v>639540</v>
      </c>
      <c r="AB345">
        <v>33660</v>
      </c>
      <c r="AC345">
        <v>175500</v>
      </c>
      <c r="AD345">
        <v>0</v>
      </c>
      <c r="AE345">
        <v>452700</v>
      </c>
      <c r="AF345">
        <v>0</v>
      </c>
      <c r="AG345">
        <v>0</v>
      </c>
      <c r="AH345">
        <v>0</v>
      </c>
      <c r="AI345">
        <v>0</v>
      </c>
      <c r="AJ345">
        <v>0</v>
      </c>
      <c r="AK345">
        <v>0</v>
      </c>
      <c r="AL345">
        <v>45000</v>
      </c>
      <c r="AM345">
        <v>0</v>
      </c>
      <c r="AN345">
        <v>0</v>
      </c>
      <c r="AP345">
        <v>0</v>
      </c>
      <c r="AQ345">
        <v>1</v>
      </c>
      <c r="AR345">
        <v>17502546393</v>
      </c>
      <c r="AS345" t="s">
        <v>127</v>
      </c>
      <c r="AT345" t="s">
        <v>442</v>
      </c>
      <c r="AV345" t="s">
        <v>129</v>
      </c>
      <c r="AW345" t="s">
        <v>443</v>
      </c>
      <c r="AX345" t="s">
        <v>131</v>
      </c>
      <c r="BB345">
        <v>1</v>
      </c>
      <c r="BC345">
        <v>1</v>
      </c>
      <c r="BD345">
        <v>45000</v>
      </c>
      <c r="BE345">
        <v>45000</v>
      </c>
      <c r="BF345">
        <v>45000</v>
      </c>
      <c r="BG345">
        <v>100</v>
      </c>
      <c r="BH345" t="s">
        <v>4235</v>
      </c>
      <c r="BI345" t="s">
        <v>4245</v>
      </c>
      <c r="BJ345">
        <v>0</v>
      </c>
      <c r="BK345">
        <v>0</v>
      </c>
      <c r="BL345">
        <v>42750</v>
      </c>
      <c r="BM345">
        <v>2250</v>
      </c>
      <c r="BO345">
        <v>95</v>
      </c>
      <c r="BQ345">
        <v>1</v>
      </c>
      <c r="BW345" t="s">
        <v>133</v>
      </c>
      <c r="BX345" t="s">
        <v>133</v>
      </c>
      <c r="BZ345" t="s">
        <v>4247</v>
      </c>
      <c r="CA345" t="s">
        <v>3909</v>
      </c>
      <c r="CB345" t="s">
        <v>138</v>
      </c>
      <c r="CC345" t="s">
        <v>138</v>
      </c>
      <c r="CD345" t="s">
        <v>650</v>
      </c>
      <c r="CF345" t="s">
        <v>4248</v>
      </c>
      <c r="CH345" t="s">
        <v>4238</v>
      </c>
      <c r="CI345">
        <v>45000</v>
      </c>
      <c r="CJ345">
        <v>45000</v>
      </c>
      <c r="CK345">
        <v>0</v>
      </c>
      <c r="CL345">
        <v>0</v>
      </c>
      <c r="CM345">
        <v>0</v>
      </c>
      <c r="CN345">
        <v>0</v>
      </c>
      <c r="CW345">
        <v>100</v>
      </c>
      <c r="DA345" t="s">
        <v>251</v>
      </c>
      <c r="DE345">
        <v>45000</v>
      </c>
      <c r="DF345">
        <v>2</v>
      </c>
      <c r="DG345">
        <v>2</v>
      </c>
      <c r="DH345">
        <v>1</v>
      </c>
      <c r="DI345">
        <v>42750</v>
      </c>
    </row>
    <row r="346" spans="1:113" hidden="1">
      <c r="A346" t="s">
        <v>113</v>
      </c>
      <c r="B346" t="s">
        <v>114</v>
      </c>
      <c r="C346">
        <v>81948349269</v>
      </c>
      <c r="D346">
        <v>2963310639</v>
      </c>
      <c r="E346">
        <v>202601</v>
      </c>
      <c r="F346">
        <v>6977</v>
      </c>
      <c r="G346" t="s">
        <v>650</v>
      </c>
      <c r="H346" t="s">
        <v>4249</v>
      </c>
      <c r="I346" t="s">
        <v>4161</v>
      </c>
      <c r="J346" t="s">
        <v>4162</v>
      </c>
      <c r="K346" t="s">
        <v>4163</v>
      </c>
      <c r="L346">
        <v>2</v>
      </c>
      <c r="M346" t="s">
        <v>4164</v>
      </c>
      <c r="N346" t="s">
        <v>1861</v>
      </c>
      <c r="O346" t="s">
        <v>146</v>
      </c>
      <c r="P346" t="s">
        <v>193</v>
      </c>
      <c r="R346" t="s">
        <v>4250</v>
      </c>
      <c r="S346" t="s">
        <v>4251</v>
      </c>
      <c r="T346">
        <v>0</v>
      </c>
      <c r="U346">
        <v>1</v>
      </c>
      <c r="V346" t="s">
        <v>755</v>
      </c>
      <c r="W346" t="s">
        <v>4252</v>
      </c>
      <c r="Y346">
        <v>744880</v>
      </c>
      <c r="Z346">
        <v>0</v>
      </c>
      <c r="AA346">
        <v>744880</v>
      </c>
      <c r="AB346">
        <v>0</v>
      </c>
      <c r="AC346">
        <v>139300</v>
      </c>
      <c r="AD346">
        <v>0</v>
      </c>
      <c r="AE346">
        <v>560580</v>
      </c>
      <c r="AF346">
        <v>0</v>
      </c>
      <c r="AG346">
        <v>0</v>
      </c>
      <c r="AH346">
        <v>0</v>
      </c>
      <c r="AI346">
        <v>0</v>
      </c>
      <c r="AJ346">
        <v>0</v>
      </c>
      <c r="AK346">
        <v>0</v>
      </c>
      <c r="AL346">
        <v>45000</v>
      </c>
      <c r="AM346">
        <v>0</v>
      </c>
      <c r="AN346">
        <v>0</v>
      </c>
      <c r="AP346">
        <v>0</v>
      </c>
      <c r="AQ346">
        <v>1</v>
      </c>
      <c r="AR346">
        <v>16897228348</v>
      </c>
      <c r="AS346" t="s">
        <v>127</v>
      </c>
      <c r="AT346" t="s">
        <v>442</v>
      </c>
      <c r="AV346" t="s">
        <v>129</v>
      </c>
      <c r="AW346" t="s">
        <v>443</v>
      </c>
      <c r="AX346" t="s">
        <v>131</v>
      </c>
      <c r="BB346">
        <v>1</v>
      </c>
      <c r="BC346">
        <v>1</v>
      </c>
      <c r="BD346">
        <v>45000</v>
      </c>
      <c r="BE346">
        <v>45000</v>
      </c>
      <c r="BF346">
        <v>45000</v>
      </c>
      <c r="BG346">
        <v>100</v>
      </c>
      <c r="BH346" t="s">
        <v>4253</v>
      </c>
      <c r="BI346" t="s">
        <v>4251</v>
      </c>
      <c r="BJ346">
        <v>0</v>
      </c>
      <c r="BK346">
        <v>0</v>
      </c>
      <c r="BL346">
        <v>45000</v>
      </c>
      <c r="BM346">
        <v>0</v>
      </c>
      <c r="BO346">
        <v>100</v>
      </c>
      <c r="BQ346">
        <v>1</v>
      </c>
      <c r="BW346" t="s">
        <v>133</v>
      </c>
      <c r="BX346" t="s">
        <v>133</v>
      </c>
      <c r="BZ346" t="s">
        <v>4254</v>
      </c>
      <c r="CA346" t="s">
        <v>4255</v>
      </c>
      <c r="CB346" t="s">
        <v>138</v>
      </c>
      <c r="CC346" t="s">
        <v>138</v>
      </c>
      <c r="CD346" t="s">
        <v>650</v>
      </c>
      <c r="CF346" t="s">
        <v>4256</v>
      </c>
      <c r="CG346" t="s">
        <v>4257</v>
      </c>
      <c r="CH346" t="s">
        <v>4258</v>
      </c>
      <c r="CI346">
        <v>45000</v>
      </c>
      <c r="CJ346">
        <v>45000</v>
      </c>
      <c r="CK346">
        <v>0</v>
      </c>
      <c r="CL346">
        <v>0</v>
      </c>
      <c r="CM346">
        <v>0</v>
      </c>
      <c r="CN346">
        <v>0</v>
      </c>
      <c r="CW346">
        <v>100</v>
      </c>
      <c r="DE346">
        <v>45000</v>
      </c>
      <c r="DF346">
        <v>1</v>
      </c>
      <c r="DG346">
        <v>2</v>
      </c>
      <c r="DH346">
        <v>0</v>
      </c>
      <c r="DI346">
        <v>0</v>
      </c>
    </row>
    <row r="347" spans="1:113" hidden="1">
      <c r="A347" t="s">
        <v>113</v>
      </c>
      <c r="B347" t="s">
        <v>114</v>
      </c>
      <c r="C347">
        <v>81948350087</v>
      </c>
      <c r="D347">
        <v>2963411034</v>
      </c>
      <c r="E347">
        <v>202601</v>
      </c>
      <c r="F347">
        <v>6977</v>
      </c>
      <c r="G347" t="s">
        <v>650</v>
      </c>
      <c r="H347" t="s">
        <v>4259</v>
      </c>
      <c r="I347" t="s">
        <v>4260</v>
      </c>
      <c r="J347" t="s">
        <v>4261</v>
      </c>
      <c r="K347" t="s">
        <v>4262</v>
      </c>
      <c r="L347">
        <v>1</v>
      </c>
      <c r="M347" t="s">
        <v>4263</v>
      </c>
      <c r="N347" t="s">
        <v>1861</v>
      </c>
      <c r="O347" t="s">
        <v>4264</v>
      </c>
      <c r="P347" t="s">
        <v>4265</v>
      </c>
      <c r="R347" t="s">
        <v>4266</v>
      </c>
      <c r="S347" t="s">
        <v>4267</v>
      </c>
      <c r="T347">
        <v>0</v>
      </c>
      <c r="U347">
        <v>1</v>
      </c>
      <c r="V347" t="s">
        <v>3507</v>
      </c>
      <c r="Y347">
        <v>283520</v>
      </c>
      <c r="Z347">
        <v>0</v>
      </c>
      <c r="AA347">
        <v>283520</v>
      </c>
      <c r="AB347">
        <v>0</v>
      </c>
      <c r="AC347">
        <v>88300</v>
      </c>
      <c r="AD347">
        <v>58600</v>
      </c>
      <c r="AE347">
        <v>78120</v>
      </c>
      <c r="AF347">
        <v>0</v>
      </c>
      <c r="AG347">
        <v>0</v>
      </c>
      <c r="AH347">
        <v>0</v>
      </c>
      <c r="AI347">
        <v>0</v>
      </c>
      <c r="AJ347">
        <v>0</v>
      </c>
      <c r="AK347">
        <v>0</v>
      </c>
      <c r="AL347">
        <v>58500</v>
      </c>
      <c r="AM347">
        <v>0</v>
      </c>
      <c r="AN347">
        <v>0</v>
      </c>
      <c r="AP347">
        <v>0</v>
      </c>
      <c r="AQ347">
        <v>1</v>
      </c>
      <c r="AR347">
        <v>16897868299</v>
      </c>
      <c r="AS347" t="s">
        <v>127</v>
      </c>
      <c r="AT347" t="s">
        <v>442</v>
      </c>
      <c r="AV347" t="s">
        <v>129</v>
      </c>
      <c r="AW347" t="s">
        <v>443</v>
      </c>
      <c r="AX347" t="s">
        <v>131</v>
      </c>
      <c r="BB347">
        <v>1</v>
      </c>
      <c r="BC347">
        <v>1</v>
      </c>
      <c r="BD347">
        <v>45000</v>
      </c>
      <c r="BE347">
        <v>45000</v>
      </c>
      <c r="BF347">
        <v>45000</v>
      </c>
      <c r="BG347">
        <v>100</v>
      </c>
      <c r="BH347" t="s">
        <v>4253</v>
      </c>
      <c r="BJ347">
        <v>0</v>
      </c>
      <c r="BK347">
        <v>0</v>
      </c>
      <c r="BL347">
        <v>45000</v>
      </c>
      <c r="BM347">
        <v>0</v>
      </c>
      <c r="BO347">
        <v>100</v>
      </c>
      <c r="BQ347">
        <v>1</v>
      </c>
      <c r="BW347" t="s">
        <v>133</v>
      </c>
      <c r="BX347" t="s">
        <v>133</v>
      </c>
      <c r="BZ347" t="s">
        <v>4268</v>
      </c>
      <c r="CA347" t="s">
        <v>4255</v>
      </c>
      <c r="CB347" t="s">
        <v>138</v>
      </c>
      <c r="CC347" t="s">
        <v>138</v>
      </c>
      <c r="CD347" t="s">
        <v>650</v>
      </c>
      <c r="CF347" t="s">
        <v>4269</v>
      </c>
      <c r="CG347" t="s">
        <v>2912</v>
      </c>
      <c r="CH347" t="s">
        <v>4258</v>
      </c>
      <c r="CI347">
        <v>45000</v>
      </c>
      <c r="CJ347">
        <v>45000</v>
      </c>
      <c r="CK347">
        <v>0</v>
      </c>
      <c r="CL347">
        <v>0</v>
      </c>
      <c r="CM347">
        <v>0</v>
      </c>
      <c r="CN347">
        <v>0</v>
      </c>
      <c r="CW347">
        <v>100</v>
      </c>
      <c r="DE347">
        <v>45000</v>
      </c>
      <c r="DF347">
        <v>2</v>
      </c>
      <c r="DG347">
        <v>2</v>
      </c>
      <c r="DH347">
        <v>1</v>
      </c>
      <c r="DI347">
        <v>45000</v>
      </c>
    </row>
    <row r="348" spans="1:113" hidden="1">
      <c r="A348" t="s">
        <v>113</v>
      </c>
      <c r="B348" t="s">
        <v>114</v>
      </c>
      <c r="C348">
        <v>82202160859</v>
      </c>
      <c r="D348">
        <v>2986996769</v>
      </c>
      <c r="E348">
        <v>202602</v>
      </c>
      <c r="F348">
        <v>6977</v>
      </c>
      <c r="G348" t="s">
        <v>650</v>
      </c>
      <c r="H348" t="s">
        <v>4270</v>
      </c>
      <c r="I348" t="s">
        <v>4271</v>
      </c>
      <c r="J348" t="s">
        <v>4272</v>
      </c>
      <c r="K348" t="s">
        <v>4273</v>
      </c>
      <c r="L348">
        <v>2</v>
      </c>
      <c r="M348" t="s">
        <v>4274</v>
      </c>
      <c r="N348" t="s">
        <v>3903</v>
      </c>
      <c r="O348" t="s">
        <v>4275</v>
      </c>
      <c r="P348" t="s">
        <v>4276</v>
      </c>
      <c r="R348" t="s">
        <v>4277</v>
      </c>
      <c r="S348" t="s">
        <v>4278</v>
      </c>
      <c r="T348">
        <v>0</v>
      </c>
      <c r="U348">
        <v>2</v>
      </c>
      <c r="V348" t="s">
        <v>4279</v>
      </c>
      <c r="Y348">
        <v>150300</v>
      </c>
      <c r="Z348">
        <v>0</v>
      </c>
      <c r="AA348">
        <v>150300</v>
      </c>
      <c r="AB348">
        <v>0</v>
      </c>
      <c r="AC348">
        <v>0</v>
      </c>
      <c r="AD348">
        <v>105300</v>
      </c>
      <c r="AE348">
        <v>0</v>
      </c>
      <c r="AF348">
        <v>0</v>
      </c>
      <c r="AG348">
        <v>0</v>
      </c>
      <c r="AH348">
        <v>0</v>
      </c>
      <c r="AI348">
        <v>0</v>
      </c>
      <c r="AJ348">
        <v>0</v>
      </c>
      <c r="AK348">
        <v>0</v>
      </c>
      <c r="AL348">
        <v>45000</v>
      </c>
      <c r="AM348">
        <v>0</v>
      </c>
      <c r="AN348">
        <v>0</v>
      </c>
      <c r="AP348">
        <v>0</v>
      </c>
      <c r="AQ348">
        <v>1</v>
      </c>
      <c r="AR348">
        <v>17116014704</v>
      </c>
      <c r="AS348" t="s">
        <v>127</v>
      </c>
      <c r="AT348" t="s">
        <v>412</v>
      </c>
      <c r="AV348" t="s">
        <v>129</v>
      </c>
      <c r="AW348" t="s">
        <v>413</v>
      </c>
      <c r="AX348" t="s">
        <v>131</v>
      </c>
      <c r="BB348">
        <v>1</v>
      </c>
      <c r="BC348">
        <v>1</v>
      </c>
      <c r="BD348">
        <v>45000</v>
      </c>
      <c r="BE348">
        <v>45000</v>
      </c>
      <c r="BF348">
        <v>45000</v>
      </c>
      <c r="BG348">
        <v>100</v>
      </c>
      <c r="BH348" t="s">
        <v>4280</v>
      </c>
      <c r="BI348" t="s">
        <v>4278</v>
      </c>
      <c r="BJ348">
        <v>0</v>
      </c>
      <c r="BK348">
        <v>0</v>
      </c>
      <c r="BL348">
        <v>45000</v>
      </c>
      <c r="BM348">
        <v>0</v>
      </c>
      <c r="BO348">
        <v>100</v>
      </c>
      <c r="BQ348">
        <v>1</v>
      </c>
      <c r="BW348" t="s">
        <v>133</v>
      </c>
      <c r="BX348" t="s">
        <v>133</v>
      </c>
      <c r="BZ348" t="s">
        <v>4281</v>
      </c>
      <c r="CA348" t="s">
        <v>4255</v>
      </c>
      <c r="CB348" t="s">
        <v>138</v>
      </c>
      <c r="CC348" t="s">
        <v>138</v>
      </c>
      <c r="CD348" t="s">
        <v>650</v>
      </c>
      <c r="CF348" t="s">
        <v>4282</v>
      </c>
      <c r="CG348" t="s">
        <v>4279</v>
      </c>
      <c r="CH348" t="s">
        <v>4283</v>
      </c>
      <c r="CI348">
        <v>45000</v>
      </c>
      <c r="CJ348">
        <v>45000</v>
      </c>
      <c r="CK348">
        <v>0</v>
      </c>
      <c r="CL348">
        <v>0</v>
      </c>
      <c r="CM348">
        <v>0</v>
      </c>
      <c r="CN348">
        <v>0</v>
      </c>
      <c r="CW348">
        <v>100</v>
      </c>
      <c r="DA348" t="s">
        <v>251</v>
      </c>
      <c r="DE348">
        <v>45000</v>
      </c>
      <c r="DF348">
        <v>1</v>
      </c>
      <c r="DG348">
        <v>2</v>
      </c>
      <c r="DH348">
        <v>0</v>
      </c>
      <c r="DI348">
        <v>0</v>
      </c>
    </row>
    <row r="349" spans="1:113" hidden="1">
      <c r="A349" t="s">
        <v>113</v>
      </c>
      <c r="B349" t="s">
        <v>114</v>
      </c>
      <c r="C349">
        <v>82202234172</v>
      </c>
      <c r="D349">
        <v>2986996712</v>
      </c>
      <c r="E349">
        <v>202602</v>
      </c>
      <c r="F349">
        <v>6977</v>
      </c>
      <c r="G349" t="s">
        <v>650</v>
      </c>
      <c r="H349" t="s">
        <v>4284</v>
      </c>
      <c r="I349" t="s">
        <v>4285</v>
      </c>
      <c r="J349" t="s">
        <v>4286</v>
      </c>
      <c r="K349" t="s">
        <v>4287</v>
      </c>
      <c r="L349">
        <v>2</v>
      </c>
      <c r="M349" t="s">
        <v>4288</v>
      </c>
      <c r="N349" t="s">
        <v>3903</v>
      </c>
      <c r="O349" t="s">
        <v>4275</v>
      </c>
      <c r="P349" t="s">
        <v>4276</v>
      </c>
      <c r="R349" t="s">
        <v>4289</v>
      </c>
      <c r="S349" t="s">
        <v>4290</v>
      </c>
      <c r="T349">
        <v>0</v>
      </c>
      <c r="U349">
        <v>2</v>
      </c>
      <c r="V349" t="s">
        <v>4279</v>
      </c>
      <c r="Y349">
        <v>150300</v>
      </c>
      <c r="Z349">
        <v>0</v>
      </c>
      <c r="AA349">
        <v>150300</v>
      </c>
      <c r="AB349">
        <v>0</v>
      </c>
      <c r="AC349">
        <v>0</v>
      </c>
      <c r="AD349">
        <v>105300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  <c r="AK349">
        <v>0</v>
      </c>
      <c r="AL349">
        <v>45000</v>
      </c>
      <c r="AM349">
        <v>0</v>
      </c>
      <c r="AN349">
        <v>0</v>
      </c>
      <c r="AP349">
        <v>0</v>
      </c>
      <c r="AQ349">
        <v>1</v>
      </c>
      <c r="AR349">
        <v>17116013896</v>
      </c>
      <c r="AS349" t="s">
        <v>127</v>
      </c>
      <c r="AT349" t="s">
        <v>412</v>
      </c>
      <c r="AV349" t="s">
        <v>129</v>
      </c>
      <c r="AW349" t="s">
        <v>413</v>
      </c>
      <c r="AX349" t="s">
        <v>131</v>
      </c>
      <c r="BB349">
        <v>1</v>
      </c>
      <c r="BC349">
        <v>1</v>
      </c>
      <c r="BD349">
        <v>45000</v>
      </c>
      <c r="BE349">
        <v>45000</v>
      </c>
      <c r="BF349">
        <v>45000</v>
      </c>
      <c r="BG349">
        <v>100</v>
      </c>
      <c r="BH349" t="s">
        <v>4280</v>
      </c>
      <c r="BI349" t="s">
        <v>4290</v>
      </c>
      <c r="BJ349">
        <v>0</v>
      </c>
      <c r="BK349">
        <v>0</v>
      </c>
      <c r="BL349">
        <v>45000</v>
      </c>
      <c r="BM349">
        <v>0</v>
      </c>
      <c r="BO349">
        <v>100</v>
      </c>
      <c r="BQ349">
        <v>1</v>
      </c>
      <c r="BW349" t="s">
        <v>133</v>
      </c>
      <c r="BX349" t="s">
        <v>133</v>
      </c>
      <c r="BZ349" t="s">
        <v>4281</v>
      </c>
      <c r="CA349" t="s">
        <v>4255</v>
      </c>
      <c r="CB349" t="s">
        <v>138</v>
      </c>
      <c r="CC349" t="s">
        <v>138</v>
      </c>
      <c r="CD349" t="s">
        <v>650</v>
      </c>
      <c r="CF349" t="s">
        <v>4282</v>
      </c>
      <c r="CG349" t="s">
        <v>4279</v>
      </c>
      <c r="CH349" t="s">
        <v>4283</v>
      </c>
      <c r="CI349">
        <v>45000</v>
      </c>
      <c r="CJ349">
        <v>45000</v>
      </c>
      <c r="CK349">
        <v>0</v>
      </c>
      <c r="CL349">
        <v>0</v>
      </c>
      <c r="CM349">
        <v>0</v>
      </c>
      <c r="CN349">
        <v>0</v>
      </c>
      <c r="CW349">
        <v>100</v>
      </c>
      <c r="DA349" t="s">
        <v>251</v>
      </c>
      <c r="DE349">
        <v>45000</v>
      </c>
      <c r="DF349">
        <v>2</v>
      </c>
      <c r="DG349">
        <v>2</v>
      </c>
      <c r="DH349">
        <v>1</v>
      </c>
      <c r="DI349">
        <v>45000</v>
      </c>
    </row>
    <row r="350" spans="1:113" hidden="1">
      <c r="A350" t="s">
        <v>113</v>
      </c>
      <c r="B350" t="s">
        <v>114</v>
      </c>
      <c r="C350">
        <v>82202848071</v>
      </c>
      <c r="D350">
        <v>2997120388</v>
      </c>
      <c r="E350">
        <v>202602</v>
      </c>
      <c r="F350">
        <v>6974</v>
      </c>
      <c r="G350" t="s">
        <v>392</v>
      </c>
      <c r="H350" t="s">
        <v>4291</v>
      </c>
      <c r="I350" t="s">
        <v>4292</v>
      </c>
      <c r="J350" t="s">
        <v>4293</v>
      </c>
      <c r="K350" t="s">
        <v>4294</v>
      </c>
      <c r="L350">
        <v>1</v>
      </c>
      <c r="M350" t="s">
        <v>4295</v>
      </c>
      <c r="N350" t="s">
        <v>405</v>
      </c>
      <c r="O350" t="s">
        <v>146</v>
      </c>
      <c r="P350" t="s">
        <v>193</v>
      </c>
      <c r="R350" t="s">
        <v>4296</v>
      </c>
      <c r="S350" t="s">
        <v>4297</v>
      </c>
      <c r="T350">
        <v>0</v>
      </c>
      <c r="U350">
        <v>1</v>
      </c>
      <c r="V350" t="s">
        <v>4298</v>
      </c>
      <c r="Y350">
        <v>244500</v>
      </c>
      <c r="Z350">
        <v>0</v>
      </c>
      <c r="AA350">
        <v>244500</v>
      </c>
      <c r="AB350">
        <v>0</v>
      </c>
      <c r="AC350">
        <v>49700</v>
      </c>
      <c r="AD350">
        <v>58600</v>
      </c>
      <c r="AE350">
        <v>91200</v>
      </c>
      <c r="AF350">
        <v>0</v>
      </c>
      <c r="AG350">
        <v>0</v>
      </c>
      <c r="AH350">
        <v>0</v>
      </c>
      <c r="AI350">
        <v>0</v>
      </c>
      <c r="AJ350">
        <v>0</v>
      </c>
      <c r="AK350">
        <v>0</v>
      </c>
      <c r="AL350">
        <v>45000</v>
      </c>
      <c r="AM350">
        <v>0</v>
      </c>
      <c r="AN350">
        <v>0</v>
      </c>
      <c r="AP350">
        <v>0</v>
      </c>
      <c r="AQ350">
        <v>1</v>
      </c>
      <c r="AR350">
        <v>17215320272</v>
      </c>
      <c r="AS350" t="s">
        <v>127</v>
      </c>
      <c r="AT350" t="s">
        <v>412</v>
      </c>
      <c r="AV350" t="s">
        <v>129</v>
      </c>
      <c r="AW350" t="s">
        <v>413</v>
      </c>
      <c r="AX350" t="s">
        <v>131</v>
      </c>
      <c r="BB350">
        <v>1</v>
      </c>
      <c r="BC350">
        <v>1</v>
      </c>
      <c r="BD350">
        <v>45000</v>
      </c>
      <c r="BE350">
        <v>45000</v>
      </c>
      <c r="BF350">
        <v>45000</v>
      </c>
      <c r="BG350">
        <v>100</v>
      </c>
      <c r="BH350" t="s">
        <v>4299</v>
      </c>
      <c r="BI350" t="s">
        <v>4297</v>
      </c>
      <c r="BJ350">
        <v>0</v>
      </c>
      <c r="BK350">
        <v>0</v>
      </c>
      <c r="BL350">
        <v>45000</v>
      </c>
      <c r="BM350">
        <v>0</v>
      </c>
      <c r="BO350">
        <v>100</v>
      </c>
      <c r="BQ350">
        <v>1</v>
      </c>
      <c r="BW350" t="s">
        <v>133</v>
      </c>
      <c r="BX350" t="s">
        <v>133</v>
      </c>
      <c r="BZ350" t="s">
        <v>4300</v>
      </c>
      <c r="CA350" t="s">
        <v>4301</v>
      </c>
      <c r="CB350" t="s">
        <v>138</v>
      </c>
      <c r="CC350" t="s">
        <v>138</v>
      </c>
      <c r="CD350" t="s">
        <v>392</v>
      </c>
      <c r="CF350" t="s">
        <v>4302</v>
      </c>
      <c r="CH350" t="s">
        <v>4303</v>
      </c>
      <c r="CI350">
        <v>45000</v>
      </c>
      <c r="CJ350">
        <v>45000</v>
      </c>
      <c r="CK350">
        <v>0</v>
      </c>
      <c r="CL350">
        <v>0</v>
      </c>
      <c r="CM350">
        <v>0</v>
      </c>
      <c r="CN350">
        <v>0</v>
      </c>
      <c r="CW350">
        <v>100</v>
      </c>
      <c r="DA350" t="s">
        <v>251</v>
      </c>
      <c r="DE350">
        <v>45000</v>
      </c>
      <c r="DF350">
        <v>1</v>
      </c>
      <c r="DG350">
        <v>2</v>
      </c>
      <c r="DH350">
        <v>0</v>
      </c>
      <c r="DI350">
        <v>0</v>
      </c>
    </row>
    <row r="351" spans="1:113" hidden="1">
      <c r="A351" t="s">
        <v>113</v>
      </c>
      <c r="B351" t="s">
        <v>114</v>
      </c>
      <c r="C351">
        <v>82202888187</v>
      </c>
      <c r="D351">
        <v>2997244215</v>
      </c>
      <c r="E351">
        <v>202602</v>
      </c>
      <c r="F351">
        <v>6974</v>
      </c>
      <c r="G351" t="s">
        <v>392</v>
      </c>
      <c r="H351" t="s">
        <v>4304</v>
      </c>
      <c r="I351" t="s">
        <v>4305</v>
      </c>
      <c r="J351" t="s">
        <v>4306</v>
      </c>
      <c r="K351" t="s">
        <v>4307</v>
      </c>
      <c r="L351">
        <v>1</v>
      </c>
      <c r="M351" t="s">
        <v>4308</v>
      </c>
      <c r="N351" t="s">
        <v>392</v>
      </c>
      <c r="O351" t="s">
        <v>146</v>
      </c>
      <c r="P351" t="s">
        <v>193</v>
      </c>
      <c r="R351" t="s">
        <v>4309</v>
      </c>
      <c r="S351" t="s">
        <v>4310</v>
      </c>
      <c r="T351">
        <v>0</v>
      </c>
      <c r="U351">
        <v>1</v>
      </c>
      <c r="V351" t="s">
        <v>4311</v>
      </c>
      <c r="W351" t="s">
        <v>4312</v>
      </c>
      <c r="Y351">
        <v>266600</v>
      </c>
      <c r="Z351">
        <v>0</v>
      </c>
      <c r="AA351">
        <v>266600</v>
      </c>
      <c r="AB351">
        <v>0</v>
      </c>
      <c r="AC351">
        <v>221600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0</v>
      </c>
      <c r="AJ351">
        <v>0</v>
      </c>
      <c r="AK351">
        <v>0</v>
      </c>
      <c r="AL351">
        <v>45000</v>
      </c>
      <c r="AM351">
        <v>0</v>
      </c>
      <c r="AN351">
        <v>0</v>
      </c>
      <c r="AP351">
        <v>0</v>
      </c>
      <c r="AQ351">
        <v>1</v>
      </c>
      <c r="AR351">
        <v>17216187970</v>
      </c>
      <c r="AS351" t="s">
        <v>127</v>
      </c>
      <c r="AT351" t="s">
        <v>442</v>
      </c>
      <c r="AV351" t="s">
        <v>129</v>
      </c>
      <c r="AW351" t="s">
        <v>443</v>
      </c>
      <c r="AX351" t="s">
        <v>131</v>
      </c>
      <c r="BB351">
        <v>1</v>
      </c>
      <c r="BC351">
        <v>1</v>
      </c>
      <c r="BD351">
        <v>45000</v>
      </c>
      <c r="BE351">
        <v>45000</v>
      </c>
      <c r="BF351">
        <v>45000</v>
      </c>
      <c r="BG351">
        <v>100</v>
      </c>
      <c r="BH351" t="s">
        <v>4299</v>
      </c>
      <c r="BI351" t="s">
        <v>4310</v>
      </c>
      <c r="BJ351">
        <v>0</v>
      </c>
      <c r="BK351">
        <v>0</v>
      </c>
      <c r="BL351">
        <v>45000</v>
      </c>
      <c r="BM351">
        <v>0</v>
      </c>
      <c r="BO351">
        <v>100</v>
      </c>
      <c r="BQ351">
        <v>1</v>
      </c>
      <c r="BW351" t="s">
        <v>133</v>
      </c>
      <c r="BX351" t="s">
        <v>133</v>
      </c>
      <c r="BZ351" t="s">
        <v>4313</v>
      </c>
      <c r="CA351" t="s">
        <v>4301</v>
      </c>
      <c r="CB351" t="s">
        <v>138</v>
      </c>
      <c r="CC351" t="s">
        <v>138</v>
      </c>
      <c r="CD351" t="s">
        <v>392</v>
      </c>
      <c r="CF351" t="s">
        <v>4314</v>
      </c>
      <c r="CH351" t="s">
        <v>4303</v>
      </c>
      <c r="CI351">
        <v>45000</v>
      </c>
      <c r="CJ351">
        <v>45000</v>
      </c>
      <c r="CK351">
        <v>0</v>
      </c>
      <c r="CL351">
        <v>0</v>
      </c>
      <c r="CM351">
        <v>0</v>
      </c>
      <c r="CN351">
        <v>0</v>
      </c>
      <c r="CW351">
        <v>100</v>
      </c>
      <c r="DA351" t="s">
        <v>251</v>
      </c>
      <c r="DE351">
        <v>45000</v>
      </c>
      <c r="DF351">
        <v>2</v>
      </c>
      <c r="DG351">
        <v>2</v>
      </c>
      <c r="DH351">
        <v>1</v>
      </c>
      <c r="DI351">
        <v>45000</v>
      </c>
    </row>
    <row r="352" spans="1:113" hidden="1">
      <c r="A352" t="s">
        <v>113</v>
      </c>
      <c r="B352" t="s">
        <v>114</v>
      </c>
      <c r="C352">
        <v>82202888913</v>
      </c>
      <c r="D352">
        <v>2997318052</v>
      </c>
      <c r="E352">
        <v>202602</v>
      </c>
      <c r="F352">
        <v>6974</v>
      </c>
      <c r="G352" t="s">
        <v>392</v>
      </c>
      <c r="H352" t="s">
        <v>4315</v>
      </c>
      <c r="I352" t="s">
        <v>4316</v>
      </c>
      <c r="J352" t="s">
        <v>4317</v>
      </c>
      <c r="K352" t="s">
        <v>4318</v>
      </c>
      <c r="L352">
        <v>2</v>
      </c>
      <c r="M352" t="s">
        <v>4319</v>
      </c>
      <c r="N352" t="s">
        <v>392</v>
      </c>
      <c r="O352" t="s">
        <v>146</v>
      </c>
      <c r="P352" t="s">
        <v>193</v>
      </c>
      <c r="R352" t="s">
        <v>4320</v>
      </c>
      <c r="S352" t="s">
        <v>4321</v>
      </c>
      <c r="T352">
        <v>0</v>
      </c>
      <c r="U352">
        <v>1</v>
      </c>
      <c r="V352" t="s">
        <v>4322</v>
      </c>
      <c r="Y352">
        <v>198460</v>
      </c>
      <c r="Z352">
        <v>0</v>
      </c>
      <c r="AA352">
        <v>198460</v>
      </c>
      <c r="AB352">
        <v>0</v>
      </c>
      <c r="AC352">
        <v>0</v>
      </c>
      <c r="AD352">
        <v>105300</v>
      </c>
      <c r="AE352">
        <v>48160</v>
      </c>
      <c r="AF352">
        <v>0</v>
      </c>
      <c r="AG352">
        <v>0</v>
      </c>
      <c r="AH352">
        <v>0</v>
      </c>
      <c r="AI352">
        <v>0</v>
      </c>
      <c r="AJ352">
        <v>0</v>
      </c>
      <c r="AK352">
        <v>0</v>
      </c>
      <c r="AL352">
        <v>45000</v>
      </c>
      <c r="AM352">
        <v>0</v>
      </c>
      <c r="AN352">
        <v>0</v>
      </c>
      <c r="AP352">
        <v>0</v>
      </c>
      <c r="AQ352">
        <v>1</v>
      </c>
      <c r="AR352">
        <v>17216760849</v>
      </c>
      <c r="AS352" t="s">
        <v>127</v>
      </c>
      <c r="AT352" t="s">
        <v>412</v>
      </c>
      <c r="AV352" t="s">
        <v>129</v>
      </c>
      <c r="AW352" t="s">
        <v>413</v>
      </c>
      <c r="AX352" t="s">
        <v>131</v>
      </c>
      <c r="BB352">
        <v>1</v>
      </c>
      <c r="BC352">
        <v>1</v>
      </c>
      <c r="BD352">
        <v>45000</v>
      </c>
      <c r="BE352">
        <v>45000</v>
      </c>
      <c r="BF352">
        <v>45000</v>
      </c>
      <c r="BG352">
        <v>100</v>
      </c>
      <c r="BH352" t="s">
        <v>4323</v>
      </c>
      <c r="BI352" t="s">
        <v>4321</v>
      </c>
      <c r="BJ352">
        <v>0</v>
      </c>
      <c r="BK352">
        <v>0</v>
      </c>
      <c r="BL352">
        <v>45000</v>
      </c>
      <c r="BM352">
        <v>0</v>
      </c>
      <c r="BO352">
        <v>100</v>
      </c>
      <c r="BQ352">
        <v>1</v>
      </c>
      <c r="BW352" t="s">
        <v>133</v>
      </c>
      <c r="BX352" t="s">
        <v>133</v>
      </c>
      <c r="BZ352" t="s">
        <v>4324</v>
      </c>
      <c r="CA352" t="s">
        <v>4301</v>
      </c>
      <c r="CB352" t="s">
        <v>138</v>
      </c>
      <c r="CC352" t="s">
        <v>4325</v>
      </c>
      <c r="CD352" t="s">
        <v>392</v>
      </c>
      <c r="CF352" t="s">
        <v>4326</v>
      </c>
      <c r="CH352" t="s">
        <v>4327</v>
      </c>
      <c r="CI352">
        <v>45000</v>
      </c>
      <c r="CJ352">
        <v>45000</v>
      </c>
      <c r="CK352">
        <v>0</v>
      </c>
      <c r="CL352">
        <v>0</v>
      </c>
      <c r="CM352">
        <v>0</v>
      </c>
      <c r="CN352">
        <v>0</v>
      </c>
      <c r="CW352">
        <v>100</v>
      </c>
      <c r="DA352" t="s">
        <v>251</v>
      </c>
      <c r="DE352">
        <v>45000</v>
      </c>
      <c r="DF352">
        <v>1</v>
      </c>
      <c r="DG352">
        <v>2</v>
      </c>
      <c r="DH352">
        <v>0</v>
      </c>
      <c r="DI352">
        <v>0</v>
      </c>
    </row>
    <row r="353" spans="1:113" hidden="1">
      <c r="A353" t="s">
        <v>113</v>
      </c>
      <c r="B353" t="s">
        <v>114</v>
      </c>
      <c r="C353">
        <v>82202889000</v>
      </c>
      <c r="D353">
        <v>2997342458</v>
      </c>
      <c r="E353">
        <v>202602</v>
      </c>
      <c r="F353">
        <v>6974</v>
      </c>
      <c r="G353" t="s">
        <v>392</v>
      </c>
      <c r="H353" t="s">
        <v>4328</v>
      </c>
      <c r="I353" t="s">
        <v>4329</v>
      </c>
      <c r="J353" t="s">
        <v>4330</v>
      </c>
      <c r="K353" t="s">
        <v>4331</v>
      </c>
      <c r="L353">
        <v>2</v>
      </c>
      <c r="M353" t="s">
        <v>4332</v>
      </c>
      <c r="N353" t="s">
        <v>392</v>
      </c>
      <c r="O353" t="s">
        <v>146</v>
      </c>
      <c r="P353" t="s">
        <v>147</v>
      </c>
      <c r="R353" t="s">
        <v>4333</v>
      </c>
      <c r="S353" t="s">
        <v>4334</v>
      </c>
      <c r="T353">
        <v>0</v>
      </c>
      <c r="U353">
        <v>1</v>
      </c>
      <c r="V353" t="s">
        <v>555</v>
      </c>
      <c r="W353" t="s">
        <v>4335</v>
      </c>
      <c r="Y353">
        <v>338480</v>
      </c>
      <c r="Z353">
        <v>0</v>
      </c>
      <c r="AA353">
        <v>338480</v>
      </c>
      <c r="AB353">
        <v>0</v>
      </c>
      <c r="AC353">
        <v>49700</v>
      </c>
      <c r="AD353">
        <v>0</v>
      </c>
      <c r="AE353">
        <v>243780</v>
      </c>
      <c r="AF353">
        <v>0</v>
      </c>
      <c r="AG353">
        <v>0</v>
      </c>
      <c r="AH353">
        <v>0</v>
      </c>
      <c r="AI353">
        <v>0</v>
      </c>
      <c r="AJ353">
        <v>0</v>
      </c>
      <c r="AK353">
        <v>0</v>
      </c>
      <c r="AL353">
        <v>45000</v>
      </c>
      <c r="AM353">
        <v>0</v>
      </c>
      <c r="AN353">
        <v>0</v>
      </c>
      <c r="AP353">
        <v>0</v>
      </c>
      <c r="AQ353">
        <v>1</v>
      </c>
      <c r="AR353">
        <v>17216962722</v>
      </c>
      <c r="AS353" t="s">
        <v>127</v>
      </c>
      <c r="AT353" t="s">
        <v>3760</v>
      </c>
      <c r="AV353" t="s">
        <v>129</v>
      </c>
      <c r="AW353" t="s">
        <v>4336</v>
      </c>
      <c r="AX353" t="s">
        <v>131</v>
      </c>
      <c r="BB353">
        <v>1</v>
      </c>
      <c r="BC353">
        <v>1</v>
      </c>
      <c r="BD353">
        <v>45000</v>
      </c>
      <c r="BE353">
        <v>45000</v>
      </c>
      <c r="BF353">
        <v>45000</v>
      </c>
      <c r="BG353">
        <v>100</v>
      </c>
      <c r="BH353" t="s">
        <v>4323</v>
      </c>
      <c r="BI353" t="s">
        <v>4334</v>
      </c>
      <c r="BJ353">
        <v>0</v>
      </c>
      <c r="BK353">
        <v>0</v>
      </c>
      <c r="BL353">
        <v>45000</v>
      </c>
      <c r="BM353">
        <v>0</v>
      </c>
      <c r="BO353">
        <v>100</v>
      </c>
      <c r="BQ353">
        <v>1</v>
      </c>
      <c r="BW353" t="s">
        <v>133</v>
      </c>
      <c r="BX353" t="s">
        <v>133</v>
      </c>
      <c r="BZ353" t="s">
        <v>4337</v>
      </c>
      <c r="CA353" t="s">
        <v>4301</v>
      </c>
      <c r="CB353" t="s">
        <v>138</v>
      </c>
      <c r="CC353" t="s">
        <v>138</v>
      </c>
      <c r="CD353" t="s">
        <v>392</v>
      </c>
      <c r="CF353" t="s">
        <v>4338</v>
      </c>
      <c r="CH353" t="s">
        <v>4327</v>
      </c>
      <c r="CI353">
        <v>45000</v>
      </c>
      <c r="CJ353">
        <v>45000</v>
      </c>
      <c r="CK353">
        <v>0</v>
      </c>
      <c r="CL353">
        <v>0</v>
      </c>
      <c r="CM353">
        <v>0</v>
      </c>
      <c r="CN353">
        <v>0</v>
      </c>
      <c r="CW353">
        <v>100</v>
      </c>
      <c r="DA353" t="s">
        <v>251</v>
      </c>
      <c r="DE353">
        <v>45000</v>
      </c>
      <c r="DF353">
        <v>2</v>
      </c>
      <c r="DG353">
        <v>2</v>
      </c>
      <c r="DH353">
        <v>1</v>
      </c>
      <c r="DI353">
        <v>45000</v>
      </c>
    </row>
    <row r="354" spans="1:113" hidden="1">
      <c r="A354" t="s">
        <v>113</v>
      </c>
      <c r="B354" t="s">
        <v>114</v>
      </c>
      <c r="C354">
        <v>82197596342</v>
      </c>
      <c r="D354">
        <v>3001399502</v>
      </c>
      <c r="E354">
        <v>202602</v>
      </c>
      <c r="F354">
        <v>37200</v>
      </c>
      <c r="G354" t="s">
        <v>1271</v>
      </c>
      <c r="H354" t="s">
        <v>4339</v>
      </c>
      <c r="I354" t="s">
        <v>4340</v>
      </c>
      <c r="J354" t="s">
        <v>4341</v>
      </c>
      <c r="K354" t="s">
        <v>4342</v>
      </c>
      <c r="L354">
        <v>2</v>
      </c>
      <c r="M354" t="s">
        <v>4343</v>
      </c>
      <c r="N354" t="s">
        <v>326</v>
      </c>
      <c r="O354" t="s">
        <v>146</v>
      </c>
      <c r="P354" t="s">
        <v>193</v>
      </c>
      <c r="R354" t="s">
        <v>4344</v>
      </c>
      <c r="S354" t="s">
        <v>4345</v>
      </c>
      <c r="T354">
        <v>0</v>
      </c>
      <c r="U354">
        <v>1</v>
      </c>
      <c r="V354" t="s">
        <v>4346</v>
      </c>
      <c r="W354" t="s">
        <v>4347</v>
      </c>
      <c r="Y354">
        <v>552700</v>
      </c>
      <c r="Z354">
        <v>0</v>
      </c>
      <c r="AA354">
        <v>442160</v>
      </c>
      <c r="AB354">
        <v>110540</v>
      </c>
      <c r="AC354">
        <v>0</v>
      </c>
      <c r="AD354">
        <v>73300</v>
      </c>
      <c r="AE354">
        <v>0</v>
      </c>
      <c r="AF354">
        <v>0</v>
      </c>
      <c r="AG354">
        <v>439600</v>
      </c>
      <c r="AH354">
        <v>0</v>
      </c>
      <c r="AI354">
        <v>0</v>
      </c>
      <c r="AJ354">
        <v>0</v>
      </c>
      <c r="AK354">
        <v>0</v>
      </c>
      <c r="AL354">
        <v>39800</v>
      </c>
      <c r="AM354">
        <v>0</v>
      </c>
      <c r="AN354">
        <v>0</v>
      </c>
      <c r="AP354">
        <v>0</v>
      </c>
      <c r="AQ354">
        <v>1</v>
      </c>
      <c r="AR354">
        <v>17264180517</v>
      </c>
      <c r="AS354" t="s">
        <v>127</v>
      </c>
      <c r="AT354" t="s">
        <v>660</v>
      </c>
      <c r="AV354" t="s">
        <v>129</v>
      </c>
      <c r="AW354" t="s">
        <v>661</v>
      </c>
      <c r="AX354" t="s">
        <v>131</v>
      </c>
      <c r="BB354">
        <v>1</v>
      </c>
      <c r="BC354">
        <v>1</v>
      </c>
      <c r="BD354">
        <v>39800</v>
      </c>
      <c r="BE354">
        <v>39800</v>
      </c>
      <c r="BF354">
        <v>39800</v>
      </c>
      <c r="BG354">
        <v>100</v>
      </c>
      <c r="BH354" t="s">
        <v>4348</v>
      </c>
      <c r="BI354" t="s">
        <v>4349</v>
      </c>
      <c r="BJ354">
        <v>0</v>
      </c>
      <c r="BK354">
        <v>0</v>
      </c>
      <c r="BL354">
        <v>31840</v>
      </c>
      <c r="BM354">
        <v>7960</v>
      </c>
      <c r="BO354">
        <v>80</v>
      </c>
      <c r="BQ354">
        <v>1</v>
      </c>
      <c r="BV354" t="s">
        <v>2197</v>
      </c>
      <c r="BW354" t="s">
        <v>2092</v>
      </c>
      <c r="BX354" t="s">
        <v>2092</v>
      </c>
      <c r="BY354" t="s">
        <v>2197</v>
      </c>
      <c r="BZ354" t="s">
        <v>4350</v>
      </c>
      <c r="CA354" t="s">
        <v>4351</v>
      </c>
      <c r="CB354" t="s">
        <v>138</v>
      </c>
      <c r="CC354" t="s">
        <v>138</v>
      </c>
      <c r="CD354" t="s">
        <v>1271</v>
      </c>
      <c r="CF354" t="s">
        <v>4352</v>
      </c>
      <c r="CH354" t="s">
        <v>4353</v>
      </c>
      <c r="CI354">
        <v>39800</v>
      </c>
      <c r="CJ354">
        <v>39800</v>
      </c>
      <c r="CK354">
        <v>0</v>
      </c>
      <c r="CL354">
        <v>0</v>
      </c>
      <c r="CM354">
        <v>0</v>
      </c>
      <c r="CN354">
        <v>0</v>
      </c>
      <c r="CW354">
        <v>100</v>
      </c>
      <c r="CX354" t="s">
        <v>4351</v>
      </c>
      <c r="DE354">
        <v>39800</v>
      </c>
      <c r="DF354">
        <v>1</v>
      </c>
      <c r="DG354">
        <v>2</v>
      </c>
      <c r="DH354">
        <v>0</v>
      </c>
      <c r="DI354">
        <v>0</v>
      </c>
    </row>
    <row r="355" spans="1:113" hidden="1">
      <c r="A355" t="s">
        <v>113</v>
      </c>
      <c r="B355" t="s">
        <v>114</v>
      </c>
      <c r="C355">
        <v>82197597463</v>
      </c>
      <c r="D355">
        <v>3001922565</v>
      </c>
      <c r="E355">
        <v>202602</v>
      </c>
      <c r="F355">
        <v>37200</v>
      </c>
      <c r="G355" t="s">
        <v>1271</v>
      </c>
      <c r="H355" t="s">
        <v>4354</v>
      </c>
      <c r="I355" t="s">
        <v>4355</v>
      </c>
      <c r="J355" t="s">
        <v>1417</v>
      </c>
      <c r="K355" t="s">
        <v>4356</v>
      </c>
      <c r="L355">
        <v>2</v>
      </c>
      <c r="M355" t="s">
        <v>4357</v>
      </c>
      <c r="N355" t="s">
        <v>216</v>
      </c>
      <c r="O355" t="s">
        <v>347</v>
      </c>
      <c r="P355" t="s">
        <v>348</v>
      </c>
      <c r="R355" t="s">
        <v>4358</v>
      </c>
      <c r="S355" t="s">
        <v>4359</v>
      </c>
      <c r="T355">
        <v>0</v>
      </c>
      <c r="U355">
        <v>1</v>
      </c>
      <c r="V355" t="s">
        <v>1789</v>
      </c>
      <c r="W355" t="s">
        <v>4360</v>
      </c>
      <c r="Y355">
        <v>246390</v>
      </c>
      <c r="Z355">
        <v>0</v>
      </c>
      <c r="AA355">
        <v>246390</v>
      </c>
      <c r="AB355">
        <v>0</v>
      </c>
      <c r="AC355">
        <v>0</v>
      </c>
      <c r="AD355">
        <v>73300</v>
      </c>
      <c r="AE355">
        <v>121350</v>
      </c>
      <c r="AF355">
        <v>0</v>
      </c>
      <c r="AG355">
        <v>0</v>
      </c>
      <c r="AH355">
        <v>0</v>
      </c>
      <c r="AI355">
        <v>0</v>
      </c>
      <c r="AJ355">
        <v>0</v>
      </c>
      <c r="AK355">
        <v>0</v>
      </c>
      <c r="AL355">
        <v>51740</v>
      </c>
      <c r="AM355">
        <v>0</v>
      </c>
      <c r="AN355">
        <v>0</v>
      </c>
      <c r="AP355">
        <v>0</v>
      </c>
      <c r="AQ355">
        <v>1</v>
      </c>
      <c r="AR355">
        <v>17268276573</v>
      </c>
      <c r="AS355" t="s">
        <v>127</v>
      </c>
      <c r="AT355" t="s">
        <v>660</v>
      </c>
      <c r="AV355" t="s">
        <v>129</v>
      </c>
      <c r="AW355" t="s">
        <v>661</v>
      </c>
      <c r="AX355" t="s">
        <v>131</v>
      </c>
      <c r="BB355">
        <v>1</v>
      </c>
      <c r="BC355">
        <v>1</v>
      </c>
      <c r="BD355">
        <v>39800</v>
      </c>
      <c r="BE355">
        <v>39800</v>
      </c>
      <c r="BF355">
        <v>11940</v>
      </c>
      <c r="BG355">
        <v>30</v>
      </c>
      <c r="BH355" t="s">
        <v>4348</v>
      </c>
      <c r="BI355" t="s">
        <v>4361</v>
      </c>
      <c r="BJ355">
        <v>0</v>
      </c>
      <c r="BK355">
        <v>0</v>
      </c>
      <c r="BL355">
        <v>11940</v>
      </c>
      <c r="BM355">
        <v>0</v>
      </c>
      <c r="BO355">
        <v>100</v>
      </c>
      <c r="BQ355">
        <v>1</v>
      </c>
      <c r="BV355" t="s">
        <v>2197</v>
      </c>
      <c r="BW355" t="s">
        <v>2092</v>
      </c>
      <c r="BX355" t="s">
        <v>4362</v>
      </c>
      <c r="BY355" t="s">
        <v>4363</v>
      </c>
      <c r="BZ355" t="s">
        <v>4364</v>
      </c>
      <c r="CA355" t="s">
        <v>4351</v>
      </c>
      <c r="CB355" t="s">
        <v>138</v>
      </c>
      <c r="CC355" t="s">
        <v>138</v>
      </c>
      <c r="CD355" t="s">
        <v>1271</v>
      </c>
      <c r="CF355" t="s">
        <v>4365</v>
      </c>
      <c r="CG355" t="s">
        <v>4366</v>
      </c>
      <c r="CH355" t="s">
        <v>4367</v>
      </c>
      <c r="CI355">
        <v>11940</v>
      </c>
      <c r="CJ355">
        <v>11940</v>
      </c>
      <c r="CK355">
        <v>0</v>
      </c>
      <c r="CL355">
        <v>0</v>
      </c>
      <c r="CM355">
        <v>0</v>
      </c>
      <c r="CN355">
        <v>0</v>
      </c>
      <c r="CW355">
        <v>100</v>
      </c>
      <c r="CX355" t="s">
        <v>4351</v>
      </c>
      <c r="DE355">
        <v>39800</v>
      </c>
      <c r="DF355">
        <v>2</v>
      </c>
      <c r="DG355">
        <v>2</v>
      </c>
      <c r="DH355">
        <v>1</v>
      </c>
      <c r="DI355">
        <v>11940</v>
      </c>
    </row>
    <row r="356" spans="1:113" hidden="1">
      <c r="A356" t="s">
        <v>113</v>
      </c>
      <c r="B356" t="s">
        <v>114</v>
      </c>
      <c r="C356">
        <v>82295601997</v>
      </c>
      <c r="D356">
        <v>3018845312</v>
      </c>
      <c r="E356">
        <v>202603</v>
      </c>
      <c r="F356">
        <v>37200</v>
      </c>
      <c r="G356" t="s">
        <v>1271</v>
      </c>
      <c r="H356" t="s">
        <v>4368</v>
      </c>
      <c r="I356" t="s">
        <v>4369</v>
      </c>
      <c r="J356" t="s">
        <v>4370</v>
      </c>
      <c r="K356" t="s">
        <v>4371</v>
      </c>
      <c r="L356">
        <v>1</v>
      </c>
      <c r="M356" t="s">
        <v>4372</v>
      </c>
      <c r="N356" t="s">
        <v>115</v>
      </c>
      <c r="O356" t="s">
        <v>646</v>
      </c>
      <c r="P356" t="s">
        <v>4373</v>
      </c>
      <c r="R356" t="s">
        <v>4374</v>
      </c>
      <c r="S356" t="s">
        <v>4375</v>
      </c>
      <c r="T356">
        <v>0</v>
      </c>
      <c r="U356">
        <v>1</v>
      </c>
      <c r="V356" t="s">
        <v>4376</v>
      </c>
      <c r="W356" t="s">
        <v>4377</v>
      </c>
      <c r="Y356">
        <v>894540</v>
      </c>
      <c r="Z356">
        <v>0</v>
      </c>
      <c r="AA356">
        <v>894540</v>
      </c>
      <c r="AB356">
        <v>0</v>
      </c>
      <c r="AC356">
        <v>45500</v>
      </c>
      <c r="AD356">
        <v>0</v>
      </c>
      <c r="AE356">
        <v>9800</v>
      </c>
      <c r="AF356">
        <v>0</v>
      </c>
      <c r="AG356">
        <v>787500</v>
      </c>
      <c r="AH356">
        <v>0</v>
      </c>
      <c r="AI356">
        <v>0</v>
      </c>
      <c r="AJ356">
        <v>0</v>
      </c>
      <c r="AK356">
        <v>0</v>
      </c>
      <c r="AL356">
        <v>51740</v>
      </c>
      <c r="AM356">
        <v>0</v>
      </c>
      <c r="AN356">
        <v>0</v>
      </c>
      <c r="AP356">
        <v>0</v>
      </c>
      <c r="AQ356">
        <v>1</v>
      </c>
      <c r="AR356">
        <v>17425604109</v>
      </c>
      <c r="AS356" t="s">
        <v>127</v>
      </c>
      <c r="AT356" t="s">
        <v>660</v>
      </c>
      <c r="AV356" t="s">
        <v>129</v>
      </c>
      <c r="AW356" t="s">
        <v>661</v>
      </c>
      <c r="AX356" t="s">
        <v>131</v>
      </c>
      <c r="BB356">
        <v>1</v>
      </c>
      <c r="BC356">
        <v>1</v>
      </c>
      <c r="BD356">
        <v>39800</v>
      </c>
      <c r="BE356">
        <v>39800</v>
      </c>
      <c r="BF356">
        <v>39800</v>
      </c>
      <c r="BG356">
        <v>100</v>
      </c>
      <c r="BH356" t="s">
        <v>4378</v>
      </c>
      <c r="BI356" t="s">
        <v>4379</v>
      </c>
      <c r="BJ356">
        <v>0</v>
      </c>
      <c r="BK356">
        <v>0</v>
      </c>
      <c r="BL356">
        <v>39800</v>
      </c>
      <c r="BM356">
        <v>0</v>
      </c>
      <c r="BO356">
        <v>100</v>
      </c>
      <c r="BQ356">
        <v>1</v>
      </c>
      <c r="BV356" t="s">
        <v>2197</v>
      </c>
      <c r="BW356" t="s">
        <v>2092</v>
      </c>
      <c r="BX356" t="s">
        <v>2092</v>
      </c>
      <c r="BY356" t="s">
        <v>2197</v>
      </c>
      <c r="BZ356" t="s">
        <v>4380</v>
      </c>
      <c r="CA356" t="s">
        <v>4351</v>
      </c>
      <c r="CB356" t="s">
        <v>138</v>
      </c>
      <c r="CC356" t="s">
        <v>138</v>
      </c>
      <c r="CD356" t="s">
        <v>1271</v>
      </c>
      <c r="CF356" t="s">
        <v>4381</v>
      </c>
      <c r="CH356" t="s">
        <v>4382</v>
      </c>
      <c r="CI356">
        <v>39800</v>
      </c>
      <c r="CJ356">
        <v>39800</v>
      </c>
      <c r="CK356">
        <v>0</v>
      </c>
      <c r="CL356">
        <v>0</v>
      </c>
      <c r="CM356">
        <v>0</v>
      </c>
      <c r="CN356">
        <v>0</v>
      </c>
      <c r="CW356">
        <v>100</v>
      </c>
      <c r="CX356" t="s">
        <v>4351</v>
      </c>
      <c r="DE356">
        <v>39800</v>
      </c>
      <c r="DF356">
        <v>1</v>
      </c>
      <c r="DG356">
        <v>2</v>
      </c>
      <c r="DH356">
        <v>0</v>
      </c>
      <c r="DI356">
        <v>0</v>
      </c>
    </row>
    <row r="357" spans="1:113" hidden="1">
      <c r="A357" t="s">
        <v>113</v>
      </c>
      <c r="B357" t="s">
        <v>114</v>
      </c>
      <c r="C357">
        <v>82295490537</v>
      </c>
      <c r="D357">
        <v>3017196995</v>
      </c>
      <c r="E357">
        <v>202603</v>
      </c>
      <c r="F357">
        <v>37200</v>
      </c>
      <c r="G357" t="s">
        <v>1271</v>
      </c>
      <c r="H357" t="s">
        <v>4383</v>
      </c>
      <c r="I357" t="s">
        <v>4384</v>
      </c>
      <c r="J357" t="s">
        <v>4385</v>
      </c>
      <c r="K357" t="s">
        <v>4386</v>
      </c>
      <c r="L357">
        <v>1</v>
      </c>
      <c r="M357" t="s">
        <v>4387</v>
      </c>
      <c r="N357" t="s">
        <v>4388</v>
      </c>
      <c r="O357" t="s">
        <v>4389</v>
      </c>
      <c r="P357" t="s">
        <v>4390</v>
      </c>
      <c r="R357" t="s">
        <v>4391</v>
      </c>
      <c r="S357" t="s">
        <v>4392</v>
      </c>
      <c r="T357">
        <v>0</v>
      </c>
      <c r="U357">
        <v>1</v>
      </c>
      <c r="V357" t="s">
        <v>4393</v>
      </c>
      <c r="W357" t="s">
        <v>4394</v>
      </c>
      <c r="Y357">
        <v>330800</v>
      </c>
      <c r="Z357">
        <v>0</v>
      </c>
      <c r="AA357">
        <v>330800</v>
      </c>
      <c r="AB357">
        <v>0</v>
      </c>
      <c r="AC357">
        <v>0</v>
      </c>
      <c r="AD357">
        <v>131900</v>
      </c>
      <c r="AE357">
        <v>0</v>
      </c>
      <c r="AF357">
        <v>0</v>
      </c>
      <c r="AG357">
        <v>159100</v>
      </c>
      <c r="AH357">
        <v>0</v>
      </c>
      <c r="AI357">
        <v>0</v>
      </c>
      <c r="AJ357">
        <v>0</v>
      </c>
      <c r="AK357">
        <v>0</v>
      </c>
      <c r="AL357">
        <v>39800</v>
      </c>
      <c r="AM357">
        <v>0</v>
      </c>
      <c r="AN357">
        <v>0</v>
      </c>
      <c r="AP357">
        <v>0</v>
      </c>
      <c r="AQ357">
        <v>1</v>
      </c>
      <c r="AR357">
        <v>17411312019</v>
      </c>
      <c r="AS357" t="s">
        <v>127</v>
      </c>
      <c r="AT357" t="s">
        <v>660</v>
      </c>
      <c r="AV357" t="s">
        <v>129</v>
      </c>
      <c r="AW357" t="s">
        <v>661</v>
      </c>
      <c r="AX357" t="s">
        <v>131</v>
      </c>
      <c r="BB357">
        <v>1</v>
      </c>
      <c r="BC357">
        <v>1</v>
      </c>
      <c r="BD357">
        <v>39800</v>
      </c>
      <c r="BE357">
        <v>39800</v>
      </c>
      <c r="BF357">
        <v>39800</v>
      </c>
      <c r="BG357">
        <v>100</v>
      </c>
      <c r="BH357" t="s">
        <v>4378</v>
      </c>
      <c r="BI357" t="s">
        <v>4395</v>
      </c>
      <c r="BJ357">
        <v>0</v>
      </c>
      <c r="BK357">
        <v>0</v>
      </c>
      <c r="BL357">
        <v>39800</v>
      </c>
      <c r="BM357">
        <v>0</v>
      </c>
      <c r="BO357">
        <v>100</v>
      </c>
      <c r="BQ357">
        <v>1</v>
      </c>
      <c r="BV357" t="s">
        <v>2197</v>
      </c>
      <c r="BW357" t="s">
        <v>2092</v>
      </c>
      <c r="BX357" t="s">
        <v>2092</v>
      </c>
      <c r="BY357" t="s">
        <v>2197</v>
      </c>
      <c r="BZ357" t="s">
        <v>4396</v>
      </c>
      <c r="CA357" t="s">
        <v>4351</v>
      </c>
      <c r="CB357" t="s">
        <v>138</v>
      </c>
      <c r="CC357" t="s">
        <v>138</v>
      </c>
      <c r="CD357" t="s">
        <v>1271</v>
      </c>
      <c r="CF357" t="s">
        <v>4397</v>
      </c>
      <c r="CH357" t="s">
        <v>4398</v>
      </c>
      <c r="CI357">
        <v>39800</v>
      </c>
      <c r="CJ357">
        <v>39800</v>
      </c>
      <c r="CK357">
        <v>0</v>
      </c>
      <c r="CL357">
        <v>0</v>
      </c>
      <c r="CM357">
        <v>0</v>
      </c>
      <c r="CN357">
        <v>0</v>
      </c>
      <c r="CW357">
        <v>100</v>
      </c>
      <c r="CX357" t="s">
        <v>4351</v>
      </c>
      <c r="DE357">
        <v>39800</v>
      </c>
      <c r="DF357">
        <v>2</v>
      </c>
      <c r="DG357">
        <v>2</v>
      </c>
      <c r="DH357">
        <v>1</v>
      </c>
      <c r="DI357">
        <v>39800</v>
      </c>
    </row>
    <row r="358" spans="1:113" hidden="1">
      <c r="A358" t="s">
        <v>113</v>
      </c>
      <c r="B358" t="s">
        <v>114</v>
      </c>
      <c r="C358">
        <v>81891411542</v>
      </c>
      <c r="D358">
        <v>2974107175</v>
      </c>
      <c r="E358">
        <v>202601</v>
      </c>
      <c r="F358">
        <v>7080</v>
      </c>
      <c r="G358" t="s">
        <v>1537</v>
      </c>
      <c r="H358" t="s">
        <v>4399</v>
      </c>
      <c r="I358" t="s">
        <v>4400</v>
      </c>
      <c r="J358" t="s">
        <v>4401</v>
      </c>
      <c r="K358" t="s">
        <v>4402</v>
      </c>
      <c r="L358">
        <v>2</v>
      </c>
      <c r="M358" t="s">
        <v>4403</v>
      </c>
      <c r="N358" t="s">
        <v>1537</v>
      </c>
      <c r="O358" t="s">
        <v>4404</v>
      </c>
      <c r="P358" t="s">
        <v>4405</v>
      </c>
      <c r="R358" t="s">
        <v>4406</v>
      </c>
      <c r="S358" t="s">
        <v>4407</v>
      </c>
      <c r="T358">
        <v>0</v>
      </c>
      <c r="U358">
        <v>1</v>
      </c>
      <c r="V358" t="s">
        <v>521</v>
      </c>
      <c r="Y358">
        <v>82300</v>
      </c>
      <c r="Z358">
        <v>0</v>
      </c>
      <c r="AA358">
        <v>82300</v>
      </c>
      <c r="AB358">
        <v>0</v>
      </c>
      <c r="AC358">
        <v>0</v>
      </c>
      <c r="AD358">
        <v>0</v>
      </c>
      <c r="AE358">
        <v>45800</v>
      </c>
      <c r="AF358">
        <v>0</v>
      </c>
      <c r="AG358">
        <v>0</v>
      </c>
      <c r="AH358">
        <v>0</v>
      </c>
      <c r="AI358">
        <v>0</v>
      </c>
      <c r="AJ358">
        <v>0</v>
      </c>
      <c r="AK358">
        <v>0</v>
      </c>
      <c r="AL358">
        <v>36500</v>
      </c>
      <c r="AM358">
        <v>0</v>
      </c>
      <c r="AN358">
        <v>0</v>
      </c>
      <c r="AP358">
        <v>0</v>
      </c>
      <c r="AQ358">
        <v>1</v>
      </c>
      <c r="AR358">
        <v>16974766838</v>
      </c>
      <c r="AS358" t="s">
        <v>127</v>
      </c>
      <c r="AT358" t="s">
        <v>508</v>
      </c>
      <c r="AV358" t="s">
        <v>129</v>
      </c>
      <c r="AW358" t="s">
        <v>509</v>
      </c>
      <c r="AX358" t="s">
        <v>444</v>
      </c>
      <c r="BB358">
        <v>1</v>
      </c>
      <c r="BC358">
        <v>1</v>
      </c>
      <c r="BD358">
        <v>36500</v>
      </c>
      <c r="BE358">
        <v>36500</v>
      </c>
      <c r="BF358">
        <v>36500</v>
      </c>
      <c r="BG358">
        <v>100</v>
      </c>
      <c r="BH358" t="s">
        <v>4408</v>
      </c>
      <c r="BI358" t="s">
        <v>4407</v>
      </c>
      <c r="BJ358">
        <v>0</v>
      </c>
      <c r="BK358">
        <v>0</v>
      </c>
      <c r="BL358">
        <v>36500</v>
      </c>
      <c r="BM358">
        <v>0</v>
      </c>
      <c r="BO358">
        <v>100</v>
      </c>
      <c r="BQ358">
        <v>1</v>
      </c>
      <c r="BS358">
        <v>0</v>
      </c>
      <c r="BW358" t="s">
        <v>133</v>
      </c>
      <c r="BX358" t="s">
        <v>133</v>
      </c>
      <c r="BZ358" t="s">
        <v>522</v>
      </c>
      <c r="CA358" t="s">
        <v>4409</v>
      </c>
      <c r="CB358" t="s">
        <v>138</v>
      </c>
      <c r="CC358" t="s">
        <v>138</v>
      </c>
      <c r="CD358" t="s">
        <v>1190</v>
      </c>
      <c r="CF358" t="s">
        <v>4410</v>
      </c>
      <c r="CG358" t="s">
        <v>521</v>
      </c>
      <c r="CH358" t="s">
        <v>4411</v>
      </c>
      <c r="CI358">
        <v>36500</v>
      </c>
      <c r="CJ358">
        <v>36500</v>
      </c>
      <c r="CK358">
        <v>0</v>
      </c>
      <c r="CL358">
        <v>0</v>
      </c>
      <c r="CM358">
        <v>0</v>
      </c>
      <c r="CN358">
        <v>0</v>
      </c>
      <c r="CW358">
        <v>100</v>
      </c>
      <c r="CX358" t="s">
        <v>4409</v>
      </c>
      <c r="DE358">
        <v>36500</v>
      </c>
      <c r="DF358">
        <v>1</v>
      </c>
      <c r="DG358">
        <v>2</v>
      </c>
      <c r="DH358">
        <v>0</v>
      </c>
      <c r="DI358">
        <v>0</v>
      </c>
    </row>
    <row r="359" spans="1:113" hidden="1">
      <c r="A359" t="s">
        <v>113</v>
      </c>
      <c r="B359" t="s">
        <v>114</v>
      </c>
      <c r="C359">
        <v>81891411545</v>
      </c>
      <c r="D359">
        <v>2974107757</v>
      </c>
      <c r="E359">
        <v>202601</v>
      </c>
      <c r="F359">
        <v>7080</v>
      </c>
      <c r="G359" t="s">
        <v>1537</v>
      </c>
      <c r="H359" t="s">
        <v>4412</v>
      </c>
      <c r="I359" t="s">
        <v>4413</v>
      </c>
      <c r="J359" t="s">
        <v>4414</v>
      </c>
      <c r="K359" t="s">
        <v>4415</v>
      </c>
      <c r="L359">
        <v>1</v>
      </c>
      <c r="M359" t="s">
        <v>4416</v>
      </c>
      <c r="N359" t="s">
        <v>392</v>
      </c>
      <c r="O359" t="s">
        <v>146</v>
      </c>
      <c r="P359" t="s">
        <v>147</v>
      </c>
      <c r="R359" t="s">
        <v>4417</v>
      </c>
      <c r="S359" t="s">
        <v>4418</v>
      </c>
      <c r="T359">
        <v>0</v>
      </c>
      <c r="U359">
        <v>1</v>
      </c>
      <c r="V359" t="s">
        <v>1704</v>
      </c>
      <c r="W359" t="s">
        <v>4419</v>
      </c>
      <c r="Y359">
        <v>150930</v>
      </c>
      <c r="Z359">
        <v>0</v>
      </c>
      <c r="AA359">
        <v>150930</v>
      </c>
      <c r="AB359">
        <v>0</v>
      </c>
      <c r="AC359">
        <v>0</v>
      </c>
      <c r="AD359">
        <v>0</v>
      </c>
      <c r="AE359">
        <v>114430</v>
      </c>
      <c r="AF359">
        <v>0</v>
      </c>
      <c r="AG359">
        <v>0</v>
      </c>
      <c r="AH359">
        <v>0</v>
      </c>
      <c r="AI359">
        <v>0</v>
      </c>
      <c r="AJ359">
        <v>0</v>
      </c>
      <c r="AK359">
        <v>0</v>
      </c>
      <c r="AL359">
        <v>36500</v>
      </c>
      <c r="AM359">
        <v>0</v>
      </c>
      <c r="AN359">
        <v>0</v>
      </c>
      <c r="AP359">
        <v>0</v>
      </c>
      <c r="AQ359">
        <v>1</v>
      </c>
      <c r="AR359">
        <v>16974770098</v>
      </c>
      <c r="AS359" t="s">
        <v>127</v>
      </c>
      <c r="AT359" t="s">
        <v>508</v>
      </c>
      <c r="AV359" t="s">
        <v>129</v>
      </c>
      <c r="AW359" t="s">
        <v>509</v>
      </c>
      <c r="AX359" t="s">
        <v>444</v>
      </c>
      <c r="BB359">
        <v>1</v>
      </c>
      <c r="BC359">
        <v>1</v>
      </c>
      <c r="BD359">
        <v>36500</v>
      </c>
      <c r="BE359">
        <v>36500</v>
      </c>
      <c r="BF359">
        <v>36500</v>
      </c>
      <c r="BG359">
        <v>100</v>
      </c>
      <c r="BH359" t="s">
        <v>4408</v>
      </c>
      <c r="BI359" t="s">
        <v>4418</v>
      </c>
      <c r="BJ359">
        <v>0</v>
      </c>
      <c r="BK359">
        <v>0</v>
      </c>
      <c r="BL359">
        <v>36500</v>
      </c>
      <c r="BM359">
        <v>0</v>
      </c>
      <c r="BO359">
        <v>100</v>
      </c>
      <c r="BQ359">
        <v>1</v>
      </c>
      <c r="BS359">
        <v>0</v>
      </c>
      <c r="BW359" t="s">
        <v>133</v>
      </c>
      <c r="BX359" t="s">
        <v>133</v>
      </c>
      <c r="BZ359" t="s">
        <v>4420</v>
      </c>
      <c r="CA359" t="s">
        <v>4409</v>
      </c>
      <c r="CB359" t="s">
        <v>138</v>
      </c>
      <c r="CC359" t="s">
        <v>138</v>
      </c>
      <c r="CD359" t="s">
        <v>1190</v>
      </c>
      <c r="CF359" t="s">
        <v>4421</v>
      </c>
      <c r="CG359" t="s">
        <v>4422</v>
      </c>
      <c r="CH359" t="s">
        <v>4411</v>
      </c>
      <c r="CI359">
        <v>36500</v>
      </c>
      <c r="CJ359">
        <v>36500</v>
      </c>
      <c r="CK359">
        <v>0</v>
      </c>
      <c r="CL359">
        <v>0</v>
      </c>
      <c r="CM359">
        <v>0</v>
      </c>
      <c r="CN359">
        <v>0</v>
      </c>
      <c r="CW359">
        <v>100</v>
      </c>
      <c r="CX359" t="s">
        <v>4409</v>
      </c>
      <c r="DE359">
        <v>36500</v>
      </c>
      <c r="DF359">
        <v>2</v>
      </c>
      <c r="DG359">
        <v>2</v>
      </c>
      <c r="DH359">
        <v>1</v>
      </c>
      <c r="DI359">
        <v>36500</v>
      </c>
    </row>
    <row r="360" spans="1:113" hidden="1">
      <c r="A360" t="s">
        <v>113</v>
      </c>
      <c r="B360" t="s">
        <v>114</v>
      </c>
      <c r="C360">
        <v>82138369412</v>
      </c>
      <c r="D360">
        <v>3003698962</v>
      </c>
      <c r="E360">
        <v>202602</v>
      </c>
      <c r="F360">
        <v>6975</v>
      </c>
      <c r="G360" t="s">
        <v>257</v>
      </c>
      <c r="H360" t="s">
        <v>4423</v>
      </c>
      <c r="I360" t="s">
        <v>4423</v>
      </c>
      <c r="J360" t="s">
        <v>4424</v>
      </c>
      <c r="K360" t="s">
        <v>4425</v>
      </c>
      <c r="L360">
        <v>2</v>
      </c>
      <c r="M360" t="s">
        <v>4426</v>
      </c>
      <c r="N360" t="s">
        <v>257</v>
      </c>
      <c r="O360" t="s">
        <v>146</v>
      </c>
      <c r="P360" t="s">
        <v>193</v>
      </c>
      <c r="R360" t="s">
        <v>4427</v>
      </c>
      <c r="S360" t="s">
        <v>4428</v>
      </c>
      <c r="T360">
        <v>0</v>
      </c>
      <c r="U360">
        <v>1</v>
      </c>
      <c r="V360" t="s">
        <v>4429</v>
      </c>
      <c r="W360" t="s">
        <v>4430</v>
      </c>
      <c r="Y360">
        <v>788560</v>
      </c>
      <c r="Z360">
        <v>0</v>
      </c>
      <c r="AA360">
        <v>788560</v>
      </c>
      <c r="AB360">
        <v>0</v>
      </c>
      <c r="AC360">
        <v>278900</v>
      </c>
      <c r="AD360">
        <v>0</v>
      </c>
      <c r="AE360">
        <v>459060</v>
      </c>
      <c r="AF360">
        <v>0</v>
      </c>
      <c r="AG360">
        <v>0</v>
      </c>
      <c r="AH360">
        <v>0</v>
      </c>
      <c r="AI360">
        <v>0</v>
      </c>
      <c r="AJ360">
        <v>0</v>
      </c>
      <c r="AK360">
        <v>0</v>
      </c>
      <c r="AL360">
        <v>50600</v>
      </c>
      <c r="AM360">
        <v>0</v>
      </c>
      <c r="AN360">
        <v>0</v>
      </c>
      <c r="AP360">
        <v>0</v>
      </c>
      <c r="AQ360">
        <v>1</v>
      </c>
      <c r="AR360">
        <v>17280815653</v>
      </c>
      <c r="AS360" t="s">
        <v>127</v>
      </c>
      <c r="AT360" t="s">
        <v>1126</v>
      </c>
      <c r="AV360" t="s">
        <v>129</v>
      </c>
      <c r="AW360" t="s">
        <v>1127</v>
      </c>
      <c r="AX360" t="s">
        <v>131</v>
      </c>
      <c r="BB360">
        <v>1</v>
      </c>
      <c r="BC360">
        <v>1</v>
      </c>
      <c r="BD360">
        <v>50600</v>
      </c>
      <c r="BE360">
        <v>50600</v>
      </c>
      <c r="BF360">
        <v>50600</v>
      </c>
      <c r="BG360">
        <v>100</v>
      </c>
      <c r="BH360" t="s">
        <v>4431</v>
      </c>
      <c r="BI360" t="s">
        <v>4428</v>
      </c>
      <c r="BJ360">
        <v>0</v>
      </c>
      <c r="BK360">
        <v>0</v>
      </c>
      <c r="BL360">
        <v>50600</v>
      </c>
      <c r="BM360">
        <v>0</v>
      </c>
      <c r="BO360">
        <v>100</v>
      </c>
      <c r="BQ360">
        <v>1</v>
      </c>
      <c r="BW360" t="s">
        <v>133</v>
      </c>
      <c r="BX360" t="s">
        <v>133</v>
      </c>
      <c r="BZ360" t="s">
        <v>4432</v>
      </c>
      <c r="CA360" t="s">
        <v>4433</v>
      </c>
      <c r="CB360" t="s">
        <v>138</v>
      </c>
      <c r="CC360" t="s">
        <v>138</v>
      </c>
      <c r="CD360" t="s">
        <v>257</v>
      </c>
      <c r="CF360" t="s">
        <v>4434</v>
      </c>
      <c r="CG360" t="s">
        <v>4435</v>
      </c>
      <c r="CH360" t="s">
        <v>4436</v>
      </c>
      <c r="CI360">
        <v>50600</v>
      </c>
      <c r="CJ360">
        <v>50600</v>
      </c>
      <c r="CK360">
        <v>0</v>
      </c>
      <c r="CL360">
        <v>0</v>
      </c>
      <c r="CM360">
        <v>0</v>
      </c>
      <c r="CN360">
        <v>0</v>
      </c>
      <c r="CW360">
        <v>100</v>
      </c>
      <c r="CX360" t="s">
        <v>4433</v>
      </c>
      <c r="DE360">
        <v>50600</v>
      </c>
      <c r="DF360">
        <v>1</v>
      </c>
      <c r="DG360">
        <v>2</v>
      </c>
      <c r="DH360">
        <v>0</v>
      </c>
      <c r="DI360">
        <v>0</v>
      </c>
    </row>
    <row r="361" spans="1:113" hidden="1">
      <c r="A361" t="s">
        <v>113</v>
      </c>
      <c r="B361" t="s">
        <v>114</v>
      </c>
      <c r="C361">
        <v>82137636237</v>
      </c>
      <c r="D361">
        <v>3003698715</v>
      </c>
      <c r="E361">
        <v>202602</v>
      </c>
      <c r="F361">
        <v>6975</v>
      </c>
      <c r="G361" t="s">
        <v>257</v>
      </c>
      <c r="H361" t="s">
        <v>4437</v>
      </c>
      <c r="I361" t="s">
        <v>4437</v>
      </c>
      <c r="J361" t="s">
        <v>4438</v>
      </c>
      <c r="K361" t="s">
        <v>4439</v>
      </c>
      <c r="L361">
        <v>2</v>
      </c>
      <c r="M361" t="s">
        <v>4440</v>
      </c>
      <c r="N361" t="s">
        <v>4096</v>
      </c>
      <c r="O361" t="s">
        <v>3688</v>
      </c>
      <c r="P361" t="s">
        <v>3689</v>
      </c>
      <c r="R361" t="s">
        <v>4441</v>
      </c>
      <c r="S361" t="s">
        <v>4442</v>
      </c>
      <c r="T361">
        <v>0</v>
      </c>
      <c r="U361">
        <v>1</v>
      </c>
      <c r="V361" t="s">
        <v>1193</v>
      </c>
      <c r="W361" t="s">
        <v>4443</v>
      </c>
      <c r="Y361">
        <v>705690</v>
      </c>
      <c r="Z361">
        <v>0</v>
      </c>
      <c r="AA361">
        <v>564552</v>
      </c>
      <c r="AB361">
        <v>141138</v>
      </c>
      <c r="AC361">
        <v>428100</v>
      </c>
      <c r="AD361">
        <v>58600</v>
      </c>
      <c r="AE361">
        <v>168390</v>
      </c>
      <c r="AF361">
        <v>0</v>
      </c>
      <c r="AG361">
        <v>0</v>
      </c>
      <c r="AH361">
        <v>0</v>
      </c>
      <c r="AI361">
        <v>0</v>
      </c>
      <c r="AJ361">
        <v>0</v>
      </c>
      <c r="AK361">
        <v>0</v>
      </c>
      <c r="AL361">
        <v>50600</v>
      </c>
      <c r="AM361">
        <v>0</v>
      </c>
      <c r="AN361">
        <v>0</v>
      </c>
      <c r="AP361">
        <v>0</v>
      </c>
      <c r="AQ361">
        <v>1</v>
      </c>
      <c r="AR361">
        <v>17280813905</v>
      </c>
      <c r="AS361" t="s">
        <v>127</v>
      </c>
      <c r="AT361" t="s">
        <v>1126</v>
      </c>
      <c r="AV361" t="s">
        <v>129</v>
      </c>
      <c r="AW361" t="s">
        <v>1127</v>
      </c>
      <c r="AX361" t="s">
        <v>131</v>
      </c>
      <c r="BB361">
        <v>1</v>
      </c>
      <c r="BC361">
        <v>1</v>
      </c>
      <c r="BD361">
        <v>50600</v>
      </c>
      <c r="BE361">
        <v>50600</v>
      </c>
      <c r="BF361">
        <v>50600</v>
      </c>
      <c r="BG361">
        <v>100</v>
      </c>
      <c r="BH361" t="s">
        <v>4431</v>
      </c>
      <c r="BI361" t="s">
        <v>4442</v>
      </c>
      <c r="BJ361">
        <v>0</v>
      </c>
      <c r="BK361">
        <v>0</v>
      </c>
      <c r="BL361">
        <v>40480</v>
      </c>
      <c r="BM361">
        <v>10120</v>
      </c>
      <c r="BO361">
        <v>80</v>
      </c>
      <c r="BQ361">
        <v>1</v>
      </c>
      <c r="BW361" t="s">
        <v>133</v>
      </c>
      <c r="BX361" t="s">
        <v>133</v>
      </c>
      <c r="BZ361" t="s">
        <v>4444</v>
      </c>
      <c r="CA361" t="s">
        <v>4433</v>
      </c>
      <c r="CB361" t="s">
        <v>138</v>
      </c>
      <c r="CC361" t="s">
        <v>138</v>
      </c>
      <c r="CD361" t="s">
        <v>257</v>
      </c>
      <c r="CF361" t="s">
        <v>4434</v>
      </c>
      <c r="CG361" t="s">
        <v>4445</v>
      </c>
      <c r="CH361" t="s">
        <v>4436</v>
      </c>
      <c r="CI361">
        <v>50600</v>
      </c>
      <c r="CJ361">
        <v>50600</v>
      </c>
      <c r="CK361">
        <v>0</v>
      </c>
      <c r="CL361">
        <v>0</v>
      </c>
      <c r="CM361">
        <v>0</v>
      </c>
      <c r="CN361">
        <v>0</v>
      </c>
      <c r="CW361">
        <v>100</v>
      </c>
      <c r="CX361" t="s">
        <v>4433</v>
      </c>
      <c r="DE361">
        <v>50600</v>
      </c>
      <c r="DF361">
        <v>2</v>
      </c>
      <c r="DG361">
        <v>2</v>
      </c>
      <c r="DH361">
        <v>1</v>
      </c>
      <c r="DI361">
        <v>40480</v>
      </c>
    </row>
    <row r="362" spans="1:113">
      <c r="A362" t="s">
        <v>113</v>
      </c>
      <c r="B362" t="s">
        <v>114</v>
      </c>
      <c r="C362">
        <v>81892078452</v>
      </c>
      <c r="D362">
        <v>2962637878</v>
      </c>
      <c r="E362">
        <v>202601</v>
      </c>
      <c r="F362">
        <v>7063</v>
      </c>
      <c r="G362" t="s">
        <v>3778</v>
      </c>
      <c r="H362" t="s">
        <v>4446</v>
      </c>
      <c r="I362" t="s">
        <v>4447</v>
      </c>
      <c r="J362" t="s">
        <v>4448</v>
      </c>
      <c r="K362" t="s">
        <v>4449</v>
      </c>
      <c r="L362">
        <v>2</v>
      </c>
      <c r="M362" t="s">
        <v>4450</v>
      </c>
      <c r="N362" t="s">
        <v>392</v>
      </c>
      <c r="O362" t="s">
        <v>146</v>
      </c>
      <c r="P362" t="s">
        <v>147</v>
      </c>
      <c r="R362" t="s">
        <v>4451</v>
      </c>
      <c r="S362" t="s">
        <v>4452</v>
      </c>
      <c r="T362">
        <v>0</v>
      </c>
      <c r="U362">
        <v>1</v>
      </c>
      <c r="V362" t="s">
        <v>507</v>
      </c>
      <c r="Y362">
        <v>128500</v>
      </c>
      <c r="Z362">
        <v>0</v>
      </c>
      <c r="AA362">
        <v>128500</v>
      </c>
      <c r="AB362">
        <v>0</v>
      </c>
      <c r="AC362">
        <v>0</v>
      </c>
      <c r="AD362">
        <v>0</v>
      </c>
      <c r="AE362">
        <v>92000</v>
      </c>
      <c r="AF362">
        <v>0</v>
      </c>
      <c r="AG362">
        <v>0</v>
      </c>
      <c r="AH362">
        <v>0</v>
      </c>
      <c r="AI362">
        <v>0</v>
      </c>
      <c r="AJ362">
        <v>0</v>
      </c>
      <c r="AK362">
        <v>0</v>
      </c>
      <c r="AL362">
        <v>36500</v>
      </c>
      <c r="AM362">
        <v>0</v>
      </c>
      <c r="AN362">
        <v>0</v>
      </c>
      <c r="AP362">
        <v>0</v>
      </c>
      <c r="AQ362">
        <v>1</v>
      </c>
      <c r="AR362">
        <v>16892628378</v>
      </c>
      <c r="AS362" t="s">
        <v>127</v>
      </c>
      <c r="AT362" t="s">
        <v>508</v>
      </c>
      <c r="AV362" t="s">
        <v>129</v>
      </c>
      <c r="AW362" t="s">
        <v>509</v>
      </c>
      <c r="AX362" t="s">
        <v>444</v>
      </c>
      <c r="BB362">
        <v>1</v>
      </c>
      <c r="BC362">
        <v>1</v>
      </c>
      <c r="BD362">
        <v>36500</v>
      </c>
      <c r="BE362">
        <v>36500</v>
      </c>
      <c r="BF362">
        <v>36500</v>
      </c>
      <c r="BG362">
        <v>100</v>
      </c>
      <c r="BH362" t="s">
        <v>4453</v>
      </c>
      <c r="BI362" t="s">
        <v>4452</v>
      </c>
      <c r="BJ362">
        <v>0</v>
      </c>
      <c r="BK362">
        <v>0</v>
      </c>
      <c r="BL362">
        <v>36500</v>
      </c>
      <c r="BM362">
        <v>0</v>
      </c>
      <c r="BO362">
        <v>100</v>
      </c>
      <c r="BQ362">
        <v>1</v>
      </c>
      <c r="BS362">
        <v>0</v>
      </c>
      <c r="BW362" t="s">
        <v>133</v>
      </c>
      <c r="BX362" t="s">
        <v>133</v>
      </c>
      <c r="BZ362" t="s">
        <v>511</v>
      </c>
      <c r="CA362" t="s">
        <v>4454</v>
      </c>
      <c r="CB362" t="s">
        <v>138</v>
      </c>
      <c r="CC362" t="s">
        <v>138</v>
      </c>
      <c r="CD362" t="s">
        <v>1190</v>
      </c>
      <c r="CF362" t="s">
        <v>4455</v>
      </c>
      <c r="CG362" t="s">
        <v>507</v>
      </c>
      <c r="CH362" t="s">
        <v>4456</v>
      </c>
      <c r="CI362">
        <v>36500</v>
      </c>
      <c r="CJ362">
        <v>36500</v>
      </c>
      <c r="CK362">
        <v>0</v>
      </c>
      <c r="CL362">
        <v>0</v>
      </c>
      <c r="CM362">
        <v>0</v>
      </c>
      <c r="CN362">
        <v>0</v>
      </c>
      <c r="CW362">
        <v>100</v>
      </c>
      <c r="CX362" t="s">
        <v>4454</v>
      </c>
      <c r="DE362">
        <v>36500</v>
      </c>
      <c r="DF362">
        <v>1</v>
      </c>
      <c r="DG362">
        <v>3</v>
      </c>
      <c r="DH362">
        <v>0</v>
      </c>
      <c r="DI362">
        <v>0</v>
      </c>
    </row>
    <row r="363" spans="1:113">
      <c r="A363" t="s">
        <v>113</v>
      </c>
      <c r="B363" t="s">
        <v>114</v>
      </c>
      <c r="C363">
        <v>81892078523</v>
      </c>
      <c r="D363">
        <v>2963168288</v>
      </c>
      <c r="E363">
        <v>202601</v>
      </c>
      <c r="F363">
        <v>7063</v>
      </c>
      <c r="G363" t="s">
        <v>3778</v>
      </c>
      <c r="H363" t="s">
        <v>4457</v>
      </c>
      <c r="I363" t="s">
        <v>4458</v>
      </c>
      <c r="J363" t="s">
        <v>4459</v>
      </c>
      <c r="K363" t="s">
        <v>4460</v>
      </c>
      <c r="L363">
        <v>1</v>
      </c>
      <c r="M363" t="s">
        <v>4461</v>
      </c>
      <c r="N363" t="s">
        <v>392</v>
      </c>
      <c r="O363" t="s">
        <v>146</v>
      </c>
      <c r="P363" t="s">
        <v>147</v>
      </c>
      <c r="R363" t="s">
        <v>4462</v>
      </c>
      <c r="S363" t="s">
        <v>4463</v>
      </c>
      <c r="T363">
        <v>0</v>
      </c>
      <c r="U363">
        <v>1</v>
      </c>
      <c r="V363" t="s">
        <v>507</v>
      </c>
      <c r="Y363">
        <v>125000</v>
      </c>
      <c r="Z363">
        <v>0</v>
      </c>
      <c r="AA363">
        <v>125000</v>
      </c>
      <c r="AB363">
        <v>0</v>
      </c>
      <c r="AC363">
        <v>0</v>
      </c>
      <c r="AD363">
        <v>0</v>
      </c>
      <c r="AE363">
        <v>88500</v>
      </c>
      <c r="AF363">
        <v>0</v>
      </c>
      <c r="AG363">
        <v>0</v>
      </c>
      <c r="AH363">
        <v>0</v>
      </c>
      <c r="AI363">
        <v>0</v>
      </c>
      <c r="AJ363">
        <v>0</v>
      </c>
      <c r="AK363">
        <v>0</v>
      </c>
      <c r="AL363">
        <v>36500</v>
      </c>
      <c r="AM363">
        <v>0</v>
      </c>
      <c r="AN363">
        <v>0</v>
      </c>
      <c r="AP363">
        <v>0</v>
      </c>
      <c r="AQ363">
        <v>1</v>
      </c>
      <c r="AR363">
        <v>16896359046</v>
      </c>
      <c r="AS363" t="s">
        <v>127</v>
      </c>
      <c r="AT363" t="s">
        <v>508</v>
      </c>
      <c r="AV363" t="s">
        <v>129</v>
      </c>
      <c r="AW363" t="s">
        <v>509</v>
      </c>
      <c r="AX363" t="s">
        <v>444</v>
      </c>
      <c r="BB363">
        <v>1</v>
      </c>
      <c r="BC363">
        <v>1</v>
      </c>
      <c r="BD363">
        <v>36500</v>
      </c>
      <c r="BE363">
        <v>36500</v>
      </c>
      <c r="BF363">
        <v>36500</v>
      </c>
      <c r="BG363">
        <v>100</v>
      </c>
      <c r="BH363" t="s">
        <v>4453</v>
      </c>
      <c r="BI363" t="s">
        <v>4463</v>
      </c>
      <c r="BJ363">
        <v>0</v>
      </c>
      <c r="BK363">
        <v>0</v>
      </c>
      <c r="BL363">
        <v>36500</v>
      </c>
      <c r="BM363">
        <v>0</v>
      </c>
      <c r="BO363">
        <v>100</v>
      </c>
      <c r="BQ363">
        <v>1</v>
      </c>
      <c r="BS363">
        <v>0</v>
      </c>
      <c r="BW363" t="s">
        <v>133</v>
      </c>
      <c r="BX363" t="s">
        <v>133</v>
      </c>
      <c r="BZ363" t="s">
        <v>511</v>
      </c>
      <c r="CA363" t="s">
        <v>4454</v>
      </c>
      <c r="CB363" t="s">
        <v>138</v>
      </c>
      <c r="CC363" t="s">
        <v>138</v>
      </c>
      <c r="CD363" t="s">
        <v>1190</v>
      </c>
      <c r="CF363" t="s">
        <v>4464</v>
      </c>
      <c r="CG363" t="s">
        <v>507</v>
      </c>
      <c r="CH363" t="s">
        <v>4456</v>
      </c>
      <c r="CI363">
        <v>36500</v>
      </c>
      <c r="CJ363">
        <v>36500</v>
      </c>
      <c r="CK363">
        <v>0</v>
      </c>
      <c r="CL363">
        <v>0</v>
      </c>
      <c r="CM363">
        <v>0</v>
      </c>
      <c r="CN363">
        <v>0</v>
      </c>
      <c r="CW363">
        <v>100</v>
      </c>
      <c r="CX363" t="s">
        <v>4454</v>
      </c>
      <c r="DE363">
        <v>36500</v>
      </c>
      <c r="DF363">
        <v>2</v>
      </c>
      <c r="DG363">
        <v>3</v>
      </c>
      <c r="DH363">
        <v>1</v>
      </c>
      <c r="DI363">
        <v>36500</v>
      </c>
    </row>
    <row r="364" spans="1:113">
      <c r="A364" t="s">
        <v>113</v>
      </c>
      <c r="B364" t="s">
        <v>114</v>
      </c>
      <c r="C364">
        <v>81892078527</v>
      </c>
      <c r="D364">
        <v>2963170229</v>
      </c>
      <c r="E364">
        <v>202601</v>
      </c>
      <c r="F364">
        <v>7063</v>
      </c>
      <c r="G364" t="s">
        <v>3778</v>
      </c>
      <c r="H364" t="s">
        <v>4465</v>
      </c>
      <c r="I364" t="s">
        <v>4466</v>
      </c>
      <c r="J364" t="s">
        <v>4467</v>
      </c>
      <c r="K364" t="s">
        <v>4468</v>
      </c>
      <c r="L364">
        <v>1</v>
      </c>
      <c r="M364" t="s">
        <v>4469</v>
      </c>
      <c r="N364" t="s">
        <v>392</v>
      </c>
      <c r="O364" t="s">
        <v>146</v>
      </c>
      <c r="P364" t="s">
        <v>147</v>
      </c>
      <c r="R364" t="s">
        <v>4462</v>
      </c>
      <c r="S364" t="s">
        <v>4470</v>
      </c>
      <c r="T364">
        <v>0</v>
      </c>
      <c r="U364">
        <v>1</v>
      </c>
      <c r="V364" t="s">
        <v>507</v>
      </c>
      <c r="Y364">
        <v>76540</v>
      </c>
      <c r="Z364">
        <v>0</v>
      </c>
      <c r="AA364">
        <v>76540</v>
      </c>
      <c r="AB364">
        <v>0</v>
      </c>
      <c r="AC364">
        <v>0</v>
      </c>
      <c r="AD364">
        <v>0</v>
      </c>
      <c r="AE364">
        <v>40040</v>
      </c>
      <c r="AF364">
        <v>0</v>
      </c>
      <c r="AG364">
        <v>0</v>
      </c>
      <c r="AH364">
        <v>0</v>
      </c>
      <c r="AI364">
        <v>0</v>
      </c>
      <c r="AJ364">
        <v>0</v>
      </c>
      <c r="AK364">
        <v>0</v>
      </c>
      <c r="AL364">
        <v>36500</v>
      </c>
      <c r="AM364">
        <v>0</v>
      </c>
      <c r="AN364">
        <v>0</v>
      </c>
      <c r="AP364">
        <v>0</v>
      </c>
      <c r="AQ364">
        <v>1</v>
      </c>
      <c r="AR364">
        <v>16896368701</v>
      </c>
      <c r="AS364" t="s">
        <v>127</v>
      </c>
      <c r="AT364" t="s">
        <v>508</v>
      </c>
      <c r="AV364" t="s">
        <v>129</v>
      </c>
      <c r="AW364" t="s">
        <v>509</v>
      </c>
      <c r="AX364" t="s">
        <v>444</v>
      </c>
      <c r="BB364">
        <v>1</v>
      </c>
      <c r="BC364">
        <v>1</v>
      </c>
      <c r="BD364">
        <v>36500</v>
      </c>
      <c r="BE364">
        <v>36500</v>
      </c>
      <c r="BF364">
        <v>36500</v>
      </c>
      <c r="BG364">
        <v>100</v>
      </c>
      <c r="BH364" t="s">
        <v>4453</v>
      </c>
      <c r="BI364" t="s">
        <v>4470</v>
      </c>
      <c r="BJ364">
        <v>0</v>
      </c>
      <c r="BK364">
        <v>0</v>
      </c>
      <c r="BL364">
        <v>36500</v>
      </c>
      <c r="BM364">
        <v>0</v>
      </c>
      <c r="BO364">
        <v>100</v>
      </c>
      <c r="BQ364">
        <v>1</v>
      </c>
      <c r="BS364">
        <v>0</v>
      </c>
      <c r="BW364" t="s">
        <v>133</v>
      </c>
      <c r="BX364" t="s">
        <v>133</v>
      </c>
      <c r="BZ364" t="s">
        <v>511</v>
      </c>
      <c r="CA364" t="s">
        <v>4454</v>
      </c>
      <c r="CB364" t="s">
        <v>138</v>
      </c>
      <c r="CC364" t="s">
        <v>138</v>
      </c>
      <c r="CD364" t="s">
        <v>1190</v>
      </c>
      <c r="CF364" t="s">
        <v>4471</v>
      </c>
      <c r="CG364" t="s">
        <v>507</v>
      </c>
      <c r="CH364" t="s">
        <v>4456</v>
      </c>
      <c r="CI364">
        <v>36500</v>
      </c>
      <c r="CJ364">
        <v>36500</v>
      </c>
      <c r="CK364">
        <v>0</v>
      </c>
      <c r="CL364">
        <v>0</v>
      </c>
      <c r="CM364">
        <v>0</v>
      </c>
      <c r="CN364">
        <v>0</v>
      </c>
      <c r="CW364">
        <v>100</v>
      </c>
      <c r="CX364" t="s">
        <v>4454</v>
      </c>
      <c r="DE364">
        <v>36500</v>
      </c>
      <c r="DF364">
        <v>3</v>
      </c>
      <c r="DG364">
        <v>3</v>
      </c>
      <c r="DH364">
        <v>1</v>
      </c>
      <c r="DI364">
        <v>36500</v>
      </c>
    </row>
    <row r="365" spans="1:113">
      <c r="A365" t="s">
        <v>113</v>
      </c>
      <c r="B365" t="s">
        <v>114</v>
      </c>
      <c r="C365">
        <v>81892078469</v>
      </c>
      <c r="D365">
        <v>2962642981</v>
      </c>
      <c r="E365">
        <v>202601</v>
      </c>
      <c r="F365">
        <v>7063</v>
      </c>
      <c r="G365" t="s">
        <v>3778</v>
      </c>
      <c r="H365" t="s">
        <v>4472</v>
      </c>
      <c r="I365" t="s">
        <v>4473</v>
      </c>
      <c r="J365" t="s">
        <v>4474</v>
      </c>
      <c r="K365" t="s">
        <v>4475</v>
      </c>
      <c r="L365">
        <v>1</v>
      </c>
      <c r="M365" t="s">
        <v>4476</v>
      </c>
      <c r="N365" t="s">
        <v>392</v>
      </c>
      <c r="O365" t="s">
        <v>146</v>
      </c>
      <c r="P365" t="s">
        <v>147</v>
      </c>
      <c r="R365" t="s">
        <v>4477</v>
      </c>
      <c r="S365" t="s">
        <v>4478</v>
      </c>
      <c r="T365">
        <v>0</v>
      </c>
      <c r="U365">
        <v>1</v>
      </c>
      <c r="V365" t="s">
        <v>507</v>
      </c>
      <c r="W365" t="s">
        <v>4311</v>
      </c>
      <c r="Y365">
        <v>147500</v>
      </c>
      <c r="Z365">
        <v>0</v>
      </c>
      <c r="AA365">
        <v>147500</v>
      </c>
      <c r="AB365">
        <v>0</v>
      </c>
      <c r="AC365">
        <v>0</v>
      </c>
      <c r="AD365">
        <v>0</v>
      </c>
      <c r="AE365">
        <v>111000</v>
      </c>
      <c r="AF365">
        <v>0</v>
      </c>
      <c r="AG365">
        <v>0</v>
      </c>
      <c r="AH365">
        <v>0</v>
      </c>
      <c r="AI365">
        <v>0</v>
      </c>
      <c r="AJ365">
        <v>0</v>
      </c>
      <c r="AK365">
        <v>0</v>
      </c>
      <c r="AL365">
        <v>36500</v>
      </c>
      <c r="AM365">
        <v>0</v>
      </c>
      <c r="AN365">
        <v>0</v>
      </c>
      <c r="AP365">
        <v>0</v>
      </c>
      <c r="AQ365">
        <v>1</v>
      </c>
      <c r="AR365">
        <v>16892665058</v>
      </c>
      <c r="AS365" t="s">
        <v>127</v>
      </c>
      <c r="AT365" t="s">
        <v>508</v>
      </c>
      <c r="AV365" t="s">
        <v>129</v>
      </c>
      <c r="AW365" t="s">
        <v>509</v>
      </c>
      <c r="AX365" t="s">
        <v>444</v>
      </c>
      <c r="BB365">
        <v>1</v>
      </c>
      <c r="BC365">
        <v>1</v>
      </c>
      <c r="BD365">
        <v>36500</v>
      </c>
      <c r="BE365">
        <v>36500</v>
      </c>
      <c r="BF365">
        <v>36500</v>
      </c>
      <c r="BG365">
        <v>100</v>
      </c>
      <c r="BH365" t="s">
        <v>4477</v>
      </c>
      <c r="BI365" t="s">
        <v>4478</v>
      </c>
      <c r="BJ365">
        <v>0</v>
      </c>
      <c r="BK365">
        <v>0</v>
      </c>
      <c r="BL365">
        <v>36500</v>
      </c>
      <c r="BM365">
        <v>0</v>
      </c>
      <c r="BO365">
        <v>100</v>
      </c>
      <c r="BQ365">
        <v>1</v>
      </c>
      <c r="BS365">
        <v>0</v>
      </c>
      <c r="BW365" t="s">
        <v>133</v>
      </c>
      <c r="BX365" t="s">
        <v>133</v>
      </c>
      <c r="BZ365" t="s">
        <v>4479</v>
      </c>
      <c r="CA365" t="s">
        <v>4454</v>
      </c>
      <c r="CB365" t="s">
        <v>138</v>
      </c>
      <c r="CC365" t="s">
        <v>138</v>
      </c>
      <c r="CD365" t="s">
        <v>1190</v>
      </c>
      <c r="CF365" t="s">
        <v>4480</v>
      </c>
      <c r="CG365" t="s">
        <v>4481</v>
      </c>
      <c r="CH365" t="s">
        <v>4482</v>
      </c>
      <c r="CI365">
        <v>36500</v>
      </c>
      <c r="CJ365">
        <v>36500</v>
      </c>
      <c r="CK365">
        <v>0</v>
      </c>
      <c r="CL365">
        <v>0</v>
      </c>
      <c r="CM365">
        <v>0</v>
      </c>
      <c r="CN365">
        <v>0</v>
      </c>
      <c r="CW365">
        <v>100</v>
      </c>
      <c r="CX365" t="s">
        <v>4454</v>
      </c>
      <c r="DE365">
        <v>36500</v>
      </c>
      <c r="DF365">
        <v>1</v>
      </c>
      <c r="DG365">
        <v>4</v>
      </c>
      <c r="DH365">
        <v>0</v>
      </c>
      <c r="DI365">
        <v>0</v>
      </c>
    </row>
    <row r="366" spans="1:113">
      <c r="A366" t="s">
        <v>113</v>
      </c>
      <c r="B366" t="s">
        <v>114</v>
      </c>
      <c r="C366">
        <v>81892078475</v>
      </c>
      <c r="D366">
        <v>2962644029</v>
      </c>
      <c r="E366">
        <v>202601</v>
      </c>
      <c r="F366">
        <v>7063</v>
      </c>
      <c r="G366" t="s">
        <v>3778</v>
      </c>
      <c r="H366" t="s">
        <v>4483</v>
      </c>
      <c r="I366" t="s">
        <v>4484</v>
      </c>
      <c r="J366" t="s">
        <v>4485</v>
      </c>
      <c r="K366" t="s">
        <v>4486</v>
      </c>
      <c r="L366">
        <v>1</v>
      </c>
      <c r="M366" t="s">
        <v>4487</v>
      </c>
      <c r="N366" t="s">
        <v>392</v>
      </c>
      <c r="O366" t="s">
        <v>146</v>
      </c>
      <c r="P366" t="s">
        <v>147</v>
      </c>
      <c r="R366" t="s">
        <v>4477</v>
      </c>
      <c r="S366" t="s">
        <v>4488</v>
      </c>
      <c r="T366">
        <v>0</v>
      </c>
      <c r="U366">
        <v>1</v>
      </c>
      <c r="V366" t="s">
        <v>4489</v>
      </c>
      <c r="Y366">
        <v>194730</v>
      </c>
      <c r="Z366">
        <v>0</v>
      </c>
      <c r="AA366">
        <v>194730</v>
      </c>
      <c r="AB366">
        <v>0</v>
      </c>
      <c r="AC366">
        <v>0</v>
      </c>
      <c r="AD366">
        <v>0</v>
      </c>
      <c r="AE366">
        <v>158230</v>
      </c>
      <c r="AF366">
        <v>0</v>
      </c>
      <c r="AG366">
        <v>0</v>
      </c>
      <c r="AH366">
        <v>0</v>
      </c>
      <c r="AI366">
        <v>0</v>
      </c>
      <c r="AJ366">
        <v>0</v>
      </c>
      <c r="AK366">
        <v>0</v>
      </c>
      <c r="AL366">
        <v>36500</v>
      </c>
      <c r="AM366">
        <v>0</v>
      </c>
      <c r="AN366">
        <v>0</v>
      </c>
      <c r="AP366">
        <v>0</v>
      </c>
      <c r="AQ366">
        <v>1</v>
      </c>
      <c r="AR366">
        <v>16892672380</v>
      </c>
      <c r="AS366" t="s">
        <v>127</v>
      </c>
      <c r="AT366" t="s">
        <v>508</v>
      </c>
      <c r="AV366" t="s">
        <v>129</v>
      </c>
      <c r="AW366" t="s">
        <v>509</v>
      </c>
      <c r="AX366" t="s">
        <v>444</v>
      </c>
      <c r="BB366">
        <v>1</v>
      </c>
      <c r="BC366">
        <v>1</v>
      </c>
      <c r="BD366">
        <v>36500</v>
      </c>
      <c r="BE366">
        <v>36500</v>
      </c>
      <c r="BF366">
        <v>36500</v>
      </c>
      <c r="BG366">
        <v>100</v>
      </c>
      <c r="BH366" t="s">
        <v>4477</v>
      </c>
      <c r="BI366" t="s">
        <v>4488</v>
      </c>
      <c r="BJ366">
        <v>0</v>
      </c>
      <c r="BK366">
        <v>0</v>
      </c>
      <c r="BL366">
        <v>36500</v>
      </c>
      <c r="BM366">
        <v>0</v>
      </c>
      <c r="BO366">
        <v>100</v>
      </c>
      <c r="BQ366">
        <v>1</v>
      </c>
      <c r="BS366">
        <v>0</v>
      </c>
      <c r="BW366" t="s">
        <v>133</v>
      </c>
      <c r="BX366" t="s">
        <v>133</v>
      </c>
      <c r="BZ366" t="s">
        <v>4490</v>
      </c>
      <c r="CA366" t="s">
        <v>4454</v>
      </c>
      <c r="CB366" t="s">
        <v>138</v>
      </c>
      <c r="CC366" t="s">
        <v>138</v>
      </c>
      <c r="CD366" t="s">
        <v>1190</v>
      </c>
      <c r="CF366" t="s">
        <v>781</v>
      </c>
      <c r="CG366" t="s">
        <v>4489</v>
      </c>
      <c r="CH366" t="s">
        <v>4482</v>
      </c>
      <c r="CI366">
        <v>36500</v>
      </c>
      <c r="CJ366">
        <v>36500</v>
      </c>
      <c r="CK366">
        <v>0</v>
      </c>
      <c r="CL366">
        <v>0</v>
      </c>
      <c r="CM366">
        <v>0</v>
      </c>
      <c r="CN366">
        <v>0</v>
      </c>
      <c r="CW366">
        <v>100</v>
      </c>
      <c r="CX366" t="s">
        <v>4454</v>
      </c>
      <c r="DE366">
        <v>36500</v>
      </c>
      <c r="DF366">
        <v>2</v>
      </c>
      <c r="DG366">
        <v>4</v>
      </c>
      <c r="DH366">
        <v>1</v>
      </c>
      <c r="DI366">
        <v>36500</v>
      </c>
    </row>
    <row r="367" spans="1:113">
      <c r="A367" t="s">
        <v>113</v>
      </c>
      <c r="B367" t="s">
        <v>114</v>
      </c>
      <c r="C367">
        <v>81892078517</v>
      </c>
      <c r="D367">
        <v>2963166211</v>
      </c>
      <c r="E367">
        <v>202601</v>
      </c>
      <c r="F367">
        <v>7063</v>
      </c>
      <c r="G367" t="s">
        <v>3778</v>
      </c>
      <c r="H367" t="s">
        <v>4491</v>
      </c>
      <c r="I367" t="s">
        <v>4492</v>
      </c>
      <c r="J367" t="s">
        <v>4493</v>
      </c>
      <c r="K367" t="s">
        <v>3568</v>
      </c>
      <c r="L367">
        <v>2</v>
      </c>
      <c r="M367" t="s">
        <v>4494</v>
      </c>
      <c r="N367" t="s">
        <v>392</v>
      </c>
      <c r="O367" t="s">
        <v>146</v>
      </c>
      <c r="P367" t="s">
        <v>147</v>
      </c>
      <c r="R367" t="s">
        <v>4462</v>
      </c>
      <c r="S367" t="s">
        <v>4495</v>
      </c>
      <c r="T367">
        <v>0</v>
      </c>
      <c r="U367">
        <v>1</v>
      </c>
      <c r="V367" t="s">
        <v>986</v>
      </c>
      <c r="Y367">
        <v>83170</v>
      </c>
      <c r="Z367">
        <v>0</v>
      </c>
      <c r="AA367">
        <v>83170</v>
      </c>
      <c r="AB367">
        <v>0</v>
      </c>
      <c r="AC367">
        <v>0</v>
      </c>
      <c r="AD367">
        <v>0</v>
      </c>
      <c r="AE367">
        <v>46670</v>
      </c>
      <c r="AF367">
        <v>0</v>
      </c>
      <c r="AG367">
        <v>0</v>
      </c>
      <c r="AH367">
        <v>0</v>
      </c>
      <c r="AI367">
        <v>0</v>
      </c>
      <c r="AJ367">
        <v>0</v>
      </c>
      <c r="AK367">
        <v>0</v>
      </c>
      <c r="AL367">
        <v>36500</v>
      </c>
      <c r="AM367">
        <v>0</v>
      </c>
      <c r="AN367">
        <v>0</v>
      </c>
      <c r="AP367">
        <v>0</v>
      </c>
      <c r="AQ367">
        <v>1</v>
      </c>
      <c r="AR367">
        <v>16896350659</v>
      </c>
      <c r="AS367" t="s">
        <v>127</v>
      </c>
      <c r="AT367" t="s">
        <v>508</v>
      </c>
      <c r="AV367" t="s">
        <v>129</v>
      </c>
      <c r="AW367" t="s">
        <v>509</v>
      </c>
      <c r="AX367" t="s">
        <v>444</v>
      </c>
      <c r="BB367">
        <v>1</v>
      </c>
      <c r="BC367">
        <v>1</v>
      </c>
      <c r="BD367">
        <v>36500</v>
      </c>
      <c r="BE367">
        <v>36500</v>
      </c>
      <c r="BF367">
        <v>36500</v>
      </c>
      <c r="BG367">
        <v>100</v>
      </c>
      <c r="BH367" t="s">
        <v>4477</v>
      </c>
      <c r="BI367" t="s">
        <v>4495</v>
      </c>
      <c r="BJ367">
        <v>0</v>
      </c>
      <c r="BK367">
        <v>0</v>
      </c>
      <c r="BL367">
        <v>36500</v>
      </c>
      <c r="BM367">
        <v>0</v>
      </c>
      <c r="BO367">
        <v>100</v>
      </c>
      <c r="BQ367">
        <v>1</v>
      </c>
      <c r="BS367">
        <v>0</v>
      </c>
      <c r="BW367" t="s">
        <v>133</v>
      </c>
      <c r="BX367" t="s">
        <v>133</v>
      </c>
      <c r="BZ367" t="s">
        <v>1920</v>
      </c>
      <c r="CA367" t="s">
        <v>4454</v>
      </c>
      <c r="CB367" t="s">
        <v>138</v>
      </c>
      <c r="CC367" t="s">
        <v>138</v>
      </c>
      <c r="CD367" t="s">
        <v>1190</v>
      </c>
      <c r="CF367" t="s">
        <v>4496</v>
      </c>
      <c r="CG367" t="s">
        <v>986</v>
      </c>
      <c r="CH367" t="s">
        <v>4482</v>
      </c>
      <c r="CI367">
        <v>36500</v>
      </c>
      <c r="CJ367">
        <v>36500</v>
      </c>
      <c r="CK367">
        <v>0</v>
      </c>
      <c r="CL367">
        <v>0</v>
      </c>
      <c r="CM367">
        <v>0</v>
      </c>
      <c r="CN367">
        <v>0</v>
      </c>
      <c r="CW367">
        <v>100</v>
      </c>
      <c r="CX367" t="s">
        <v>4454</v>
      </c>
      <c r="DE367">
        <v>36500</v>
      </c>
      <c r="DF367">
        <v>3</v>
      </c>
      <c r="DG367">
        <v>4</v>
      </c>
      <c r="DH367">
        <v>1</v>
      </c>
      <c r="DI367">
        <v>36500</v>
      </c>
    </row>
    <row r="368" spans="1:113">
      <c r="A368" t="s">
        <v>113</v>
      </c>
      <c r="B368" t="s">
        <v>114</v>
      </c>
      <c r="C368">
        <v>81892078533</v>
      </c>
      <c r="D368">
        <v>2963171804</v>
      </c>
      <c r="E368">
        <v>202601</v>
      </c>
      <c r="F368">
        <v>7063</v>
      </c>
      <c r="G368" t="s">
        <v>3778</v>
      </c>
      <c r="H368" t="s">
        <v>4497</v>
      </c>
      <c r="I368" t="s">
        <v>4498</v>
      </c>
      <c r="J368" t="s">
        <v>4499</v>
      </c>
      <c r="K368" t="s">
        <v>4500</v>
      </c>
      <c r="L368">
        <v>2</v>
      </c>
      <c r="M368" t="s">
        <v>4501</v>
      </c>
      <c r="N368" t="s">
        <v>3778</v>
      </c>
      <c r="O368" t="s">
        <v>1293</v>
      </c>
      <c r="P368" t="s">
        <v>1294</v>
      </c>
      <c r="R368" t="s">
        <v>4502</v>
      </c>
      <c r="S368" t="s">
        <v>4503</v>
      </c>
      <c r="T368">
        <v>0</v>
      </c>
      <c r="U368">
        <v>1</v>
      </c>
      <c r="V368" t="s">
        <v>507</v>
      </c>
      <c r="Y368">
        <v>125000</v>
      </c>
      <c r="Z368">
        <v>0</v>
      </c>
      <c r="AA368">
        <v>125000</v>
      </c>
      <c r="AB368">
        <v>0</v>
      </c>
      <c r="AC368">
        <v>0</v>
      </c>
      <c r="AD368">
        <v>0</v>
      </c>
      <c r="AE368">
        <v>88500</v>
      </c>
      <c r="AF368">
        <v>0</v>
      </c>
      <c r="AG368">
        <v>0</v>
      </c>
      <c r="AH368">
        <v>0</v>
      </c>
      <c r="AI368">
        <v>0</v>
      </c>
      <c r="AJ368">
        <v>0</v>
      </c>
      <c r="AK368">
        <v>0</v>
      </c>
      <c r="AL368">
        <v>36500</v>
      </c>
      <c r="AM368">
        <v>0</v>
      </c>
      <c r="AN368">
        <v>0</v>
      </c>
      <c r="AP368">
        <v>0</v>
      </c>
      <c r="AQ368">
        <v>1</v>
      </c>
      <c r="AR368">
        <v>16896374802</v>
      </c>
      <c r="AS368" t="s">
        <v>127</v>
      </c>
      <c r="AT368" t="s">
        <v>508</v>
      </c>
      <c r="AV368" t="s">
        <v>129</v>
      </c>
      <c r="AW368" t="s">
        <v>509</v>
      </c>
      <c r="AX368" t="s">
        <v>444</v>
      </c>
      <c r="BB368">
        <v>1</v>
      </c>
      <c r="BC368">
        <v>1</v>
      </c>
      <c r="BD368">
        <v>36500</v>
      </c>
      <c r="BE368">
        <v>36500</v>
      </c>
      <c r="BF368">
        <v>36500</v>
      </c>
      <c r="BG368">
        <v>100</v>
      </c>
      <c r="BH368" t="s">
        <v>4477</v>
      </c>
      <c r="BI368" t="s">
        <v>4503</v>
      </c>
      <c r="BJ368">
        <v>0</v>
      </c>
      <c r="BK368">
        <v>0</v>
      </c>
      <c r="BL368">
        <v>36500</v>
      </c>
      <c r="BM368">
        <v>0</v>
      </c>
      <c r="BO368">
        <v>100</v>
      </c>
      <c r="BQ368">
        <v>1</v>
      </c>
      <c r="BS368">
        <v>0</v>
      </c>
      <c r="BW368" t="s">
        <v>133</v>
      </c>
      <c r="BX368" t="s">
        <v>133</v>
      </c>
      <c r="BZ368" t="s">
        <v>511</v>
      </c>
      <c r="CA368" t="s">
        <v>4454</v>
      </c>
      <c r="CB368" t="s">
        <v>138</v>
      </c>
      <c r="CC368" t="s">
        <v>138</v>
      </c>
      <c r="CD368" t="s">
        <v>1190</v>
      </c>
      <c r="CF368" t="s">
        <v>4504</v>
      </c>
      <c r="CG368" t="s">
        <v>507</v>
      </c>
      <c r="CH368" t="s">
        <v>4482</v>
      </c>
      <c r="CI368">
        <v>36500</v>
      </c>
      <c r="CJ368">
        <v>36500</v>
      </c>
      <c r="CK368">
        <v>0</v>
      </c>
      <c r="CL368">
        <v>0</v>
      </c>
      <c r="CM368">
        <v>0</v>
      </c>
      <c r="CN368">
        <v>0</v>
      </c>
      <c r="CW368">
        <v>100</v>
      </c>
      <c r="CX368" t="s">
        <v>4454</v>
      </c>
      <c r="DE368">
        <v>36500</v>
      </c>
      <c r="DF368">
        <v>4</v>
      </c>
      <c r="DG368">
        <v>4</v>
      </c>
      <c r="DH368">
        <v>1</v>
      </c>
      <c r="DI368">
        <v>36500</v>
      </c>
    </row>
    <row r="369" spans="1:113">
      <c r="A369" t="s">
        <v>113</v>
      </c>
      <c r="B369" t="s">
        <v>114</v>
      </c>
      <c r="C369">
        <v>81892078693</v>
      </c>
      <c r="D369">
        <v>2964975050</v>
      </c>
      <c r="E369">
        <v>202601</v>
      </c>
      <c r="F369">
        <v>7063</v>
      </c>
      <c r="G369" t="s">
        <v>3778</v>
      </c>
      <c r="H369" t="s">
        <v>4505</v>
      </c>
      <c r="I369" t="s">
        <v>4506</v>
      </c>
      <c r="J369" t="s">
        <v>4507</v>
      </c>
      <c r="K369" t="s">
        <v>4508</v>
      </c>
      <c r="L369">
        <v>1</v>
      </c>
      <c r="M369" t="s">
        <v>4509</v>
      </c>
      <c r="N369" t="s">
        <v>392</v>
      </c>
      <c r="O369" t="s">
        <v>146</v>
      </c>
      <c r="P369" t="s">
        <v>147</v>
      </c>
      <c r="R369" t="s">
        <v>4510</v>
      </c>
      <c r="S369" t="s">
        <v>4511</v>
      </c>
      <c r="T369">
        <v>0</v>
      </c>
      <c r="U369">
        <v>1</v>
      </c>
      <c r="V369" t="s">
        <v>4311</v>
      </c>
      <c r="Y369">
        <v>274500</v>
      </c>
      <c r="Z369">
        <v>0</v>
      </c>
      <c r="AA369">
        <v>274500</v>
      </c>
      <c r="AB369">
        <v>0</v>
      </c>
      <c r="AC369">
        <v>0</v>
      </c>
      <c r="AD369">
        <v>0</v>
      </c>
      <c r="AE369">
        <v>238000</v>
      </c>
      <c r="AF369">
        <v>0</v>
      </c>
      <c r="AG369">
        <v>0</v>
      </c>
      <c r="AH369">
        <v>0</v>
      </c>
      <c r="AI369">
        <v>0</v>
      </c>
      <c r="AJ369">
        <v>0</v>
      </c>
      <c r="AK369">
        <v>0</v>
      </c>
      <c r="AL369">
        <v>36500</v>
      </c>
      <c r="AM369">
        <v>0</v>
      </c>
      <c r="AN369">
        <v>0</v>
      </c>
      <c r="AP369">
        <v>0</v>
      </c>
      <c r="AQ369">
        <v>1</v>
      </c>
      <c r="AR369">
        <v>16908440810</v>
      </c>
      <c r="AS369" t="s">
        <v>127</v>
      </c>
      <c r="AT369" t="s">
        <v>508</v>
      </c>
      <c r="AV369" t="s">
        <v>129</v>
      </c>
      <c r="AW369" t="s">
        <v>509</v>
      </c>
      <c r="AX369" t="s">
        <v>444</v>
      </c>
      <c r="BB369">
        <v>1</v>
      </c>
      <c r="BC369">
        <v>1</v>
      </c>
      <c r="BD369">
        <v>36500</v>
      </c>
      <c r="BE369">
        <v>36500</v>
      </c>
      <c r="BF369">
        <v>36500</v>
      </c>
      <c r="BG369">
        <v>100</v>
      </c>
      <c r="BH369" t="s">
        <v>4512</v>
      </c>
      <c r="BI369" t="s">
        <v>4511</v>
      </c>
      <c r="BJ369">
        <v>0</v>
      </c>
      <c r="BK369">
        <v>0</v>
      </c>
      <c r="BL369">
        <v>36500</v>
      </c>
      <c r="BM369">
        <v>0</v>
      </c>
      <c r="BO369">
        <v>100</v>
      </c>
      <c r="BQ369">
        <v>1</v>
      </c>
      <c r="BS369">
        <v>0</v>
      </c>
      <c r="BW369" t="s">
        <v>133</v>
      </c>
      <c r="BX369" t="s">
        <v>133</v>
      </c>
      <c r="BZ369" t="s">
        <v>4513</v>
      </c>
      <c r="CA369" t="s">
        <v>4454</v>
      </c>
      <c r="CB369" t="s">
        <v>138</v>
      </c>
      <c r="CC369" t="s">
        <v>138</v>
      </c>
      <c r="CD369" t="s">
        <v>1190</v>
      </c>
      <c r="CF369" t="s">
        <v>4514</v>
      </c>
      <c r="CG369" t="s">
        <v>4311</v>
      </c>
      <c r="CH369" t="s">
        <v>4515</v>
      </c>
      <c r="CI369">
        <v>36500</v>
      </c>
      <c r="CJ369">
        <v>36500</v>
      </c>
      <c r="CK369">
        <v>0</v>
      </c>
      <c r="CL369">
        <v>0</v>
      </c>
      <c r="CM369">
        <v>0</v>
      </c>
      <c r="CN369">
        <v>0</v>
      </c>
      <c r="CW369">
        <v>100</v>
      </c>
      <c r="CX369" t="s">
        <v>4454</v>
      </c>
      <c r="DE369">
        <v>36500</v>
      </c>
      <c r="DF369">
        <v>1</v>
      </c>
      <c r="DG369">
        <v>2</v>
      </c>
      <c r="DH369">
        <v>0</v>
      </c>
      <c r="DI369">
        <v>0</v>
      </c>
    </row>
    <row r="370" spans="1:113">
      <c r="A370" t="s">
        <v>113</v>
      </c>
      <c r="B370" t="s">
        <v>114</v>
      </c>
      <c r="C370">
        <v>81892078713</v>
      </c>
      <c r="D370">
        <v>2964975892</v>
      </c>
      <c r="E370">
        <v>202601</v>
      </c>
      <c r="F370">
        <v>7063</v>
      </c>
      <c r="G370" t="s">
        <v>3778</v>
      </c>
      <c r="H370" t="s">
        <v>4516</v>
      </c>
      <c r="I370" t="s">
        <v>4517</v>
      </c>
      <c r="J370" t="s">
        <v>4518</v>
      </c>
      <c r="K370" t="s">
        <v>4519</v>
      </c>
      <c r="L370">
        <v>1</v>
      </c>
      <c r="M370" t="s">
        <v>4520</v>
      </c>
      <c r="N370" t="s">
        <v>392</v>
      </c>
      <c r="O370" t="s">
        <v>146</v>
      </c>
      <c r="P370" t="s">
        <v>147</v>
      </c>
      <c r="R370" t="s">
        <v>4521</v>
      </c>
      <c r="S370" t="s">
        <v>4522</v>
      </c>
      <c r="T370">
        <v>0</v>
      </c>
      <c r="U370">
        <v>1</v>
      </c>
      <c r="V370" t="s">
        <v>4523</v>
      </c>
      <c r="Y370">
        <v>214410</v>
      </c>
      <c r="Z370">
        <v>0</v>
      </c>
      <c r="AA370">
        <v>214410</v>
      </c>
      <c r="AB370">
        <v>0</v>
      </c>
      <c r="AC370">
        <v>0</v>
      </c>
      <c r="AD370">
        <v>0</v>
      </c>
      <c r="AE370">
        <v>41620</v>
      </c>
      <c r="AF370">
        <v>0</v>
      </c>
      <c r="AG370">
        <v>136290</v>
      </c>
      <c r="AH370">
        <v>0</v>
      </c>
      <c r="AI370">
        <v>0</v>
      </c>
      <c r="AJ370">
        <v>0</v>
      </c>
      <c r="AK370">
        <v>0</v>
      </c>
      <c r="AL370">
        <v>36500</v>
      </c>
      <c r="AM370">
        <v>0</v>
      </c>
      <c r="AN370">
        <v>0</v>
      </c>
      <c r="AP370">
        <v>0</v>
      </c>
      <c r="AQ370">
        <v>1</v>
      </c>
      <c r="AR370">
        <v>16908444733</v>
      </c>
      <c r="AS370" t="s">
        <v>127</v>
      </c>
      <c r="AT370" t="s">
        <v>508</v>
      </c>
      <c r="AV370" t="s">
        <v>129</v>
      </c>
      <c r="AW370" t="s">
        <v>509</v>
      </c>
      <c r="AX370" t="s">
        <v>444</v>
      </c>
      <c r="BB370">
        <v>1</v>
      </c>
      <c r="BC370">
        <v>1</v>
      </c>
      <c r="BD370">
        <v>36500</v>
      </c>
      <c r="BE370">
        <v>36500</v>
      </c>
      <c r="BF370">
        <v>36500</v>
      </c>
      <c r="BG370">
        <v>100</v>
      </c>
      <c r="BH370" t="s">
        <v>4512</v>
      </c>
      <c r="BI370" t="s">
        <v>4522</v>
      </c>
      <c r="BJ370">
        <v>0</v>
      </c>
      <c r="BK370">
        <v>0</v>
      </c>
      <c r="BL370">
        <v>36500</v>
      </c>
      <c r="BM370">
        <v>0</v>
      </c>
      <c r="BO370">
        <v>100</v>
      </c>
      <c r="BQ370">
        <v>1</v>
      </c>
      <c r="BS370">
        <v>0</v>
      </c>
      <c r="BW370" t="s">
        <v>133</v>
      </c>
      <c r="BX370" t="s">
        <v>133</v>
      </c>
      <c r="BZ370" t="s">
        <v>4524</v>
      </c>
      <c r="CA370" t="s">
        <v>4454</v>
      </c>
      <c r="CB370" t="s">
        <v>138</v>
      </c>
      <c r="CC370" t="s">
        <v>138</v>
      </c>
      <c r="CD370" t="s">
        <v>1190</v>
      </c>
      <c r="CF370" t="s">
        <v>4525</v>
      </c>
      <c r="CG370" t="s">
        <v>4523</v>
      </c>
      <c r="CH370" t="s">
        <v>4515</v>
      </c>
      <c r="CI370">
        <v>36500</v>
      </c>
      <c r="CJ370">
        <v>36500</v>
      </c>
      <c r="CK370">
        <v>0</v>
      </c>
      <c r="CL370">
        <v>0</v>
      </c>
      <c r="CM370">
        <v>0</v>
      </c>
      <c r="CN370">
        <v>0</v>
      </c>
      <c r="CW370">
        <v>100</v>
      </c>
      <c r="CX370" t="s">
        <v>4454</v>
      </c>
      <c r="DE370">
        <v>36500</v>
      </c>
      <c r="DF370">
        <v>2</v>
      </c>
      <c r="DG370">
        <v>2</v>
      </c>
      <c r="DH370">
        <v>1</v>
      </c>
      <c r="DI370">
        <v>36500</v>
      </c>
    </row>
    <row r="371" spans="1:113">
      <c r="A371" t="s">
        <v>113</v>
      </c>
      <c r="B371" t="s">
        <v>114</v>
      </c>
      <c r="C371">
        <v>81892081068</v>
      </c>
      <c r="D371">
        <v>2980472766</v>
      </c>
      <c r="E371">
        <v>202601</v>
      </c>
      <c r="F371">
        <v>7063</v>
      </c>
      <c r="G371" t="s">
        <v>3778</v>
      </c>
      <c r="H371" t="s">
        <v>4526</v>
      </c>
      <c r="I371" t="s">
        <v>4527</v>
      </c>
      <c r="J371" t="s">
        <v>4528</v>
      </c>
      <c r="K371" t="s">
        <v>4529</v>
      </c>
      <c r="L371">
        <v>1</v>
      </c>
      <c r="M371" t="s">
        <v>4530</v>
      </c>
      <c r="N371" t="s">
        <v>3778</v>
      </c>
      <c r="O371" t="s">
        <v>146</v>
      </c>
      <c r="P371" t="s">
        <v>193</v>
      </c>
      <c r="R371" t="s">
        <v>4531</v>
      </c>
      <c r="S371" t="s">
        <v>4532</v>
      </c>
      <c r="T371">
        <v>0</v>
      </c>
      <c r="U371">
        <v>1</v>
      </c>
      <c r="V371" t="s">
        <v>986</v>
      </c>
      <c r="Y371">
        <v>149680</v>
      </c>
      <c r="Z371">
        <v>0</v>
      </c>
      <c r="AA371">
        <v>149680</v>
      </c>
      <c r="AB371">
        <v>0</v>
      </c>
      <c r="AC371">
        <v>0</v>
      </c>
      <c r="AD371">
        <v>0</v>
      </c>
      <c r="AE371">
        <v>113180</v>
      </c>
      <c r="AF371">
        <v>0</v>
      </c>
      <c r="AG371">
        <v>0</v>
      </c>
      <c r="AH371">
        <v>0</v>
      </c>
      <c r="AI371">
        <v>0</v>
      </c>
      <c r="AJ371">
        <v>0</v>
      </c>
      <c r="AK371">
        <v>0</v>
      </c>
      <c r="AL371">
        <v>36500</v>
      </c>
      <c r="AM371">
        <v>0</v>
      </c>
      <c r="AN371">
        <v>0</v>
      </c>
      <c r="AP371">
        <v>0</v>
      </c>
      <c r="AQ371">
        <v>1</v>
      </c>
      <c r="AR371">
        <v>17025205994</v>
      </c>
      <c r="AS371" t="s">
        <v>127</v>
      </c>
      <c r="AT371" t="s">
        <v>508</v>
      </c>
      <c r="AV371" t="s">
        <v>129</v>
      </c>
      <c r="AW371" t="s">
        <v>509</v>
      </c>
      <c r="AX371" t="s">
        <v>444</v>
      </c>
      <c r="BB371">
        <v>1</v>
      </c>
      <c r="BC371">
        <v>1</v>
      </c>
      <c r="BD371">
        <v>36500</v>
      </c>
      <c r="BE371">
        <v>36500</v>
      </c>
      <c r="BF371">
        <v>36500</v>
      </c>
      <c r="BG371">
        <v>100</v>
      </c>
      <c r="BH371" t="s">
        <v>4533</v>
      </c>
      <c r="BI371" t="s">
        <v>4532</v>
      </c>
      <c r="BJ371">
        <v>0</v>
      </c>
      <c r="BK371">
        <v>0</v>
      </c>
      <c r="BL371">
        <v>36500</v>
      </c>
      <c r="BM371">
        <v>0</v>
      </c>
      <c r="BO371">
        <v>100</v>
      </c>
      <c r="BQ371">
        <v>1</v>
      </c>
      <c r="BS371">
        <v>0</v>
      </c>
      <c r="BW371" t="s">
        <v>133</v>
      </c>
      <c r="BX371" t="s">
        <v>133</v>
      </c>
      <c r="BZ371" t="s">
        <v>1920</v>
      </c>
      <c r="CA371" t="s">
        <v>4454</v>
      </c>
      <c r="CB371" t="s">
        <v>138</v>
      </c>
      <c r="CC371" t="s">
        <v>138</v>
      </c>
      <c r="CD371" t="s">
        <v>1190</v>
      </c>
      <c r="CF371" t="s">
        <v>4534</v>
      </c>
      <c r="CG371" t="s">
        <v>986</v>
      </c>
      <c r="CH371" t="s">
        <v>4535</v>
      </c>
      <c r="CI371">
        <v>36500</v>
      </c>
      <c r="CJ371">
        <v>36500</v>
      </c>
      <c r="CK371">
        <v>0</v>
      </c>
      <c r="CL371">
        <v>0</v>
      </c>
      <c r="CM371">
        <v>0</v>
      </c>
      <c r="CN371">
        <v>0</v>
      </c>
      <c r="CW371">
        <v>100</v>
      </c>
      <c r="CX371" t="s">
        <v>4454</v>
      </c>
      <c r="DE371">
        <v>36500</v>
      </c>
      <c r="DF371">
        <v>1</v>
      </c>
      <c r="DG371">
        <v>2</v>
      </c>
      <c r="DH371">
        <v>0</v>
      </c>
      <c r="DI371">
        <v>0</v>
      </c>
    </row>
    <row r="372" spans="1:113">
      <c r="A372" t="s">
        <v>113</v>
      </c>
      <c r="B372" t="s">
        <v>114</v>
      </c>
      <c r="C372">
        <v>81892081588</v>
      </c>
      <c r="D372">
        <v>2983620902</v>
      </c>
      <c r="E372">
        <v>202601</v>
      </c>
      <c r="F372">
        <v>7063</v>
      </c>
      <c r="G372" t="s">
        <v>3778</v>
      </c>
      <c r="H372" t="s">
        <v>4536</v>
      </c>
      <c r="I372" t="s">
        <v>4537</v>
      </c>
      <c r="J372" t="s">
        <v>4538</v>
      </c>
      <c r="K372" t="s">
        <v>4539</v>
      </c>
      <c r="L372">
        <v>2</v>
      </c>
      <c r="M372" t="s">
        <v>4540</v>
      </c>
      <c r="N372" t="s">
        <v>3778</v>
      </c>
      <c r="O372" t="s">
        <v>146</v>
      </c>
      <c r="P372" t="s">
        <v>147</v>
      </c>
      <c r="R372" t="s">
        <v>4541</v>
      </c>
      <c r="S372" t="s">
        <v>4542</v>
      </c>
      <c r="T372">
        <v>0</v>
      </c>
      <c r="U372">
        <v>1</v>
      </c>
      <c r="V372" t="s">
        <v>1966</v>
      </c>
      <c r="Y372">
        <v>71850</v>
      </c>
      <c r="Z372">
        <v>0</v>
      </c>
      <c r="AA372">
        <v>71850</v>
      </c>
      <c r="AB372">
        <v>0</v>
      </c>
      <c r="AC372">
        <v>0</v>
      </c>
      <c r="AD372">
        <v>0</v>
      </c>
      <c r="AE372">
        <v>35350</v>
      </c>
      <c r="AF372">
        <v>0</v>
      </c>
      <c r="AG372">
        <v>0</v>
      </c>
      <c r="AH372">
        <v>0</v>
      </c>
      <c r="AI372">
        <v>0</v>
      </c>
      <c r="AJ372">
        <v>0</v>
      </c>
      <c r="AK372">
        <v>0</v>
      </c>
      <c r="AL372">
        <v>36500</v>
      </c>
      <c r="AM372">
        <v>0</v>
      </c>
      <c r="AN372">
        <v>0</v>
      </c>
      <c r="AP372">
        <v>0</v>
      </c>
      <c r="AQ372">
        <v>1</v>
      </c>
      <c r="AR372">
        <v>17062632481</v>
      </c>
      <c r="AS372" t="s">
        <v>127</v>
      </c>
      <c r="AT372" t="s">
        <v>508</v>
      </c>
      <c r="AV372" t="s">
        <v>129</v>
      </c>
      <c r="AW372" t="s">
        <v>509</v>
      </c>
      <c r="AX372" t="s">
        <v>444</v>
      </c>
      <c r="BB372">
        <v>1</v>
      </c>
      <c r="BC372">
        <v>1</v>
      </c>
      <c r="BD372">
        <v>36500</v>
      </c>
      <c r="BE372">
        <v>36500</v>
      </c>
      <c r="BF372">
        <v>36500</v>
      </c>
      <c r="BG372">
        <v>100</v>
      </c>
      <c r="BH372" t="s">
        <v>4533</v>
      </c>
      <c r="BI372" t="s">
        <v>4542</v>
      </c>
      <c r="BJ372">
        <v>0</v>
      </c>
      <c r="BK372">
        <v>0</v>
      </c>
      <c r="BL372">
        <v>36500</v>
      </c>
      <c r="BM372">
        <v>0</v>
      </c>
      <c r="BO372">
        <v>100</v>
      </c>
      <c r="BQ372">
        <v>1</v>
      </c>
      <c r="BS372">
        <v>0</v>
      </c>
      <c r="BW372" t="s">
        <v>133</v>
      </c>
      <c r="BX372" t="s">
        <v>133</v>
      </c>
      <c r="BZ372" t="s">
        <v>4543</v>
      </c>
      <c r="CA372" t="s">
        <v>4454</v>
      </c>
      <c r="CB372" t="s">
        <v>138</v>
      </c>
      <c r="CC372" t="s">
        <v>138</v>
      </c>
      <c r="CD372" t="s">
        <v>1190</v>
      </c>
      <c r="CF372" t="s">
        <v>4544</v>
      </c>
      <c r="CG372" t="s">
        <v>1966</v>
      </c>
      <c r="CH372" t="s">
        <v>4535</v>
      </c>
      <c r="CI372">
        <v>36500</v>
      </c>
      <c r="CJ372">
        <v>36500</v>
      </c>
      <c r="CK372">
        <v>0</v>
      </c>
      <c r="CL372">
        <v>0</v>
      </c>
      <c r="CM372">
        <v>0</v>
      </c>
      <c r="CN372">
        <v>0</v>
      </c>
      <c r="CW372">
        <v>100</v>
      </c>
      <c r="CX372" t="s">
        <v>4454</v>
      </c>
      <c r="DE372">
        <v>36500</v>
      </c>
      <c r="DF372">
        <v>2</v>
      </c>
      <c r="DG372">
        <v>2</v>
      </c>
      <c r="DH372">
        <v>1</v>
      </c>
      <c r="DI372">
        <v>36500</v>
      </c>
    </row>
    <row r="373" spans="1:113">
      <c r="A373" t="s">
        <v>113</v>
      </c>
      <c r="B373" t="s">
        <v>114</v>
      </c>
      <c r="C373">
        <v>82088742283</v>
      </c>
      <c r="D373">
        <v>3000108728</v>
      </c>
      <c r="E373">
        <v>202602</v>
      </c>
      <c r="F373">
        <v>7063</v>
      </c>
      <c r="G373" t="s">
        <v>3778</v>
      </c>
      <c r="H373" t="s">
        <v>4545</v>
      </c>
      <c r="I373" t="s">
        <v>4546</v>
      </c>
      <c r="J373" t="s">
        <v>4547</v>
      </c>
      <c r="K373" t="s">
        <v>4548</v>
      </c>
      <c r="L373">
        <v>2</v>
      </c>
      <c r="M373" t="s">
        <v>4549</v>
      </c>
      <c r="N373" t="s">
        <v>3778</v>
      </c>
      <c r="O373" t="s">
        <v>146</v>
      </c>
      <c r="P373" t="s">
        <v>193</v>
      </c>
      <c r="R373" t="s">
        <v>4550</v>
      </c>
      <c r="S373" t="s">
        <v>4551</v>
      </c>
      <c r="T373">
        <v>0</v>
      </c>
      <c r="U373">
        <v>1</v>
      </c>
      <c r="V373" t="s">
        <v>4552</v>
      </c>
      <c r="Y373">
        <v>75750</v>
      </c>
      <c r="Z373">
        <v>0</v>
      </c>
      <c r="AA373">
        <v>75750</v>
      </c>
      <c r="AB373">
        <v>0</v>
      </c>
      <c r="AC373">
        <v>0</v>
      </c>
      <c r="AD373">
        <v>0</v>
      </c>
      <c r="AE373">
        <v>39250</v>
      </c>
      <c r="AF373">
        <v>0</v>
      </c>
      <c r="AG373">
        <v>0</v>
      </c>
      <c r="AH373">
        <v>0</v>
      </c>
      <c r="AI373">
        <v>0</v>
      </c>
      <c r="AJ373">
        <v>0</v>
      </c>
      <c r="AK373">
        <v>0</v>
      </c>
      <c r="AL373">
        <v>36500</v>
      </c>
      <c r="AM373">
        <v>0</v>
      </c>
      <c r="AN373">
        <v>0</v>
      </c>
      <c r="AP373">
        <v>0</v>
      </c>
      <c r="AQ373">
        <v>1</v>
      </c>
      <c r="AR373">
        <v>17254552499</v>
      </c>
      <c r="AS373" t="s">
        <v>127</v>
      </c>
      <c r="AT373" t="s">
        <v>508</v>
      </c>
      <c r="AV373" t="s">
        <v>129</v>
      </c>
      <c r="AW373" t="s">
        <v>509</v>
      </c>
      <c r="AX373" t="s">
        <v>444</v>
      </c>
      <c r="BB373">
        <v>1</v>
      </c>
      <c r="BC373">
        <v>1</v>
      </c>
      <c r="BD373">
        <v>36500</v>
      </c>
      <c r="BE373">
        <v>36500</v>
      </c>
      <c r="BF373">
        <v>36500</v>
      </c>
      <c r="BG373">
        <v>100</v>
      </c>
      <c r="BH373" t="s">
        <v>4553</v>
      </c>
      <c r="BI373" t="s">
        <v>4551</v>
      </c>
      <c r="BJ373">
        <v>0</v>
      </c>
      <c r="BK373">
        <v>0</v>
      </c>
      <c r="BL373">
        <v>36500</v>
      </c>
      <c r="BM373">
        <v>0</v>
      </c>
      <c r="BO373">
        <v>100</v>
      </c>
      <c r="BQ373">
        <v>1</v>
      </c>
      <c r="BS373">
        <v>0</v>
      </c>
      <c r="BW373" t="s">
        <v>133</v>
      </c>
      <c r="BX373" t="s">
        <v>133</v>
      </c>
      <c r="BZ373" t="s">
        <v>4554</v>
      </c>
      <c r="CA373" t="s">
        <v>4454</v>
      </c>
      <c r="CB373" t="s">
        <v>138</v>
      </c>
      <c r="CC373" t="s">
        <v>138</v>
      </c>
      <c r="CD373" t="s">
        <v>1190</v>
      </c>
      <c r="CF373" t="s">
        <v>4555</v>
      </c>
      <c r="CG373" t="s">
        <v>4552</v>
      </c>
      <c r="CH373" t="s">
        <v>4556</v>
      </c>
      <c r="CI373">
        <v>36500</v>
      </c>
      <c r="CJ373">
        <v>36500</v>
      </c>
      <c r="CK373">
        <v>0</v>
      </c>
      <c r="CL373">
        <v>0</v>
      </c>
      <c r="CM373">
        <v>0</v>
      </c>
      <c r="CN373">
        <v>0</v>
      </c>
      <c r="CW373">
        <v>100</v>
      </c>
      <c r="CX373" t="s">
        <v>4454</v>
      </c>
      <c r="DE373">
        <v>36500</v>
      </c>
      <c r="DF373">
        <v>1</v>
      </c>
      <c r="DG373">
        <v>2</v>
      </c>
      <c r="DH373">
        <v>0</v>
      </c>
      <c r="DI373">
        <v>0</v>
      </c>
    </row>
    <row r="374" spans="1:113">
      <c r="A374" t="s">
        <v>113</v>
      </c>
      <c r="B374" t="s">
        <v>114</v>
      </c>
      <c r="C374">
        <v>82088742285</v>
      </c>
      <c r="D374">
        <v>3000109192</v>
      </c>
      <c r="E374">
        <v>202602</v>
      </c>
      <c r="F374">
        <v>7063</v>
      </c>
      <c r="G374" t="s">
        <v>3778</v>
      </c>
      <c r="H374" t="s">
        <v>4557</v>
      </c>
      <c r="I374" t="s">
        <v>4558</v>
      </c>
      <c r="J374" t="s">
        <v>4559</v>
      </c>
      <c r="K374" t="s">
        <v>4560</v>
      </c>
      <c r="L374">
        <v>1</v>
      </c>
      <c r="M374" t="s">
        <v>4561</v>
      </c>
      <c r="N374" t="s">
        <v>392</v>
      </c>
      <c r="O374" t="s">
        <v>4562</v>
      </c>
      <c r="P374" t="s">
        <v>426</v>
      </c>
      <c r="R374" t="s">
        <v>4563</v>
      </c>
      <c r="S374" t="s">
        <v>4564</v>
      </c>
      <c r="T374">
        <v>0</v>
      </c>
      <c r="U374">
        <v>1</v>
      </c>
      <c r="V374" t="s">
        <v>986</v>
      </c>
      <c r="Y374">
        <v>75480</v>
      </c>
      <c r="Z374">
        <v>0</v>
      </c>
      <c r="AA374">
        <v>75480</v>
      </c>
      <c r="AB374">
        <v>0</v>
      </c>
      <c r="AC374">
        <v>0</v>
      </c>
      <c r="AD374">
        <v>0</v>
      </c>
      <c r="AE374">
        <v>38980</v>
      </c>
      <c r="AF374">
        <v>0</v>
      </c>
      <c r="AG374">
        <v>0</v>
      </c>
      <c r="AH374">
        <v>0</v>
      </c>
      <c r="AI374">
        <v>0</v>
      </c>
      <c r="AJ374">
        <v>0</v>
      </c>
      <c r="AK374">
        <v>0</v>
      </c>
      <c r="AL374">
        <v>36500</v>
      </c>
      <c r="AM374">
        <v>0</v>
      </c>
      <c r="AN374">
        <v>0</v>
      </c>
      <c r="AP374">
        <v>0</v>
      </c>
      <c r="AQ374">
        <v>1</v>
      </c>
      <c r="AR374">
        <v>17254555247</v>
      </c>
      <c r="AS374" t="s">
        <v>127</v>
      </c>
      <c r="AT374" t="s">
        <v>508</v>
      </c>
      <c r="AV374" t="s">
        <v>129</v>
      </c>
      <c r="AW374" t="s">
        <v>509</v>
      </c>
      <c r="AX374" t="s">
        <v>444</v>
      </c>
      <c r="BB374">
        <v>1</v>
      </c>
      <c r="BC374">
        <v>1</v>
      </c>
      <c r="BD374">
        <v>36500</v>
      </c>
      <c r="BE374">
        <v>36500</v>
      </c>
      <c r="BF374">
        <v>36500</v>
      </c>
      <c r="BG374">
        <v>100</v>
      </c>
      <c r="BH374" t="s">
        <v>4553</v>
      </c>
      <c r="BI374" t="s">
        <v>4564</v>
      </c>
      <c r="BJ374">
        <v>0</v>
      </c>
      <c r="BK374">
        <v>0</v>
      </c>
      <c r="BL374">
        <v>36500</v>
      </c>
      <c r="BM374">
        <v>0</v>
      </c>
      <c r="BO374">
        <v>100</v>
      </c>
      <c r="BQ374">
        <v>1</v>
      </c>
      <c r="BS374">
        <v>0</v>
      </c>
      <c r="BW374" t="s">
        <v>133</v>
      </c>
      <c r="BX374" t="s">
        <v>133</v>
      </c>
      <c r="BZ374" t="s">
        <v>1920</v>
      </c>
      <c r="CA374" t="s">
        <v>4454</v>
      </c>
      <c r="CB374" t="s">
        <v>138</v>
      </c>
      <c r="CC374" t="s">
        <v>138</v>
      </c>
      <c r="CD374" t="s">
        <v>1190</v>
      </c>
      <c r="CF374" t="s">
        <v>4555</v>
      </c>
      <c r="CG374" t="s">
        <v>986</v>
      </c>
      <c r="CH374" t="s">
        <v>4556</v>
      </c>
      <c r="CI374">
        <v>36500</v>
      </c>
      <c r="CJ374">
        <v>36500</v>
      </c>
      <c r="CK374">
        <v>0</v>
      </c>
      <c r="CL374">
        <v>0</v>
      </c>
      <c r="CM374">
        <v>0</v>
      </c>
      <c r="CN374">
        <v>0</v>
      </c>
      <c r="CW374">
        <v>100</v>
      </c>
      <c r="CX374" t="s">
        <v>4454</v>
      </c>
      <c r="DE374">
        <v>36500</v>
      </c>
      <c r="DF374">
        <v>2</v>
      </c>
      <c r="DG374">
        <v>2</v>
      </c>
      <c r="DH374">
        <v>1</v>
      </c>
      <c r="DI374">
        <v>36500</v>
      </c>
    </row>
    <row r="375" spans="1:113">
      <c r="A375" t="s">
        <v>113</v>
      </c>
      <c r="B375" t="s">
        <v>114</v>
      </c>
      <c r="C375">
        <v>82088743306</v>
      </c>
      <c r="D375">
        <v>3000110136</v>
      </c>
      <c r="E375">
        <v>202602</v>
      </c>
      <c r="F375">
        <v>7063</v>
      </c>
      <c r="G375" t="s">
        <v>3778</v>
      </c>
      <c r="H375" t="s">
        <v>4565</v>
      </c>
      <c r="I375" t="s">
        <v>4566</v>
      </c>
      <c r="J375" t="s">
        <v>4567</v>
      </c>
      <c r="K375" t="s">
        <v>4568</v>
      </c>
      <c r="L375">
        <v>1</v>
      </c>
      <c r="M375" t="s">
        <v>4569</v>
      </c>
      <c r="N375" t="s">
        <v>3778</v>
      </c>
      <c r="O375" t="s">
        <v>146</v>
      </c>
      <c r="P375" t="s">
        <v>193</v>
      </c>
      <c r="R375" t="s">
        <v>4570</v>
      </c>
      <c r="S375" t="s">
        <v>4571</v>
      </c>
      <c r="T375">
        <v>0</v>
      </c>
      <c r="U375">
        <v>1</v>
      </c>
      <c r="V375" t="s">
        <v>4572</v>
      </c>
      <c r="Y375">
        <v>52800</v>
      </c>
      <c r="Z375">
        <v>0</v>
      </c>
      <c r="AA375">
        <v>52800</v>
      </c>
      <c r="AB375">
        <v>0</v>
      </c>
      <c r="AC375">
        <v>0</v>
      </c>
      <c r="AD375">
        <v>0</v>
      </c>
      <c r="AE375">
        <v>16300</v>
      </c>
      <c r="AF375">
        <v>0</v>
      </c>
      <c r="AG375">
        <v>0</v>
      </c>
      <c r="AH375">
        <v>0</v>
      </c>
      <c r="AI375">
        <v>0</v>
      </c>
      <c r="AJ375">
        <v>0</v>
      </c>
      <c r="AK375">
        <v>0</v>
      </c>
      <c r="AL375">
        <v>36500</v>
      </c>
      <c r="AM375">
        <v>0</v>
      </c>
      <c r="AN375">
        <v>0</v>
      </c>
      <c r="AP375">
        <v>0</v>
      </c>
      <c r="AQ375">
        <v>1</v>
      </c>
      <c r="AR375">
        <v>17254562292</v>
      </c>
      <c r="AS375" t="s">
        <v>127</v>
      </c>
      <c r="AT375" t="s">
        <v>508</v>
      </c>
      <c r="AV375" t="s">
        <v>129</v>
      </c>
      <c r="AW375" t="s">
        <v>509</v>
      </c>
      <c r="AX375" t="s">
        <v>444</v>
      </c>
      <c r="BB375">
        <v>1</v>
      </c>
      <c r="BC375">
        <v>1</v>
      </c>
      <c r="BD375">
        <v>36500</v>
      </c>
      <c r="BE375">
        <v>36500</v>
      </c>
      <c r="BF375">
        <v>36500</v>
      </c>
      <c r="BG375">
        <v>100</v>
      </c>
      <c r="BH375" t="s">
        <v>4551</v>
      </c>
      <c r="BI375" t="s">
        <v>4571</v>
      </c>
      <c r="BJ375">
        <v>0</v>
      </c>
      <c r="BK375">
        <v>0</v>
      </c>
      <c r="BL375">
        <v>36500</v>
      </c>
      <c r="BM375">
        <v>0</v>
      </c>
      <c r="BO375">
        <v>100</v>
      </c>
      <c r="BQ375">
        <v>1</v>
      </c>
      <c r="BS375">
        <v>0</v>
      </c>
      <c r="BW375" t="s">
        <v>133</v>
      </c>
      <c r="BX375" t="s">
        <v>133</v>
      </c>
      <c r="BZ375" t="s">
        <v>4573</v>
      </c>
      <c r="CA375" t="s">
        <v>4454</v>
      </c>
      <c r="CB375" t="s">
        <v>138</v>
      </c>
      <c r="CC375" t="s">
        <v>138</v>
      </c>
      <c r="CD375" t="s">
        <v>1190</v>
      </c>
      <c r="CF375" t="s">
        <v>4555</v>
      </c>
      <c r="CG375" t="s">
        <v>4572</v>
      </c>
      <c r="CH375" t="s">
        <v>4574</v>
      </c>
      <c r="CI375">
        <v>36500</v>
      </c>
      <c r="CJ375">
        <v>36500</v>
      </c>
      <c r="CK375">
        <v>0</v>
      </c>
      <c r="CL375">
        <v>0</v>
      </c>
      <c r="CM375">
        <v>0</v>
      </c>
      <c r="CN375">
        <v>0</v>
      </c>
      <c r="CW375">
        <v>100</v>
      </c>
      <c r="CX375" t="s">
        <v>4454</v>
      </c>
      <c r="DE375">
        <v>36500</v>
      </c>
      <c r="DF375">
        <v>1</v>
      </c>
      <c r="DG375">
        <v>2</v>
      </c>
      <c r="DH375">
        <v>0</v>
      </c>
      <c r="DI375">
        <v>0</v>
      </c>
    </row>
    <row r="376" spans="1:113">
      <c r="A376" t="s">
        <v>113</v>
      </c>
      <c r="B376" t="s">
        <v>114</v>
      </c>
      <c r="C376">
        <v>82088743308</v>
      </c>
      <c r="D376">
        <v>3000110641</v>
      </c>
      <c r="E376">
        <v>202602</v>
      </c>
      <c r="F376">
        <v>7063</v>
      </c>
      <c r="G376" t="s">
        <v>3778</v>
      </c>
      <c r="H376" t="s">
        <v>4575</v>
      </c>
      <c r="I376" t="s">
        <v>4576</v>
      </c>
      <c r="J376" t="s">
        <v>4577</v>
      </c>
      <c r="K376" t="s">
        <v>4578</v>
      </c>
      <c r="L376">
        <v>2</v>
      </c>
      <c r="M376" t="s">
        <v>4579</v>
      </c>
      <c r="N376" t="s">
        <v>3778</v>
      </c>
      <c r="O376" t="s">
        <v>146</v>
      </c>
      <c r="P376" t="s">
        <v>193</v>
      </c>
      <c r="R376" t="s">
        <v>4580</v>
      </c>
      <c r="S376" t="s">
        <v>4581</v>
      </c>
      <c r="T376">
        <v>0</v>
      </c>
      <c r="U376">
        <v>1</v>
      </c>
      <c r="V376" t="s">
        <v>986</v>
      </c>
      <c r="Y376">
        <v>68540</v>
      </c>
      <c r="Z376">
        <v>0</v>
      </c>
      <c r="AA376">
        <v>68540</v>
      </c>
      <c r="AB376">
        <v>0</v>
      </c>
      <c r="AC376">
        <v>0</v>
      </c>
      <c r="AD376">
        <v>0</v>
      </c>
      <c r="AE376">
        <v>32040</v>
      </c>
      <c r="AF376">
        <v>0</v>
      </c>
      <c r="AG376">
        <v>0</v>
      </c>
      <c r="AH376">
        <v>0</v>
      </c>
      <c r="AI376">
        <v>0</v>
      </c>
      <c r="AJ376">
        <v>0</v>
      </c>
      <c r="AK376">
        <v>0</v>
      </c>
      <c r="AL376">
        <v>36500</v>
      </c>
      <c r="AM376">
        <v>0</v>
      </c>
      <c r="AN376">
        <v>0</v>
      </c>
      <c r="AP376">
        <v>0</v>
      </c>
      <c r="AQ376">
        <v>1</v>
      </c>
      <c r="AR376">
        <v>17254564510</v>
      </c>
      <c r="AS376" t="s">
        <v>127</v>
      </c>
      <c r="AT376" t="s">
        <v>508</v>
      </c>
      <c r="AV376" t="s">
        <v>129</v>
      </c>
      <c r="AW376" t="s">
        <v>509</v>
      </c>
      <c r="AX376" t="s">
        <v>444</v>
      </c>
      <c r="BB376">
        <v>1</v>
      </c>
      <c r="BC376">
        <v>1</v>
      </c>
      <c r="BD376">
        <v>36500</v>
      </c>
      <c r="BE376">
        <v>36500</v>
      </c>
      <c r="BF376">
        <v>36500</v>
      </c>
      <c r="BG376">
        <v>100</v>
      </c>
      <c r="BH376" t="s">
        <v>4551</v>
      </c>
      <c r="BI376" t="s">
        <v>4581</v>
      </c>
      <c r="BJ376">
        <v>0</v>
      </c>
      <c r="BK376">
        <v>0</v>
      </c>
      <c r="BL376">
        <v>36500</v>
      </c>
      <c r="BM376">
        <v>0</v>
      </c>
      <c r="BO376">
        <v>100</v>
      </c>
      <c r="BQ376">
        <v>1</v>
      </c>
      <c r="BS376">
        <v>0</v>
      </c>
      <c r="BW376" t="s">
        <v>133</v>
      </c>
      <c r="BX376" t="s">
        <v>133</v>
      </c>
      <c r="BZ376" t="s">
        <v>1920</v>
      </c>
      <c r="CA376" t="s">
        <v>4454</v>
      </c>
      <c r="CB376" t="s">
        <v>138</v>
      </c>
      <c r="CC376" t="s">
        <v>138</v>
      </c>
      <c r="CD376" t="s">
        <v>1190</v>
      </c>
      <c r="CF376" t="s">
        <v>2429</v>
      </c>
      <c r="CG376" t="s">
        <v>986</v>
      </c>
      <c r="CH376" t="s">
        <v>4574</v>
      </c>
      <c r="CI376">
        <v>36500</v>
      </c>
      <c r="CJ376">
        <v>36500</v>
      </c>
      <c r="CK376">
        <v>0</v>
      </c>
      <c r="CL376">
        <v>0</v>
      </c>
      <c r="CM376">
        <v>0</v>
      </c>
      <c r="CN376">
        <v>0</v>
      </c>
      <c r="CW376">
        <v>100</v>
      </c>
      <c r="CX376" t="s">
        <v>4454</v>
      </c>
      <c r="DE376">
        <v>36500</v>
      </c>
      <c r="DF376">
        <v>2</v>
      </c>
      <c r="DG376">
        <v>2</v>
      </c>
      <c r="DH376">
        <v>1</v>
      </c>
      <c r="DI376">
        <v>36500</v>
      </c>
    </row>
    <row r="377" spans="1:113">
      <c r="A377" t="s">
        <v>113</v>
      </c>
      <c r="B377" t="s">
        <v>114</v>
      </c>
      <c r="C377">
        <v>82088743581</v>
      </c>
      <c r="D377">
        <v>3003634342</v>
      </c>
      <c r="E377">
        <v>202602</v>
      </c>
      <c r="F377">
        <v>7063</v>
      </c>
      <c r="G377" t="s">
        <v>3778</v>
      </c>
      <c r="H377" t="s">
        <v>4582</v>
      </c>
      <c r="I377" t="s">
        <v>4583</v>
      </c>
      <c r="J377" t="s">
        <v>4584</v>
      </c>
      <c r="K377" t="s">
        <v>4585</v>
      </c>
      <c r="L377">
        <v>1</v>
      </c>
      <c r="M377" t="s">
        <v>4586</v>
      </c>
      <c r="N377" t="s">
        <v>3778</v>
      </c>
      <c r="O377" t="s">
        <v>4587</v>
      </c>
      <c r="P377" t="s">
        <v>4588</v>
      </c>
      <c r="R377" t="s">
        <v>4589</v>
      </c>
      <c r="S377" t="s">
        <v>4590</v>
      </c>
      <c r="T377">
        <v>0</v>
      </c>
      <c r="U377">
        <v>1</v>
      </c>
      <c r="V377" t="s">
        <v>2092</v>
      </c>
      <c r="Y377">
        <v>137500</v>
      </c>
      <c r="Z377">
        <v>0</v>
      </c>
      <c r="AA377">
        <v>137500</v>
      </c>
      <c r="AB377">
        <v>0</v>
      </c>
      <c r="AC377">
        <v>0</v>
      </c>
      <c r="AD377">
        <v>0</v>
      </c>
      <c r="AE377">
        <v>101000</v>
      </c>
      <c r="AF377">
        <v>0</v>
      </c>
      <c r="AG377">
        <v>0</v>
      </c>
      <c r="AH377">
        <v>0</v>
      </c>
      <c r="AI377">
        <v>0</v>
      </c>
      <c r="AJ377">
        <v>0</v>
      </c>
      <c r="AK377">
        <v>0</v>
      </c>
      <c r="AL377">
        <v>36500</v>
      </c>
      <c r="AM377">
        <v>0</v>
      </c>
      <c r="AN377">
        <v>0</v>
      </c>
      <c r="AP377">
        <v>0</v>
      </c>
      <c r="AQ377">
        <v>1</v>
      </c>
      <c r="AR377">
        <v>17280410993</v>
      </c>
      <c r="AS377" t="s">
        <v>127</v>
      </c>
      <c r="AT377" t="s">
        <v>508</v>
      </c>
      <c r="AV377" t="s">
        <v>129</v>
      </c>
      <c r="AW377" t="s">
        <v>509</v>
      </c>
      <c r="AX377" t="s">
        <v>444</v>
      </c>
      <c r="BB377">
        <v>1</v>
      </c>
      <c r="BC377">
        <v>1</v>
      </c>
      <c r="BD377">
        <v>36500</v>
      </c>
      <c r="BE377">
        <v>36500</v>
      </c>
      <c r="BF377">
        <v>36500</v>
      </c>
      <c r="BG377">
        <v>100</v>
      </c>
      <c r="BH377" t="s">
        <v>4590</v>
      </c>
      <c r="BI377" t="s">
        <v>4590</v>
      </c>
      <c r="BJ377">
        <v>0</v>
      </c>
      <c r="BK377">
        <v>0</v>
      </c>
      <c r="BL377">
        <v>36500</v>
      </c>
      <c r="BM377">
        <v>0</v>
      </c>
      <c r="BO377">
        <v>100</v>
      </c>
      <c r="BQ377">
        <v>1</v>
      </c>
      <c r="BS377">
        <v>0</v>
      </c>
      <c r="BW377" t="s">
        <v>133</v>
      </c>
      <c r="BX377" t="s">
        <v>133</v>
      </c>
      <c r="BZ377" t="s">
        <v>2378</v>
      </c>
      <c r="CA377" t="s">
        <v>4454</v>
      </c>
      <c r="CB377" t="s">
        <v>138</v>
      </c>
      <c r="CC377" t="s">
        <v>138</v>
      </c>
      <c r="CD377" t="s">
        <v>1190</v>
      </c>
      <c r="CF377" t="s">
        <v>4591</v>
      </c>
      <c r="CG377" t="s">
        <v>2092</v>
      </c>
      <c r="CH377" t="s">
        <v>4592</v>
      </c>
      <c r="CI377">
        <v>36500</v>
      </c>
      <c r="CJ377">
        <v>36500</v>
      </c>
      <c r="CK377">
        <v>0</v>
      </c>
      <c r="CL377">
        <v>0</v>
      </c>
      <c r="CM377">
        <v>0</v>
      </c>
      <c r="CN377">
        <v>0</v>
      </c>
      <c r="CW377">
        <v>100</v>
      </c>
      <c r="CX377" t="s">
        <v>4454</v>
      </c>
      <c r="DE377">
        <v>36500</v>
      </c>
      <c r="DF377">
        <v>1</v>
      </c>
      <c r="DG377">
        <v>2</v>
      </c>
      <c r="DH377">
        <v>0</v>
      </c>
      <c r="DI377">
        <v>0</v>
      </c>
    </row>
    <row r="378" spans="1:113">
      <c r="A378" t="s">
        <v>113</v>
      </c>
      <c r="B378" t="s">
        <v>114</v>
      </c>
      <c r="C378">
        <v>82088743583</v>
      </c>
      <c r="D378">
        <v>3003634915</v>
      </c>
      <c r="E378">
        <v>202602</v>
      </c>
      <c r="F378">
        <v>7063</v>
      </c>
      <c r="G378" t="s">
        <v>3778</v>
      </c>
      <c r="H378" t="s">
        <v>4593</v>
      </c>
      <c r="I378" t="s">
        <v>4594</v>
      </c>
      <c r="J378" t="s">
        <v>4595</v>
      </c>
      <c r="K378" t="s">
        <v>4596</v>
      </c>
      <c r="L378">
        <v>1</v>
      </c>
      <c r="M378" t="s">
        <v>4597</v>
      </c>
      <c r="N378" t="s">
        <v>392</v>
      </c>
      <c r="O378" t="s">
        <v>146</v>
      </c>
      <c r="P378" t="s">
        <v>147</v>
      </c>
      <c r="R378" t="s">
        <v>4598</v>
      </c>
      <c r="S378" t="s">
        <v>4599</v>
      </c>
      <c r="T378">
        <v>0</v>
      </c>
      <c r="U378">
        <v>1</v>
      </c>
      <c r="V378" t="s">
        <v>986</v>
      </c>
      <c r="Y378">
        <v>135980</v>
      </c>
      <c r="Z378">
        <v>0</v>
      </c>
      <c r="AA378">
        <v>135980</v>
      </c>
      <c r="AB378">
        <v>0</v>
      </c>
      <c r="AC378">
        <v>0</v>
      </c>
      <c r="AD378">
        <v>0</v>
      </c>
      <c r="AE378">
        <v>99480</v>
      </c>
      <c r="AF378">
        <v>0</v>
      </c>
      <c r="AG378">
        <v>0</v>
      </c>
      <c r="AH378">
        <v>0</v>
      </c>
      <c r="AI378">
        <v>0</v>
      </c>
      <c r="AJ378">
        <v>0</v>
      </c>
      <c r="AK378">
        <v>0</v>
      </c>
      <c r="AL378">
        <v>36500</v>
      </c>
      <c r="AM378">
        <v>0</v>
      </c>
      <c r="AN378">
        <v>0</v>
      </c>
      <c r="AP378">
        <v>0</v>
      </c>
      <c r="AQ378">
        <v>1</v>
      </c>
      <c r="AR378">
        <v>17280413511</v>
      </c>
      <c r="AS378" t="s">
        <v>127</v>
      </c>
      <c r="AT378" t="s">
        <v>508</v>
      </c>
      <c r="AV378" t="s">
        <v>129</v>
      </c>
      <c r="AW378" t="s">
        <v>509</v>
      </c>
      <c r="AX378" t="s">
        <v>444</v>
      </c>
      <c r="BB378">
        <v>1</v>
      </c>
      <c r="BC378">
        <v>1</v>
      </c>
      <c r="BD378">
        <v>36500</v>
      </c>
      <c r="BE378">
        <v>36500</v>
      </c>
      <c r="BF378">
        <v>36500</v>
      </c>
      <c r="BG378">
        <v>100</v>
      </c>
      <c r="BH378" t="s">
        <v>4590</v>
      </c>
      <c r="BI378" t="s">
        <v>4599</v>
      </c>
      <c r="BJ378">
        <v>0</v>
      </c>
      <c r="BK378">
        <v>0</v>
      </c>
      <c r="BL378">
        <v>36500</v>
      </c>
      <c r="BM378">
        <v>0</v>
      </c>
      <c r="BO378">
        <v>100</v>
      </c>
      <c r="BQ378">
        <v>1</v>
      </c>
      <c r="BS378">
        <v>0</v>
      </c>
      <c r="BW378" t="s">
        <v>133</v>
      </c>
      <c r="BX378" t="s">
        <v>133</v>
      </c>
      <c r="BZ378" t="s">
        <v>1920</v>
      </c>
      <c r="CA378" t="s">
        <v>4454</v>
      </c>
      <c r="CB378" t="s">
        <v>138</v>
      </c>
      <c r="CC378" t="s">
        <v>138</v>
      </c>
      <c r="CD378" t="s">
        <v>1190</v>
      </c>
      <c r="CF378" t="s">
        <v>4591</v>
      </c>
      <c r="CG378" t="s">
        <v>986</v>
      </c>
      <c r="CH378" t="s">
        <v>4592</v>
      </c>
      <c r="CI378">
        <v>36500</v>
      </c>
      <c r="CJ378">
        <v>36500</v>
      </c>
      <c r="CK378">
        <v>0</v>
      </c>
      <c r="CL378">
        <v>0</v>
      </c>
      <c r="CM378">
        <v>0</v>
      </c>
      <c r="CN378">
        <v>0</v>
      </c>
      <c r="CW378">
        <v>100</v>
      </c>
      <c r="CX378" t="s">
        <v>4454</v>
      </c>
      <c r="DE378">
        <v>36500</v>
      </c>
      <c r="DF378">
        <v>2</v>
      </c>
      <c r="DG378">
        <v>2</v>
      </c>
      <c r="DH378">
        <v>1</v>
      </c>
      <c r="DI378">
        <v>36500</v>
      </c>
    </row>
    <row r="379" spans="1:113">
      <c r="A379" t="s">
        <v>113</v>
      </c>
      <c r="B379" t="s">
        <v>114</v>
      </c>
      <c r="C379">
        <v>82286707384</v>
      </c>
      <c r="D379">
        <v>3014353020</v>
      </c>
      <c r="E379">
        <v>202603</v>
      </c>
      <c r="F379">
        <v>7063</v>
      </c>
      <c r="G379" t="s">
        <v>3778</v>
      </c>
      <c r="H379" t="s">
        <v>4600</v>
      </c>
      <c r="I379" t="s">
        <v>4601</v>
      </c>
      <c r="J379" t="s">
        <v>4602</v>
      </c>
      <c r="K379" t="s">
        <v>4603</v>
      </c>
      <c r="L379">
        <v>1</v>
      </c>
      <c r="M379" t="s">
        <v>4604</v>
      </c>
      <c r="N379" t="s">
        <v>3778</v>
      </c>
      <c r="O379" t="s">
        <v>4605</v>
      </c>
      <c r="P379" t="s">
        <v>4606</v>
      </c>
      <c r="R379" t="s">
        <v>4607</v>
      </c>
      <c r="S379" t="s">
        <v>4608</v>
      </c>
      <c r="T379">
        <v>0</v>
      </c>
      <c r="U379">
        <v>1</v>
      </c>
      <c r="V379" t="s">
        <v>1803</v>
      </c>
      <c r="Y379">
        <v>81510</v>
      </c>
      <c r="Z379">
        <v>0</v>
      </c>
      <c r="AA379">
        <v>81510</v>
      </c>
      <c r="AB379">
        <v>0</v>
      </c>
      <c r="AC379">
        <v>0</v>
      </c>
      <c r="AD379">
        <v>0</v>
      </c>
      <c r="AE379">
        <v>0</v>
      </c>
      <c r="AF379">
        <v>0</v>
      </c>
      <c r="AG379">
        <v>45010</v>
      </c>
      <c r="AH379">
        <v>0</v>
      </c>
      <c r="AI379">
        <v>0</v>
      </c>
      <c r="AJ379">
        <v>0</v>
      </c>
      <c r="AK379">
        <v>0</v>
      </c>
      <c r="AL379">
        <v>36500</v>
      </c>
      <c r="AM379">
        <v>0</v>
      </c>
      <c r="AN379">
        <v>0</v>
      </c>
      <c r="AP379">
        <v>0</v>
      </c>
      <c r="AQ379">
        <v>1</v>
      </c>
      <c r="AR379">
        <v>17384506757</v>
      </c>
      <c r="AS379" t="s">
        <v>127</v>
      </c>
      <c r="AT379" t="s">
        <v>508</v>
      </c>
      <c r="AV379" t="s">
        <v>129</v>
      </c>
      <c r="AW379" t="s">
        <v>509</v>
      </c>
      <c r="AX379" t="s">
        <v>444</v>
      </c>
      <c r="BB379">
        <v>1</v>
      </c>
      <c r="BC379">
        <v>1</v>
      </c>
      <c r="BD379">
        <v>36500</v>
      </c>
      <c r="BE379">
        <v>36500</v>
      </c>
      <c r="BF379">
        <v>36500</v>
      </c>
      <c r="BG379">
        <v>100</v>
      </c>
      <c r="BH379" t="s">
        <v>4608</v>
      </c>
      <c r="BI379" t="s">
        <v>4608</v>
      </c>
      <c r="BJ379">
        <v>0</v>
      </c>
      <c r="BK379">
        <v>0</v>
      </c>
      <c r="BL379">
        <v>36500</v>
      </c>
      <c r="BM379">
        <v>0</v>
      </c>
      <c r="BO379">
        <v>100</v>
      </c>
      <c r="BQ379">
        <v>1</v>
      </c>
      <c r="BS379">
        <v>0</v>
      </c>
      <c r="BW379" t="s">
        <v>133</v>
      </c>
      <c r="BX379" t="s">
        <v>133</v>
      </c>
      <c r="BZ379" t="s">
        <v>1804</v>
      </c>
      <c r="CA379" t="s">
        <v>4454</v>
      </c>
      <c r="CB379" t="s">
        <v>138</v>
      </c>
      <c r="CC379" t="s">
        <v>138</v>
      </c>
      <c r="CD379" t="s">
        <v>1190</v>
      </c>
      <c r="CF379" t="s">
        <v>4609</v>
      </c>
      <c r="CG379" t="s">
        <v>1803</v>
      </c>
      <c r="CH379" t="s">
        <v>4610</v>
      </c>
      <c r="CI379">
        <v>36500</v>
      </c>
      <c r="CJ379">
        <v>36500</v>
      </c>
      <c r="CK379">
        <v>0</v>
      </c>
      <c r="CL379">
        <v>0</v>
      </c>
      <c r="CM379">
        <v>0</v>
      </c>
      <c r="CN379">
        <v>0</v>
      </c>
      <c r="CW379">
        <v>100</v>
      </c>
      <c r="CX379" t="s">
        <v>4454</v>
      </c>
      <c r="DE379">
        <v>36500</v>
      </c>
      <c r="DF379">
        <v>1</v>
      </c>
      <c r="DG379">
        <v>2</v>
      </c>
      <c r="DH379">
        <v>0</v>
      </c>
      <c r="DI379">
        <v>0</v>
      </c>
    </row>
    <row r="380" spans="1:113">
      <c r="A380" t="s">
        <v>113</v>
      </c>
      <c r="B380" t="s">
        <v>114</v>
      </c>
      <c r="C380">
        <v>82286707391</v>
      </c>
      <c r="D380">
        <v>3014353427</v>
      </c>
      <c r="E380">
        <v>202603</v>
      </c>
      <c r="F380">
        <v>7063</v>
      </c>
      <c r="G380" t="s">
        <v>3778</v>
      </c>
      <c r="H380" t="s">
        <v>4611</v>
      </c>
      <c r="I380" t="s">
        <v>4612</v>
      </c>
      <c r="J380" t="s">
        <v>4613</v>
      </c>
      <c r="K380" t="s">
        <v>4614</v>
      </c>
      <c r="L380">
        <v>2</v>
      </c>
      <c r="M380" t="s">
        <v>4615</v>
      </c>
      <c r="N380" t="s">
        <v>392</v>
      </c>
      <c r="O380" t="s">
        <v>146</v>
      </c>
      <c r="P380" t="s">
        <v>193</v>
      </c>
      <c r="R380" t="s">
        <v>4088</v>
      </c>
      <c r="S380" t="s">
        <v>4616</v>
      </c>
      <c r="T380">
        <v>0</v>
      </c>
      <c r="U380">
        <v>1</v>
      </c>
      <c r="V380" t="s">
        <v>4617</v>
      </c>
      <c r="Y380">
        <v>82754</v>
      </c>
      <c r="Z380">
        <v>0</v>
      </c>
      <c r="AA380">
        <v>82754</v>
      </c>
      <c r="AB380">
        <v>0</v>
      </c>
      <c r="AC380">
        <v>0</v>
      </c>
      <c r="AD380">
        <v>0</v>
      </c>
      <c r="AE380">
        <v>46254</v>
      </c>
      <c r="AF380">
        <v>0</v>
      </c>
      <c r="AG380">
        <v>0</v>
      </c>
      <c r="AH380">
        <v>0</v>
      </c>
      <c r="AI380">
        <v>0</v>
      </c>
      <c r="AJ380">
        <v>0</v>
      </c>
      <c r="AK380">
        <v>0</v>
      </c>
      <c r="AL380">
        <v>36500</v>
      </c>
      <c r="AM380">
        <v>0</v>
      </c>
      <c r="AN380">
        <v>0</v>
      </c>
      <c r="AP380">
        <v>0</v>
      </c>
      <c r="AQ380">
        <v>1</v>
      </c>
      <c r="AR380">
        <v>17384508805</v>
      </c>
      <c r="AS380" t="s">
        <v>127</v>
      </c>
      <c r="AT380" t="s">
        <v>508</v>
      </c>
      <c r="AV380" t="s">
        <v>129</v>
      </c>
      <c r="AW380" t="s">
        <v>509</v>
      </c>
      <c r="AX380" t="s">
        <v>444</v>
      </c>
      <c r="BB380">
        <v>1</v>
      </c>
      <c r="BC380">
        <v>1</v>
      </c>
      <c r="BD380">
        <v>36500</v>
      </c>
      <c r="BE380">
        <v>36500</v>
      </c>
      <c r="BF380">
        <v>36500</v>
      </c>
      <c r="BG380">
        <v>100</v>
      </c>
      <c r="BH380" t="s">
        <v>4608</v>
      </c>
      <c r="BI380" t="s">
        <v>4616</v>
      </c>
      <c r="BJ380">
        <v>0</v>
      </c>
      <c r="BK380">
        <v>0</v>
      </c>
      <c r="BL380">
        <v>36500</v>
      </c>
      <c r="BM380">
        <v>0</v>
      </c>
      <c r="BO380">
        <v>100</v>
      </c>
      <c r="BQ380">
        <v>1</v>
      </c>
      <c r="BS380">
        <v>0</v>
      </c>
      <c r="BW380" t="s">
        <v>133</v>
      </c>
      <c r="BX380" t="s">
        <v>133</v>
      </c>
      <c r="BZ380" t="s">
        <v>4618</v>
      </c>
      <c r="CA380" t="s">
        <v>4454</v>
      </c>
      <c r="CB380" t="s">
        <v>138</v>
      </c>
      <c r="CC380" t="s">
        <v>138</v>
      </c>
      <c r="CD380" t="s">
        <v>1190</v>
      </c>
      <c r="CF380" t="s">
        <v>4619</v>
      </c>
      <c r="CG380" t="s">
        <v>4617</v>
      </c>
      <c r="CH380" t="s">
        <v>4610</v>
      </c>
      <c r="CI380">
        <v>36500</v>
      </c>
      <c r="CJ380">
        <v>36500</v>
      </c>
      <c r="CK380">
        <v>0</v>
      </c>
      <c r="CL380">
        <v>0</v>
      </c>
      <c r="CM380">
        <v>0</v>
      </c>
      <c r="CN380">
        <v>0</v>
      </c>
      <c r="CW380">
        <v>100</v>
      </c>
      <c r="CX380" t="s">
        <v>4454</v>
      </c>
      <c r="DE380">
        <v>36500</v>
      </c>
      <c r="DF380">
        <v>2</v>
      </c>
      <c r="DG380">
        <v>2</v>
      </c>
      <c r="DH380">
        <v>1</v>
      </c>
      <c r="DI380">
        <v>36500</v>
      </c>
    </row>
    <row r="381" spans="1:113" hidden="1">
      <c r="A381" t="s">
        <v>113</v>
      </c>
      <c r="B381" t="s">
        <v>114</v>
      </c>
      <c r="C381">
        <v>82285591101</v>
      </c>
      <c r="D381">
        <v>3011271764</v>
      </c>
      <c r="E381">
        <v>202603</v>
      </c>
      <c r="F381">
        <v>27880</v>
      </c>
      <c r="G381" t="s">
        <v>1116</v>
      </c>
      <c r="H381" t="s">
        <v>4620</v>
      </c>
      <c r="I381" t="s">
        <v>4621</v>
      </c>
      <c r="J381" t="s">
        <v>4622</v>
      </c>
      <c r="K381" t="s">
        <v>4623</v>
      </c>
      <c r="L381">
        <v>2</v>
      </c>
      <c r="M381" t="s">
        <v>4624</v>
      </c>
      <c r="N381" t="s">
        <v>1806</v>
      </c>
      <c r="O381" t="s">
        <v>4625</v>
      </c>
      <c r="P381" t="s">
        <v>4626</v>
      </c>
      <c r="R381" t="s">
        <v>4627</v>
      </c>
      <c r="S381" t="s">
        <v>4628</v>
      </c>
      <c r="T381">
        <v>1</v>
      </c>
      <c r="U381">
        <v>1</v>
      </c>
      <c r="V381" t="s">
        <v>1155</v>
      </c>
      <c r="W381" t="s">
        <v>1156</v>
      </c>
      <c r="Y381">
        <v>241400</v>
      </c>
      <c r="Z381">
        <v>0</v>
      </c>
      <c r="AA381">
        <v>241400</v>
      </c>
      <c r="AB381">
        <v>0</v>
      </c>
      <c r="AC381">
        <v>0</v>
      </c>
      <c r="AD381">
        <v>98500</v>
      </c>
      <c r="AE381">
        <v>106400</v>
      </c>
      <c r="AF381">
        <v>0</v>
      </c>
      <c r="AG381">
        <v>0</v>
      </c>
      <c r="AH381">
        <v>0</v>
      </c>
      <c r="AI381">
        <v>0</v>
      </c>
      <c r="AJ381">
        <v>0</v>
      </c>
      <c r="AK381">
        <v>0</v>
      </c>
      <c r="AL381">
        <v>36500</v>
      </c>
      <c r="AM381">
        <v>0</v>
      </c>
      <c r="AN381">
        <v>0</v>
      </c>
      <c r="AP381">
        <v>0</v>
      </c>
      <c r="AQ381">
        <v>2</v>
      </c>
      <c r="AR381">
        <v>17354281695</v>
      </c>
      <c r="AS381" t="s">
        <v>127</v>
      </c>
      <c r="AT381" t="s">
        <v>1126</v>
      </c>
      <c r="AV381" t="s">
        <v>129</v>
      </c>
      <c r="AW381" t="s">
        <v>1127</v>
      </c>
      <c r="AX381" t="s">
        <v>444</v>
      </c>
      <c r="BB381">
        <v>1</v>
      </c>
      <c r="BC381">
        <v>1</v>
      </c>
      <c r="BD381">
        <v>36500</v>
      </c>
      <c r="BE381">
        <v>36500</v>
      </c>
      <c r="BF381">
        <v>36500</v>
      </c>
      <c r="BG381">
        <v>100</v>
      </c>
      <c r="BH381" t="s">
        <v>4629</v>
      </c>
      <c r="BI381" t="s">
        <v>4628</v>
      </c>
      <c r="BJ381">
        <v>0</v>
      </c>
      <c r="BK381">
        <v>0</v>
      </c>
      <c r="BL381">
        <v>36500</v>
      </c>
      <c r="BM381">
        <v>0</v>
      </c>
      <c r="BO381">
        <v>100</v>
      </c>
      <c r="BQ381">
        <v>1</v>
      </c>
      <c r="BW381" t="s">
        <v>1129</v>
      </c>
      <c r="BX381" t="s">
        <v>1129</v>
      </c>
      <c r="BZ381" t="s">
        <v>1158</v>
      </c>
      <c r="CA381" t="s">
        <v>4630</v>
      </c>
      <c r="CB381" t="s">
        <v>138</v>
      </c>
      <c r="CC381" t="s">
        <v>138</v>
      </c>
      <c r="CD381" t="s">
        <v>1116</v>
      </c>
      <c r="CF381" t="s">
        <v>4631</v>
      </c>
      <c r="CG381" t="s">
        <v>1160</v>
      </c>
      <c r="CH381" t="s">
        <v>4632</v>
      </c>
      <c r="CI381">
        <v>36500</v>
      </c>
      <c r="CJ381">
        <v>36500</v>
      </c>
      <c r="CK381">
        <v>0</v>
      </c>
      <c r="CL381">
        <v>0</v>
      </c>
      <c r="CM381">
        <v>0</v>
      </c>
      <c r="CN381">
        <v>0</v>
      </c>
      <c r="CW381">
        <v>100</v>
      </c>
      <c r="CX381" t="s">
        <v>4630</v>
      </c>
      <c r="DE381">
        <v>36500</v>
      </c>
      <c r="DF381">
        <v>1</v>
      </c>
      <c r="DG381">
        <v>2</v>
      </c>
      <c r="DH381">
        <v>0</v>
      </c>
      <c r="DI381">
        <v>0</v>
      </c>
    </row>
    <row r="382" spans="1:113" hidden="1">
      <c r="A382" t="s">
        <v>113</v>
      </c>
      <c r="B382" t="s">
        <v>114</v>
      </c>
      <c r="C382">
        <v>82285590435</v>
      </c>
      <c r="D382">
        <v>3011154803</v>
      </c>
      <c r="E382">
        <v>202603</v>
      </c>
      <c r="F382">
        <v>27880</v>
      </c>
      <c r="G382" t="s">
        <v>1116</v>
      </c>
      <c r="H382" t="s">
        <v>4633</v>
      </c>
      <c r="I382" t="s">
        <v>4634</v>
      </c>
      <c r="J382" t="s">
        <v>4635</v>
      </c>
      <c r="K382" t="s">
        <v>4636</v>
      </c>
      <c r="L382">
        <v>1</v>
      </c>
      <c r="M382" t="s">
        <v>4637</v>
      </c>
      <c r="N382" t="s">
        <v>504</v>
      </c>
      <c r="O382" t="s">
        <v>146</v>
      </c>
      <c r="P382" t="s">
        <v>193</v>
      </c>
      <c r="R382" t="s">
        <v>4638</v>
      </c>
      <c r="S382" t="s">
        <v>4639</v>
      </c>
      <c r="T382">
        <v>1</v>
      </c>
      <c r="U382">
        <v>1</v>
      </c>
      <c r="V382" t="s">
        <v>755</v>
      </c>
      <c r="Y382">
        <v>813120</v>
      </c>
      <c r="Z382">
        <v>0</v>
      </c>
      <c r="AA382">
        <v>772464</v>
      </c>
      <c r="AB382">
        <v>40656</v>
      </c>
      <c r="AC382">
        <v>367800</v>
      </c>
      <c r="AD382">
        <v>39900</v>
      </c>
      <c r="AE382">
        <v>368920</v>
      </c>
      <c r="AF382">
        <v>0</v>
      </c>
      <c r="AG382">
        <v>0</v>
      </c>
      <c r="AH382">
        <v>0</v>
      </c>
      <c r="AI382">
        <v>0</v>
      </c>
      <c r="AJ382">
        <v>0</v>
      </c>
      <c r="AK382">
        <v>0</v>
      </c>
      <c r="AL382">
        <v>36500</v>
      </c>
      <c r="AM382">
        <v>0</v>
      </c>
      <c r="AN382">
        <v>0</v>
      </c>
      <c r="AP382">
        <v>0</v>
      </c>
      <c r="AQ382">
        <v>2</v>
      </c>
      <c r="AR382">
        <v>17353407108</v>
      </c>
      <c r="AS382" t="s">
        <v>127</v>
      </c>
      <c r="AT382" t="s">
        <v>1126</v>
      </c>
      <c r="AV382" t="s">
        <v>129</v>
      </c>
      <c r="AW382" t="s">
        <v>1127</v>
      </c>
      <c r="AX382" t="s">
        <v>444</v>
      </c>
      <c r="BB382">
        <v>1</v>
      </c>
      <c r="BC382">
        <v>1</v>
      </c>
      <c r="BD382">
        <v>36500</v>
      </c>
      <c r="BE382">
        <v>36500</v>
      </c>
      <c r="BF382">
        <v>36500</v>
      </c>
      <c r="BG382">
        <v>100</v>
      </c>
      <c r="BH382" t="s">
        <v>4629</v>
      </c>
      <c r="BI382" t="s">
        <v>4013</v>
      </c>
      <c r="BJ382">
        <v>0</v>
      </c>
      <c r="BK382">
        <v>0</v>
      </c>
      <c r="BL382">
        <v>34675</v>
      </c>
      <c r="BM382">
        <v>1825</v>
      </c>
      <c r="BO382">
        <v>95</v>
      </c>
      <c r="BQ382">
        <v>1</v>
      </c>
      <c r="BW382" t="s">
        <v>1129</v>
      </c>
      <c r="BX382" t="s">
        <v>1129</v>
      </c>
      <c r="BZ382" t="s">
        <v>1182</v>
      </c>
      <c r="CA382" t="s">
        <v>4630</v>
      </c>
      <c r="CB382" t="s">
        <v>138</v>
      </c>
      <c r="CC382" t="s">
        <v>138</v>
      </c>
      <c r="CD382" t="s">
        <v>1116</v>
      </c>
      <c r="CF382" t="s">
        <v>4640</v>
      </c>
      <c r="CG382" t="s">
        <v>755</v>
      </c>
      <c r="CH382" t="s">
        <v>4632</v>
      </c>
      <c r="CI382">
        <v>36500</v>
      </c>
      <c r="CJ382">
        <v>36500</v>
      </c>
      <c r="CK382">
        <v>0</v>
      </c>
      <c r="CL382">
        <v>0</v>
      </c>
      <c r="CM382">
        <v>0</v>
      </c>
      <c r="CN382">
        <v>0</v>
      </c>
      <c r="CW382">
        <v>100</v>
      </c>
      <c r="CX382" t="s">
        <v>4630</v>
      </c>
      <c r="DE382">
        <v>36500</v>
      </c>
      <c r="DF382">
        <v>2</v>
      </c>
      <c r="DG382">
        <v>2</v>
      </c>
      <c r="DH382">
        <v>1</v>
      </c>
      <c r="DI382">
        <v>34675</v>
      </c>
    </row>
    <row r="383" spans="1:113" hidden="1">
      <c r="A383" t="s">
        <v>113</v>
      </c>
      <c r="B383" t="s">
        <v>114</v>
      </c>
      <c r="C383">
        <v>82285618137</v>
      </c>
      <c r="D383">
        <v>3015722596</v>
      </c>
      <c r="E383">
        <v>202603</v>
      </c>
      <c r="F383">
        <v>27880</v>
      </c>
      <c r="G383" t="s">
        <v>1116</v>
      </c>
      <c r="H383" t="s">
        <v>4641</v>
      </c>
      <c r="I383" t="s">
        <v>4642</v>
      </c>
      <c r="J383" t="s">
        <v>4643</v>
      </c>
      <c r="K383" t="s">
        <v>4644</v>
      </c>
      <c r="L383">
        <v>2</v>
      </c>
      <c r="M383" t="s">
        <v>4645</v>
      </c>
      <c r="N383" t="s">
        <v>650</v>
      </c>
      <c r="O383" t="s">
        <v>146</v>
      </c>
      <c r="P383" t="s">
        <v>193</v>
      </c>
      <c r="R383" t="s">
        <v>4646</v>
      </c>
      <c r="S383" t="s">
        <v>4647</v>
      </c>
      <c r="T383">
        <v>1</v>
      </c>
      <c r="U383">
        <v>1</v>
      </c>
      <c r="V383" t="s">
        <v>1142</v>
      </c>
      <c r="W383" t="s">
        <v>4648</v>
      </c>
      <c r="Y383">
        <v>254480</v>
      </c>
      <c r="Z383">
        <v>0</v>
      </c>
      <c r="AA383">
        <v>254480</v>
      </c>
      <c r="AB383">
        <v>0</v>
      </c>
      <c r="AC383">
        <v>0</v>
      </c>
      <c r="AD383">
        <v>157100</v>
      </c>
      <c r="AE383">
        <v>60880</v>
      </c>
      <c r="AF383">
        <v>0</v>
      </c>
      <c r="AG383">
        <v>0</v>
      </c>
      <c r="AH383">
        <v>0</v>
      </c>
      <c r="AI383">
        <v>0</v>
      </c>
      <c r="AJ383">
        <v>0</v>
      </c>
      <c r="AK383">
        <v>0</v>
      </c>
      <c r="AL383">
        <v>36500</v>
      </c>
      <c r="AM383">
        <v>0</v>
      </c>
      <c r="AN383">
        <v>0</v>
      </c>
      <c r="AP383">
        <v>0</v>
      </c>
      <c r="AQ383">
        <v>2</v>
      </c>
      <c r="AR383">
        <v>17397601334</v>
      </c>
      <c r="AS383" t="s">
        <v>127</v>
      </c>
      <c r="AT383" t="s">
        <v>1126</v>
      </c>
      <c r="AV383" t="s">
        <v>129</v>
      </c>
      <c r="AW383" t="s">
        <v>1127</v>
      </c>
      <c r="AX383" t="s">
        <v>444</v>
      </c>
      <c r="BB383">
        <v>1</v>
      </c>
      <c r="BC383">
        <v>1</v>
      </c>
      <c r="BD383">
        <v>36500</v>
      </c>
      <c r="BE383">
        <v>36500</v>
      </c>
      <c r="BF383">
        <v>36500</v>
      </c>
      <c r="BG383">
        <v>100</v>
      </c>
      <c r="BH383" t="s">
        <v>4649</v>
      </c>
      <c r="BI383" t="s">
        <v>4647</v>
      </c>
      <c r="BJ383">
        <v>0</v>
      </c>
      <c r="BK383">
        <v>0</v>
      </c>
      <c r="BL383">
        <v>36500</v>
      </c>
      <c r="BM383">
        <v>0</v>
      </c>
      <c r="BO383">
        <v>100</v>
      </c>
      <c r="BQ383">
        <v>1</v>
      </c>
      <c r="BW383" t="s">
        <v>1129</v>
      </c>
      <c r="BX383" t="s">
        <v>1129</v>
      </c>
      <c r="BZ383" t="s">
        <v>4650</v>
      </c>
      <c r="CA383" t="s">
        <v>4630</v>
      </c>
      <c r="CB383" t="s">
        <v>138</v>
      </c>
      <c r="CC383" t="s">
        <v>2312</v>
      </c>
      <c r="CD383" t="s">
        <v>1116</v>
      </c>
      <c r="CF383" t="s">
        <v>4651</v>
      </c>
      <c r="CG383" t="s">
        <v>4652</v>
      </c>
      <c r="CH383" t="s">
        <v>4653</v>
      </c>
      <c r="CI383">
        <v>36500</v>
      </c>
      <c r="CJ383">
        <v>36500</v>
      </c>
      <c r="CK383">
        <v>0</v>
      </c>
      <c r="CL383">
        <v>0</v>
      </c>
      <c r="CM383">
        <v>0</v>
      </c>
      <c r="CN383">
        <v>0</v>
      </c>
      <c r="CW383">
        <v>100</v>
      </c>
      <c r="CX383" t="s">
        <v>4630</v>
      </c>
      <c r="DE383">
        <v>36500</v>
      </c>
      <c r="DF383">
        <v>1</v>
      </c>
      <c r="DG383">
        <v>2</v>
      </c>
      <c r="DH383">
        <v>0</v>
      </c>
      <c r="DI383">
        <v>0</v>
      </c>
    </row>
    <row r="384" spans="1:113" hidden="1">
      <c r="A384" t="s">
        <v>113</v>
      </c>
      <c r="B384" t="s">
        <v>114</v>
      </c>
      <c r="C384">
        <v>82285618110</v>
      </c>
      <c r="D384">
        <v>3015713381</v>
      </c>
      <c r="E384">
        <v>202603</v>
      </c>
      <c r="F384">
        <v>27880</v>
      </c>
      <c r="G384" t="s">
        <v>1116</v>
      </c>
      <c r="H384" t="s">
        <v>4654</v>
      </c>
      <c r="I384" t="s">
        <v>4655</v>
      </c>
      <c r="J384" t="s">
        <v>4656</v>
      </c>
      <c r="K384" t="s">
        <v>4657</v>
      </c>
      <c r="L384">
        <v>2</v>
      </c>
      <c r="M384" t="s">
        <v>4658</v>
      </c>
      <c r="N384" t="s">
        <v>4010</v>
      </c>
      <c r="O384" t="s">
        <v>3688</v>
      </c>
      <c r="P384" t="s">
        <v>3689</v>
      </c>
      <c r="R384" t="s">
        <v>4659</v>
      </c>
      <c r="S384" t="s">
        <v>4660</v>
      </c>
      <c r="T384">
        <v>1</v>
      </c>
      <c r="U384">
        <v>1</v>
      </c>
      <c r="V384" t="s">
        <v>1169</v>
      </c>
      <c r="Y384">
        <v>403420</v>
      </c>
      <c r="Z384">
        <v>0</v>
      </c>
      <c r="AA384">
        <v>322736</v>
      </c>
      <c r="AB384">
        <v>80684</v>
      </c>
      <c r="AC384">
        <v>0</v>
      </c>
      <c r="AD384">
        <v>292200</v>
      </c>
      <c r="AE384">
        <v>74720</v>
      </c>
      <c r="AF384">
        <v>0</v>
      </c>
      <c r="AG384">
        <v>0</v>
      </c>
      <c r="AH384">
        <v>0</v>
      </c>
      <c r="AI384">
        <v>0</v>
      </c>
      <c r="AJ384">
        <v>0</v>
      </c>
      <c r="AK384">
        <v>0</v>
      </c>
      <c r="AL384">
        <v>36500</v>
      </c>
      <c r="AM384">
        <v>0</v>
      </c>
      <c r="AN384">
        <v>0</v>
      </c>
      <c r="AP384">
        <v>0</v>
      </c>
      <c r="AQ384">
        <v>2</v>
      </c>
      <c r="AR384">
        <v>17397512552</v>
      </c>
      <c r="AS384" t="s">
        <v>127</v>
      </c>
      <c r="AT384" t="s">
        <v>1126</v>
      </c>
      <c r="AV384" t="s">
        <v>129</v>
      </c>
      <c r="AW384" t="s">
        <v>1127</v>
      </c>
      <c r="AX384" t="s">
        <v>444</v>
      </c>
      <c r="BB384">
        <v>1</v>
      </c>
      <c r="BC384">
        <v>1</v>
      </c>
      <c r="BD384">
        <v>36500</v>
      </c>
      <c r="BE384">
        <v>36500</v>
      </c>
      <c r="BF384">
        <v>36500</v>
      </c>
      <c r="BG384">
        <v>100</v>
      </c>
      <c r="BH384" t="s">
        <v>4649</v>
      </c>
      <c r="BI384" t="s">
        <v>4661</v>
      </c>
      <c r="BJ384">
        <v>0</v>
      </c>
      <c r="BK384">
        <v>0</v>
      </c>
      <c r="BL384">
        <v>29200</v>
      </c>
      <c r="BM384">
        <v>7300</v>
      </c>
      <c r="BO384">
        <v>80</v>
      </c>
      <c r="BQ384">
        <v>1</v>
      </c>
      <c r="BW384" t="s">
        <v>1129</v>
      </c>
      <c r="BX384" t="s">
        <v>1129</v>
      </c>
      <c r="BZ384" t="s">
        <v>1171</v>
      </c>
      <c r="CA384" t="s">
        <v>4630</v>
      </c>
      <c r="CB384" t="s">
        <v>138</v>
      </c>
      <c r="CC384" t="s">
        <v>138</v>
      </c>
      <c r="CD384" t="s">
        <v>1116</v>
      </c>
      <c r="CF384" t="s">
        <v>4662</v>
      </c>
      <c r="CG384" t="s">
        <v>1169</v>
      </c>
      <c r="CH384" t="s">
        <v>4653</v>
      </c>
      <c r="CI384">
        <v>36500</v>
      </c>
      <c r="CJ384">
        <v>36500</v>
      </c>
      <c r="CK384">
        <v>0</v>
      </c>
      <c r="CL384">
        <v>0</v>
      </c>
      <c r="CM384">
        <v>0</v>
      </c>
      <c r="CN384">
        <v>0</v>
      </c>
      <c r="CW384">
        <v>100</v>
      </c>
      <c r="CX384" t="s">
        <v>4630</v>
      </c>
      <c r="DE384">
        <v>36500</v>
      </c>
      <c r="DF384">
        <v>2</v>
      </c>
      <c r="DG384">
        <v>2</v>
      </c>
      <c r="DH384">
        <v>1</v>
      </c>
      <c r="DI384">
        <v>29200</v>
      </c>
    </row>
    <row r="385" spans="1:113" hidden="1">
      <c r="A385" t="s">
        <v>113</v>
      </c>
      <c r="B385" t="s">
        <v>114</v>
      </c>
      <c r="C385">
        <v>81947591212</v>
      </c>
      <c r="D385">
        <v>2969911802</v>
      </c>
      <c r="E385">
        <v>202601</v>
      </c>
      <c r="F385">
        <v>6977</v>
      </c>
      <c r="G385" t="s">
        <v>650</v>
      </c>
      <c r="H385" t="s">
        <v>4663</v>
      </c>
      <c r="I385" t="s">
        <v>4664</v>
      </c>
      <c r="J385" t="s">
        <v>4665</v>
      </c>
      <c r="K385" t="s">
        <v>4666</v>
      </c>
      <c r="L385">
        <v>2</v>
      </c>
      <c r="M385" t="s">
        <v>4667</v>
      </c>
      <c r="N385" t="s">
        <v>2882</v>
      </c>
      <c r="O385" t="s">
        <v>1151</v>
      </c>
      <c r="P385" t="s">
        <v>1152</v>
      </c>
      <c r="R385" t="s">
        <v>4668</v>
      </c>
      <c r="S385" t="s">
        <v>4669</v>
      </c>
      <c r="T385">
        <v>0</v>
      </c>
      <c r="U385">
        <v>1</v>
      </c>
      <c r="V385" t="s">
        <v>743</v>
      </c>
      <c r="Y385">
        <v>175300</v>
      </c>
      <c r="Z385">
        <v>0</v>
      </c>
      <c r="AA385">
        <v>175300</v>
      </c>
      <c r="AB385">
        <v>0</v>
      </c>
      <c r="AC385">
        <v>0</v>
      </c>
      <c r="AD385">
        <v>73300</v>
      </c>
      <c r="AE385">
        <v>57000</v>
      </c>
      <c r="AF385">
        <v>0</v>
      </c>
      <c r="AG385">
        <v>0</v>
      </c>
      <c r="AH385">
        <v>0</v>
      </c>
      <c r="AI385">
        <v>0</v>
      </c>
      <c r="AJ385">
        <v>0</v>
      </c>
      <c r="AK385">
        <v>0</v>
      </c>
      <c r="AL385">
        <v>45000</v>
      </c>
      <c r="AM385">
        <v>0</v>
      </c>
      <c r="AN385">
        <v>0</v>
      </c>
      <c r="AP385">
        <v>0</v>
      </c>
      <c r="AQ385">
        <v>1</v>
      </c>
      <c r="AR385">
        <v>16944825710</v>
      </c>
      <c r="AS385" t="s">
        <v>127</v>
      </c>
      <c r="AT385" t="s">
        <v>442</v>
      </c>
      <c r="AV385" t="s">
        <v>129</v>
      </c>
      <c r="AW385" t="s">
        <v>443</v>
      </c>
      <c r="AX385" t="s">
        <v>131</v>
      </c>
      <c r="BB385">
        <v>1</v>
      </c>
      <c r="BC385">
        <v>1</v>
      </c>
      <c r="BD385">
        <v>45000</v>
      </c>
      <c r="BE385">
        <v>45000</v>
      </c>
      <c r="BF385">
        <v>45000</v>
      </c>
      <c r="BG385">
        <v>100</v>
      </c>
      <c r="BH385" t="s">
        <v>4670</v>
      </c>
      <c r="BI385" t="s">
        <v>4669</v>
      </c>
      <c r="BJ385">
        <v>0</v>
      </c>
      <c r="BK385">
        <v>0</v>
      </c>
      <c r="BL385">
        <v>45000</v>
      </c>
      <c r="BM385">
        <v>0</v>
      </c>
      <c r="BO385">
        <v>100</v>
      </c>
      <c r="BQ385">
        <v>1</v>
      </c>
      <c r="BW385" t="s">
        <v>133</v>
      </c>
      <c r="BX385" t="s">
        <v>133</v>
      </c>
      <c r="BZ385" t="s">
        <v>745</v>
      </c>
      <c r="CA385" t="s">
        <v>4671</v>
      </c>
      <c r="CB385" t="s">
        <v>138</v>
      </c>
      <c r="CC385" t="s">
        <v>138</v>
      </c>
      <c r="CD385" t="s">
        <v>650</v>
      </c>
      <c r="CF385" t="s">
        <v>4672</v>
      </c>
      <c r="CG385" t="s">
        <v>743</v>
      </c>
      <c r="CH385" t="s">
        <v>4673</v>
      </c>
      <c r="CI385">
        <v>45000</v>
      </c>
      <c r="CJ385">
        <v>45000</v>
      </c>
      <c r="CK385">
        <v>0</v>
      </c>
      <c r="CL385">
        <v>0</v>
      </c>
      <c r="CM385">
        <v>0</v>
      </c>
      <c r="CN385">
        <v>0</v>
      </c>
      <c r="CW385">
        <v>100</v>
      </c>
      <c r="DE385">
        <v>45000</v>
      </c>
      <c r="DF385">
        <v>1</v>
      </c>
      <c r="DG385">
        <v>2</v>
      </c>
      <c r="DH385">
        <v>0</v>
      </c>
      <c r="DI385">
        <v>0</v>
      </c>
    </row>
    <row r="386" spans="1:113" hidden="1">
      <c r="A386" t="s">
        <v>113</v>
      </c>
      <c r="B386" t="s">
        <v>114</v>
      </c>
      <c r="C386">
        <v>81947570229</v>
      </c>
      <c r="D386">
        <v>2969614199</v>
      </c>
      <c r="E386">
        <v>202601</v>
      </c>
      <c r="F386">
        <v>6977</v>
      </c>
      <c r="G386" t="s">
        <v>650</v>
      </c>
      <c r="H386" t="s">
        <v>4674</v>
      </c>
      <c r="I386" t="s">
        <v>4675</v>
      </c>
      <c r="J386" t="s">
        <v>4676</v>
      </c>
      <c r="K386" t="s">
        <v>4677</v>
      </c>
      <c r="L386">
        <v>1</v>
      </c>
      <c r="M386" t="s">
        <v>4678</v>
      </c>
      <c r="N386" t="s">
        <v>3941</v>
      </c>
      <c r="O386" t="s">
        <v>4679</v>
      </c>
      <c r="P386" t="s">
        <v>4680</v>
      </c>
      <c r="R386" t="s">
        <v>4668</v>
      </c>
      <c r="S386" t="s">
        <v>4681</v>
      </c>
      <c r="T386">
        <v>0</v>
      </c>
      <c r="U386">
        <v>1</v>
      </c>
      <c r="V386" t="s">
        <v>2864</v>
      </c>
      <c r="Y386">
        <v>676850</v>
      </c>
      <c r="Z386">
        <v>0</v>
      </c>
      <c r="AA386">
        <v>541480</v>
      </c>
      <c r="AB386">
        <v>135370</v>
      </c>
      <c r="AC386">
        <v>0</v>
      </c>
      <c r="AD386">
        <v>0</v>
      </c>
      <c r="AE386">
        <v>608000</v>
      </c>
      <c r="AF386">
        <v>0</v>
      </c>
      <c r="AG386">
        <v>0</v>
      </c>
      <c r="AH386">
        <v>23850</v>
      </c>
      <c r="AI386">
        <v>0</v>
      </c>
      <c r="AJ386">
        <v>0</v>
      </c>
      <c r="AK386">
        <v>0</v>
      </c>
      <c r="AL386">
        <v>45000</v>
      </c>
      <c r="AM386">
        <v>0</v>
      </c>
      <c r="AN386">
        <v>0</v>
      </c>
      <c r="AP386">
        <v>0</v>
      </c>
      <c r="AQ386">
        <v>1</v>
      </c>
      <c r="AR386">
        <v>16942686197</v>
      </c>
      <c r="AS386" t="s">
        <v>127</v>
      </c>
      <c r="AT386" t="s">
        <v>442</v>
      </c>
      <c r="AV386" t="s">
        <v>129</v>
      </c>
      <c r="AW386" t="s">
        <v>443</v>
      </c>
      <c r="AX386" t="s">
        <v>131</v>
      </c>
      <c r="BB386">
        <v>1</v>
      </c>
      <c r="BC386">
        <v>1</v>
      </c>
      <c r="BD386">
        <v>45000</v>
      </c>
      <c r="BE386">
        <v>45000</v>
      </c>
      <c r="BF386">
        <v>45000</v>
      </c>
      <c r="BG386">
        <v>100</v>
      </c>
      <c r="BH386" t="s">
        <v>4670</v>
      </c>
      <c r="BI386" t="s">
        <v>4681</v>
      </c>
      <c r="BJ386">
        <v>0</v>
      </c>
      <c r="BK386">
        <v>0</v>
      </c>
      <c r="BL386">
        <v>36000</v>
      </c>
      <c r="BM386">
        <v>9000</v>
      </c>
      <c r="BO386">
        <v>80</v>
      </c>
      <c r="BQ386">
        <v>1</v>
      </c>
      <c r="BW386" t="s">
        <v>133</v>
      </c>
      <c r="BX386" t="s">
        <v>133</v>
      </c>
      <c r="BZ386" t="s">
        <v>4682</v>
      </c>
      <c r="CA386" t="s">
        <v>4671</v>
      </c>
      <c r="CB386" t="s">
        <v>138</v>
      </c>
      <c r="CC386" t="s">
        <v>138</v>
      </c>
      <c r="CD386" t="s">
        <v>650</v>
      </c>
      <c r="CF386" t="s">
        <v>4683</v>
      </c>
      <c r="CG386" t="s">
        <v>2864</v>
      </c>
      <c r="CH386" t="s">
        <v>4673</v>
      </c>
      <c r="CI386">
        <v>45000</v>
      </c>
      <c r="CJ386">
        <v>45000</v>
      </c>
      <c r="CK386">
        <v>0</v>
      </c>
      <c r="CL386">
        <v>0</v>
      </c>
      <c r="CM386">
        <v>0</v>
      </c>
      <c r="CN386">
        <v>0</v>
      </c>
      <c r="CW386">
        <v>100</v>
      </c>
      <c r="DE386">
        <v>45000</v>
      </c>
      <c r="DF386">
        <v>2</v>
      </c>
      <c r="DG386">
        <v>2</v>
      </c>
      <c r="DH386">
        <v>1</v>
      </c>
      <c r="DI386">
        <v>36000</v>
      </c>
    </row>
    <row r="387" spans="1:113" hidden="1">
      <c r="A387" t="s">
        <v>113</v>
      </c>
      <c r="B387" t="s">
        <v>114</v>
      </c>
      <c r="C387">
        <v>81947438309</v>
      </c>
      <c r="D387">
        <v>2962299761</v>
      </c>
      <c r="E387">
        <v>202601</v>
      </c>
      <c r="F387">
        <v>6974</v>
      </c>
      <c r="G387" t="s">
        <v>392</v>
      </c>
      <c r="H387" t="s">
        <v>4684</v>
      </c>
      <c r="I387" t="s">
        <v>4685</v>
      </c>
      <c r="J387" t="s">
        <v>4686</v>
      </c>
      <c r="K387" t="s">
        <v>4687</v>
      </c>
      <c r="L387">
        <v>2</v>
      </c>
      <c r="M387" t="s">
        <v>4688</v>
      </c>
      <c r="N387" t="s">
        <v>392</v>
      </c>
      <c r="O387" t="s">
        <v>146</v>
      </c>
      <c r="P387" t="s">
        <v>147</v>
      </c>
      <c r="R387" t="s">
        <v>4689</v>
      </c>
      <c r="S387" t="s">
        <v>4690</v>
      </c>
      <c r="T387">
        <v>0</v>
      </c>
      <c r="U387">
        <v>1</v>
      </c>
      <c r="V387" t="s">
        <v>351</v>
      </c>
      <c r="W387" t="s">
        <v>507</v>
      </c>
      <c r="Y387">
        <v>266460</v>
      </c>
      <c r="Z387">
        <v>0</v>
      </c>
      <c r="AA387">
        <v>266460</v>
      </c>
      <c r="AB387">
        <v>0</v>
      </c>
      <c r="AC387">
        <v>49700</v>
      </c>
      <c r="AD387">
        <v>58600</v>
      </c>
      <c r="AE387">
        <v>113160</v>
      </c>
      <c r="AF387">
        <v>0</v>
      </c>
      <c r="AG387">
        <v>0</v>
      </c>
      <c r="AH387">
        <v>0</v>
      </c>
      <c r="AI387">
        <v>0</v>
      </c>
      <c r="AJ387">
        <v>0</v>
      </c>
      <c r="AK387">
        <v>0</v>
      </c>
      <c r="AL387">
        <v>45000</v>
      </c>
      <c r="AM387">
        <v>0</v>
      </c>
      <c r="AN387">
        <v>0</v>
      </c>
      <c r="AP387">
        <v>0</v>
      </c>
      <c r="AQ387">
        <v>1</v>
      </c>
      <c r="AR387">
        <v>16890399212</v>
      </c>
      <c r="AS387" t="s">
        <v>127</v>
      </c>
      <c r="AT387" t="s">
        <v>442</v>
      </c>
      <c r="AV387" t="s">
        <v>129</v>
      </c>
      <c r="AW387" t="s">
        <v>443</v>
      </c>
      <c r="AX387" t="s">
        <v>131</v>
      </c>
      <c r="BB387">
        <v>1</v>
      </c>
      <c r="BC387">
        <v>1</v>
      </c>
      <c r="BD387">
        <v>45000</v>
      </c>
      <c r="BE387">
        <v>45000</v>
      </c>
      <c r="BF387">
        <v>45000</v>
      </c>
      <c r="BG387">
        <v>100</v>
      </c>
      <c r="BH387" t="s">
        <v>4691</v>
      </c>
      <c r="BI387" t="s">
        <v>4690</v>
      </c>
      <c r="BJ387">
        <v>0</v>
      </c>
      <c r="BK387">
        <v>0</v>
      </c>
      <c r="BL387">
        <v>45000</v>
      </c>
      <c r="BM387">
        <v>0</v>
      </c>
      <c r="BO387">
        <v>100</v>
      </c>
      <c r="BQ387">
        <v>1</v>
      </c>
      <c r="BW387" t="s">
        <v>133</v>
      </c>
      <c r="BX387" t="s">
        <v>133</v>
      </c>
      <c r="BZ387" t="s">
        <v>4692</v>
      </c>
      <c r="CA387" t="s">
        <v>4693</v>
      </c>
      <c r="CB387" t="s">
        <v>138</v>
      </c>
      <c r="CC387" t="s">
        <v>138</v>
      </c>
      <c r="CD387" t="s">
        <v>392</v>
      </c>
      <c r="CF387" t="s">
        <v>4694</v>
      </c>
      <c r="CG387" t="s">
        <v>4695</v>
      </c>
      <c r="CH387" t="s">
        <v>4696</v>
      </c>
      <c r="CI387">
        <v>45000</v>
      </c>
      <c r="CJ387">
        <v>45000</v>
      </c>
      <c r="CK387">
        <v>0</v>
      </c>
      <c r="CL387">
        <v>0</v>
      </c>
      <c r="CM387">
        <v>0</v>
      </c>
      <c r="CN387">
        <v>0</v>
      </c>
      <c r="CW387">
        <v>100</v>
      </c>
      <c r="DE387">
        <v>45000</v>
      </c>
      <c r="DF387">
        <v>1</v>
      </c>
      <c r="DG387">
        <v>2</v>
      </c>
      <c r="DH387">
        <v>0</v>
      </c>
      <c r="DI387">
        <v>0</v>
      </c>
    </row>
    <row r="388" spans="1:113" hidden="1">
      <c r="A388" t="s">
        <v>113</v>
      </c>
      <c r="B388" t="s">
        <v>114</v>
      </c>
      <c r="C388">
        <v>81947451025</v>
      </c>
      <c r="D388">
        <v>2962237193</v>
      </c>
      <c r="E388">
        <v>202601</v>
      </c>
      <c r="F388">
        <v>6974</v>
      </c>
      <c r="G388" t="s">
        <v>392</v>
      </c>
      <c r="H388" t="s">
        <v>4697</v>
      </c>
      <c r="I388" t="s">
        <v>4698</v>
      </c>
      <c r="J388" t="s">
        <v>4699</v>
      </c>
      <c r="K388" t="s">
        <v>4700</v>
      </c>
      <c r="L388">
        <v>2</v>
      </c>
      <c r="M388" t="s">
        <v>4701</v>
      </c>
      <c r="N388" t="s">
        <v>115</v>
      </c>
      <c r="O388" t="s">
        <v>146</v>
      </c>
      <c r="P388" t="s">
        <v>193</v>
      </c>
      <c r="R388" t="s">
        <v>4702</v>
      </c>
      <c r="S388" t="s">
        <v>4703</v>
      </c>
      <c r="T388">
        <v>0</v>
      </c>
      <c r="U388">
        <v>1</v>
      </c>
      <c r="V388" t="s">
        <v>4704</v>
      </c>
      <c r="Y388">
        <v>363760</v>
      </c>
      <c r="Z388">
        <v>0</v>
      </c>
      <c r="AA388">
        <v>291008</v>
      </c>
      <c r="AB388">
        <v>72752</v>
      </c>
      <c r="AC388">
        <v>0</v>
      </c>
      <c r="AD388">
        <v>0</v>
      </c>
      <c r="AE388">
        <v>100260</v>
      </c>
      <c r="AF388">
        <v>0</v>
      </c>
      <c r="AG388">
        <v>218500</v>
      </c>
      <c r="AH388">
        <v>0</v>
      </c>
      <c r="AI388">
        <v>0</v>
      </c>
      <c r="AJ388">
        <v>0</v>
      </c>
      <c r="AK388">
        <v>0</v>
      </c>
      <c r="AL388">
        <v>45000</v>
      </c>
      <c r="AM388">
        <v>0</v>
      </c>
      <c r="AN388">
        <v>0</v>
      </c>
      <c r="AP388">
        <v>0</v>
      </c>
      <c r="AQ388">
        <v>1</v>
      </c>
      <c r="AR388">
        <v>16890015361</v>
      </c>
      <c r="AS388" t="s">
        <v>127</v>
      </c>
      <c r="AT388" t="s">
        <v>412</v>
      </c>
      <c r="AV388" t="s">
        <v>129</v>
      </c>
      <c r="AW388" t="s">
        <v>413</v>
      </c>
      <c r="AX388" t="s">
        <v>131</v>
      </c>
      <c r="BB388">
        <v>1</v>
      </c>
      <c r="BC388">
        <v>1</v>
      </c>
      <c r="BD388">
        <v>45000</v>
      </c>
      <c r="BE388">
        <v>45000</v>
      </c>
      <c r="BF388">
        <v>45000</v>
      </c>
      <c r="BG388">
        <v>100</v>
      </c>
      <c r="BH388" t="s">
        <v>4691</v>
      </c>
      <c r="BI388" t="s">
        <v>4703</v>
      </c>
      <c r="BJ388">
        <v>0</v>
      </c>
      <c r="BK388">
        <v>0</v>
      </c>
      <c r="BL388">
        <v>36000</v>
      </c>
      <c r="BM388">
        <v>9000</v>
      </c>
      <c r="BO388">
        <v>80</v>
      </c>
      <c r="BQ388">
        <v>1</v>
      </c>
      <c r="BW388" t="s">
        <v>133</v>
      </c>
      <c r="BX388" t="s">
        <v>133</v>
      </c>
      <c r="BZ388" t="s">
        <v>4705</v>
      </c>
      <c r="CA388" t="s">
        <v>4693</v>
      </c>
      <c r="CB388" t="s">
        <v>138</v>
      </c>
      <c r="CC388" t="s">
        <v>138</v>
      </c>
      <c r="CD388" t="s">
        <v>392</v>
      </c>
      <c r="CF388" t="s">
        <v>4706</v>
      </c>
      <c r="CG388" t="s">
        <v>4704</v>
      </c>
      <c r="CH388" t="s">
        <v>4696</v>
      </c>
      <c r="CI388">
        <v>45000</v>
      </c>
      <c r="CJ388">
        <v>45000</v>
      </c>
      <c r="CK388">
        <v>0</v>
      </c>
      <c r="CL388">
        <v>0</v>
      </c>
      <c r="CM388">
        <v>0</v>
      </c>
      <c r="CN388">
        <v>0</v>
      </c>
      <c r="CW388">
        <v>100</v>
      </c>
      <c r="DE388">
        <v>45000</v>
      </c>
      <c r="DF388">
        <v>2</v>
      </c>
      <c r="DG388">
        <v>2</v>
      </c>
      <c r="DH388">
        <v>1</v>
      </c>
      <c r="DI388">
        <v>36000</v>
      </c>
    </row>
    <row r="389" spans="1:113" hidden="1">
      <c r="A389" t="s">
        <v>113</v>
      </c>
      <c r="B389" t="s">
        <v>114</v>
      </c>
      <c r="C389">
        <v>81947490435</v>
      </c>
      <c r="D389">
        <v>2963839551</v>
      </c>
      <c r="E389">
        <v>202601</v>
      </c>
      <c r="F389">
        <v>6974</v>
      </c>
      <c r="G389" t="s">
        <v>392</v>
      </c>
      <c r="H389" t="s">
        <v>4707</v>
      </c>
      <c r="I389" t="s">
        <v>4708</v>
      </c>
      <c r="J389" t="s">
        <v>4709</v>
      </c>
      <c r="K389" t="s">
        <v>4710</v>
      </c>
      <c r="L389">
        <v>1</v>
      </c>
      <c r="M389" t="s">
        <v>4711</v>
      </c>
      <c r="N389" t="s">
        <v>392</v>
      </c>
      <c r="O389" t="s">
        <v>146</v>
      </c>
      <c r="P389" t="s">
        <v>147</v>
      </c>
      <c r="R389" t="s">
        <v>4712</v>
      </c>
      <c r="S389" t="s">
        <v>4713</v>
      </c>
      <c r="T389">
        <v>0</v>
      </c>
      <c r="U389">
        <v>1</v>
      </c>
      <c r="V389" t="s">
        <v>4714</v>
      </c>
      <c r="Y389">
        <v>215500</v>
      </c>
      <c r="Z389">
        <v>0</v>
      </c>
      <c r="AA389">
        <v>215500</v>
      </c>
      <c r="AB389">
        <v>0</v>
      </c>
      <c r="AC389">
        <v>0</v>
      </c>
      <c r="AD389">
        <v>0</v>
      </c>
      <c r="AE389">
        <v>55200</v>
      </c>
      <c r="AF389">
        <v>0</v>
      </c>
      <c r="AG389">
        <v>101800</v>
      </c>
      <c r="AH389">
        <v>0</v>
      </c>
      <c r="AI389">
        <v>0</v>
      </c>
      <c r="AJ389">
        <v>0</v>
      </c>
      <c r="AK389">
        <v>0</v>
      </c>
      <c r="AL389">
        <v>58500</v>
      </c>
      <c r="AM389">
        <v>0</v>
      </c>
      <c r="AN389">
        <v>0</v>
      </c>
      <c r="AP389">
        <v>0</v>
      </c>
      <c r="AQ389">
        <v>1</v>
      </c>
      <c r="AR389">
        <v>16900792948</v>
      </c>
      <c r="AS389" t="s">
        <v>127</v>
      </c>
      <c r="AT389" t="s">
        <v>442</v>
      </c>
      <c r="AV389" t="s">
        <v>129</v>
      </c>
      <c r="AW389" t="s">
        <v>443</v>
      </c>
      <c r="AX389" t="s">
        <v>131</v>
      </c>
      <c r="BB389">
        <v>1</v>
      </c>
      <c r="BC389">
        <v>1</v>
      </c>
      <c r="BD389">
        <v>45000</v>
      </c>
      <c r="BE389">
        <v>45000</v>
      </c>
      <c r="BF389">
        <v>45000</v>
      </c>
      <c r="BG389">
        <v>100</v>
      </c>
      <c r="BH389" t="s">
        <v>4715</v>
      </c>
      <c r="BI389" t="s">
        <v>4713</v>
      </c>
      <c r="BJ389">
        <v>0</v>
      </c>
      <c r="BK389">
        <v>0</v>
      </c>
      <c r="BL389">
        <v>45000</v>
      </c>
      <c r="BM389">
        <v>0</v>
      </c>
      <c r="BO389">
        <v>100</v>
      </c>
      <c r="BQ389">
        <v>1</v>
      </c>
      <c r="BW389" t="s">
        <v>133</v>
      </c>
      <c r="BX389" t="s">
        <v>133</v>
      </c>
      <c r="BZ389" t="s">
        <v>4716</v>
      </c>
      <c r="CA389" t="s">
        <v>4693</v>
      </c>
      <c r="CB389" t="s">
        <v>138</v>
      </c>
      <c r="CC389" t="s">
        <v>138</v>
      </c>
      <c r="CD389" t="s">
        <v>392</v>
      </c>
      <c r="CF389" t="s">
        <v>4717</v>
      </c>
      <c r="CG389" t="s">
        <v>4714</v>
      </c>
      <c r="CH389" t="s">
        <v>4718</v>
      </c>
      <c r="CI389">
        <v>45000</v>
      </c>
      <c r="CJ389">
        <v>45000</v>
      </c>
      <c r="CK389">
        <v>0</v>
      </c>
      <c r="CL389">
        <v>0</v>
      </c>
      <c r="CM389">
        <v>0</v>
      </c>
      <c r="CN389">
        <v>0</v>
      </c>
      <c r="CW389">
        <v>100</v>
      </c>
      <c r="DE389">
        <v>45000</v>
      </c>
      <c r="DF389">
        <v>1</v>
      </c>
      <c r="DG389">
        <v>2</v>
      </c>
      <c r="DH389">
        <v>0</v>
      </c>
      <c r="DI389">
        <v>0</v>
      </c>
    </row>
    <row r="390" spans="1:113" hidden="1">
      <c r="A390" t="s">
        <v>113</v>
      </c>
      <c r="B390" t="s">
        <v>114</v>
      </c>
      <c r="C390">
        <v>81947490440</v>
      </c>
      <c r="D390">
        <v>2963839551</v>
      </c>
      <c r="E390">
        <v>202601</v>
      </c>
      <c r="F390">
        <v>6974</v>
      </c>
      <c r="G390" t="s">
        <v>392</v>
      </c>
      <c r="H390" t="s">
        <v>4707</v>
      </c>
      <c r="I390" t="s">
        <v>4708</v>
      </c>
      <c r="J390" t="s">
        <v>4709</v>
      </c>
      <c r="K390" t="s">
        <v>4710</v>
      </c>
      <c r="L390">
        <v>1</v>
      </c>
      <c r="M390" t="s">
        <v>4711</v>
      </c>
      <c r="N390" t="s">
        <v>392</v>
      </c>
      <c r="O390" t="s">
        <v>146</v>
      </c>
      <c r="P390" t="s">
        <v>147</v>
      </c>
      <c r="R390" t="s">
        <v>4712</v>
      </c>
      <c r="S390" t="s">
        <v>4713</v>
      </c>
      <c r="T390">
        <v>0</v>
      </c>
      <c r="U390">
        <v>1</v>
      </c>
      <c r="V390" t="s">
        <v>4714</v>
      </c>
      <c r="Y390">
        <v>215500</v>
      </c>
      <c r="Z390">
        <v>0</v>
      </c>
      <c r="AA390">
        <v>215500</v>
      </c>
      <c r="AB390">
        <v>0</v>
      </c>
      <c r="AC390">
        <v>0</v>
      </c>
      <c r="AD390">
        <v>0</v>
      </c>
      <c r="AE390">
        <v>55200</v>
      </c>
      <c r="AF390">
        <v>0</v>
      </c>
      <c r="AG390">
        <v>101800</v>
      </c>
      <c r="AH390">
        <v>0</v>
      </c>
      <c r="AI390">
        <v>0</v>
      </c>
      <c r="AJ390">
        <v>0</v>
      </c>
      <c r="AK390">
        <v>0</v>
      </c>
      <c r="AL390">
        <v>58500</v>
      </c>
      <c r="AM390">
        <v>0</v>
      </c>
      <c r="AN390">
        <v>0</v>
      </c>
      <c r="AP390">
        <v>0</v>
      </c>
      <c r="AQ390">
        <v>1</v>
      </c>
      <c r="AR390">
        <v>16900792949</v>
      </c>
      <c r="AS390" t="s">
        <v>127</v>
      </c>
      <c r="AT390" t="s">
        <v>412</v>
      </c>
      <c r="AV390" t="s">
        <v>129</v>
      </c>
      <c r="AW390" t="s">
        <v>413</v>
      </c>
      <c r="AX390" t="s">
        <v>131</v>
      </c>
      <c r="BB390">
        <v>1</v>
      </c>
      <c r="BC390">
        <v>1</v>
      </c>
      <c r="BD390">
        <v>45000</v>
      </c>
      <c r="BE390">
        <v>45000</v>
      </c>
      <c r="BF390">
        <v>13500</v>
      </c>
      <c r="BG390">
        <v>30</v>
      </c>
      <c r="BH390" t="s">
        <v>4715</v>
      </c>
      <c r="BI390" t="s">
        <v>4713</v>
      </c>
      <c r="BJ390">
        <v>0</v>
      </c>
      <c r="BK390">
        <v>0</v>
      </c>
      <c r="BL390">
        <v>13500</v>
      </c>
      <c r="BM390">
        <v>0</v>
      </c>
      <c r="BO390">
        <v>100</v>
      </c>
      <c r="BQ390">
        <v>1</v>
      </c>
      <c r="BW390" t="s">
        <v>133</v>
      </c>
      <c r="BX390" t="s">
        <v>133</v>
      </c>
      <c r="BZ390" t="s">
        <v>4716</v>
      </c>
      <c r="CA390" t="s">
        <v>4693</v>
      </c>
      <c r="CB390" t="s">
        <v>138</v>
      </c>
      <c r="CC390" t="s">
        <v>138</v>
      </c>
      <c r="CD390" t="s">
        <v>392</v>
      </c>
      <c r="CF390" t="s">
        <v>4717</v>
      </c>
      <c r="CG390" t="s">
        <v>4714</v>
      </c>
      <c r="CH390" t="s">
        <v>4718</v>
      </c>
      <c r="CI390">
        <v>13500</v>
      </c>
      <c r="CJ390">
        <v>13500</v>
      </c>
      <c r="CK390">
        <v>0</v>
      </c>
      <c r="CL390">
        <v>0</v>
      </c>
      <c r="CM390">
        <v>0</v>
      </c>
      <c r="CN390">
        <v>0</v>
      </c>
      <c r="CW390">
        <v>100</v>
      </c>
      <c r="DE390">
        <v>45000</v>
      </c>
      <c r="DF390">
        <v>2</v>
      </c>
      <c r="DG390">
        <v>2</v>
      </c>
      <c r="DH390">
        <v>1</v>
      </c>
      <c r="DI390">
        <v>13500</v>
      </c>
    </row>
    <row r="391" spans="1:113" hidden="1">
      <c r="A391" t="s">
        <v>113</v>
      </c>
      <c r="B391" t="s">
        <v>114</v>
      </c>
      <c r="C391">
        <v>81948404742</v>
      </c>
      <c r="D391">
        <v>2966827272</v>
      </c>
      <c r="E391">
        <v>202601</v>
      </c>
      <c r="F391">
        <v>6977</v>
      </c>
      <c r="G391" t="s">
        <v>650</v>
      </c>
      <c r="H391" t="s">
        <v>4719</v>
      </c>
      <c r="I391" t="s">
        <v>4720</v>
      </c>
      <c r="J391" t="s">
        <v>4721</v>
      </c>
      <c r="K391" t="s">
        <v>4722</v>
      </c>
      <c r="L391">
        <v>1</v>
      </c>
      <c r="M391" t="s">
        <v>4723</v>
      </c>
      <c r="N391" t="s">
        <v>4724</v>
      </c>
      <c r="O391" t="s">
        <v>4725</v>
      </c>
      <c r="P391" t="s">
        <v>4726</v>
      </c>
      <c r="R391" t="s">
        <v>4727</v>
      </c>
      <c r="S391" t="s">
        <v>3570</v>
      </c>
      <c r="T391">
        <v>7</v>
      </c>
      <c r="U391">
        <v>1</v>
      </c>
      <c r="V391" t="s">
        <v>4728</v>
      </c>
      <c r="Y391">
        <v>4223866</v>
      </c>
      <c r="Z391">
        <v>0</v>
      </c>
      <c r="AA391">
        <v>3379092.8</v>
      </c>
      <c r="AB391">
        <v>844773.2</v>
      </c>
      <c r="AC391">
        <v>188900</v>
      </c>
      <c r="AD391">
        <v>105300</v>
      </c>
      <c r="AE391">
        <v>125706</v>
      </c>
      <c r="AF391">
        <v>0</v>
      </c>
      <c r="AG391">
        <v>1857900</v>
      </c>
      <c r="AH391">
        <v>16660</v>
      </c>
      <c r="AI391">
        <v>0</v>
      </c>
      <c r="AJ391">
        <v>0</v>
      </c>
      <c r="AK391">
        <v>0</v>
      </c>
      <c r="AL391">
        <v>45000</v>
      </c>
      <c r="AM391">
        <v>1884400</v>
      </c>
      <c r="AN391">
        <v>0</v>
      </c>
      <c r="AP391">
        <v>0</v>
      </c>
      <c r="AQ391">
        <v>3</v>
      </c>
      <c r="AR391">
        <v>16922263220</v>
      </c>
      <c r="AS391" t="s">
        <v>127</v>
      </c>
      <c r="AT391" t="s">
        <v>412</v>
      </c>
      <c r="AV391" t="s">
        <v>129</v>
      </c>
      <c r="AW391" t="s">
        <v>413</v>
      </c>
      <c r="AX391" t="s">
        <v>131</v>
      </c>
      <c r="BB391">
        <v>1</v>
      </c>
      <c r="BC391">
        <v>1</v>
      </c>
      <c r="BD391">
        <v>45000</v>
      </c>
      <c r="BE391">
        <v>45000</v>
      </c>
      <c r="BF391">
        <v>45000</v>
      </c>
      <c r="BG391">
        <v>100</v>
      </c>
      <c r="BH391" t="s">
        <v>4729</v>
      </c>
      <c r="BJ391">
        <v>0</v>
      </c>
      <c r="BK391">
        <v>0</v>
      </c>
      <c r="BL391">
        <v>36000</v>
      </c>
      <c r="BM391">
        <v>9000</v>
      </c>
      <c r="BO391">
        <v>80</v>
      </c>
      <c r="BQ391">
        <v>1</v>
      </c>
      <c r="BW391" t="s">
        <v>133</v>
      </c>
      <c r="BX391" t="s">
        <v>809</v>
      </c>
      <c r="BY391" t="s">
        <v>4730</v>
      </c>
      <c r="BZ391" t="s">
        <v>4731</v>
      </c>
      <c r="CA391" t="s">
        <v>4732</v>
      </c>
      <c r="CB391" t="s">
        <v>138</v>
      </c>
      <c r="CC391" t="s">
        <v>138</v>
      </c>
      <c r="CD391" t="s">
        <v>650</v>
      </c>
      <c r="CF391" t="s">
        <v>4733</v>
      </c>
      <c r="CG391" t="s">
        <v>4728</v>
      </c>
      <c r="CH391" t="s">
        <v>4734</v>
      </c>
      <c r="CI391">
        <v>45000</v>
      </c>
      <c r="CJ391">
        <v>45000</v>
      </c>
      <c r="CK391">
        <v>0</v>
      </c>
      <c r="CL391">
        <v>0</v>
      </c>
      <c r="CM391">
        <v>0</v>
      </c>
      <c r="CN391">
        <v>0</v>
      </c>
      <c r="CW391">
        <v>100</v>
      </c>
      <c r="DE391">
        <v>45000</v>
      </c>
      <c r="DF391">
        <v>1</v>
      </c>
      <c r="DG391">
        <v>2</v>
      </c>
      <c r="DH391">
        <v>0</v>
      </c>
      <c r="DI391">
        <v>0</v>
      </c>
    </row>
    <row r="392" spans="1:113" hidden="1">
      <c r="A392" t="s">
        <v>113</v>
      </c>
      <c r="B392" t="s">
        <v>114</v>
      </c>
      <c r="C392">
        <v>81948414531</v>
      </c>
      <c r="D392">
        <v>2966902088</v>
      </c>
      <c r="E392">
        <v>202601</v>
      </c>
      <c r="F392">
        <v>6977</v>
      </c>
      <c r="G392" t="s">
        <v>650</v>
      </c>
      <c r="H392" t="s">
        <v>4735</v>
      </c>
      <c r="I392" t="s">
        <v>4736</v>
      </c>
      <c r="J392" t="s">
        <v>4737</v>
      </c>
      <c r="K392" t="s">
        <v>4738</v>
      </c>
      <c r="L392">
        <v>2</v>
      </c>
      <c r="M392" t="s">
        <v>4739</v>
      </c>
      <c r="N392" t="s">
        <v>1917</v>
      </c>
      <c r="O392" t="s">
        <v>4740</v>
      </c>
      <c r="P392" t="s">
        <v>4741</v>
      </c>
      <c r="R392" t="s">
        <v>4742</v>
      </c>
      <c r="S392" t="s">
        <v>3570</v>
      </c>
      <c r="T392">
        <v>8</v>
      </c>
      <c r="U392">
        <v>1</v>
      </c>
      <c r="V392" t="s">
        <v>4743</v>
      </c>
      <c r="Y392">
        <v>6227677</v>
      </c>
      <c r="Z392">
        <v>0</v>
      </c>
      <c r="AA392">
        <v>4982141.5999999996</v>
      </c>
      <c r="AB392">
        <v>1245535.3999999999</v>
      </c>
      <c r="AC392">
        <v>365400</v>
      </c>
      <c r="AD392">
        <v>157100</v>
      </c>
      <c r="AE392">
        <v>292537</v>
      </c>
      <c r="AF392">
        <v>0</v>
      </c>
      <c r="AG392">
        <v>3136900</v>
      </c>
      <c r="AH392">
        <v>119540</v>
      </c>
      <c r="AI392">
        <v>0</v>
      </c>
      <c r="AJ392">
        <v>0</v>
      </c>
      <c r="AK392">
        <v>0</v>
      </c>
      <c r="AL392">
        <v>45000</v>
      </c>
      <c r="AM392">
        <v>2111200</v>
      </c>
      <c r="AN392">
        <v>0</v>
      </c>
      <c r="AP392">
        <v>0</v>
      </c>
      <c r="AQ392">
        <v>3</v>
      </c>
      <c r="AR392">
        <v>16922833348</v>
      </c>
      <c r="AS392" t="s">
        <v>127</v>
      </c>
      <c r="AT392" t="s">
        <v>412</v>
      </c>
      <c r="AV392" t="s">
        <v>129</v>
      </c>
      <c r="AW392" t="s">
        <v>413</v>
      </c>
      <c r="AX392" t="s">
        <v>131</v>
      </c>
      <c r="BB392">
        <v>1</v>
      </c>
      <c r="BC392">
        <v>1</v>
      </c>
      <c r="BD392">
        <v>45000</v>
      </c>
      <c r="BE392">
        <v>45000</v>
      </c>
      <c r="BF392">
        <v>45000</v>
      </c>
      <c r="BG392">
        <v>100</v>
      </c>
      <c r="BH392" t="s">
        <v>4729</v>
      </c>
      <c r="BJ392">
        <v>0</v>
      </c>
      <c r="BK392">
        <v>0</v>
      </c>
      <c r="BL392">
        <v>36000</v>
      </c>
      <c r="BM392">
        <v>9000</v>
      </c>
      <c r="BO392">
        <v>80</v>
      </c>
      <c r="BQ392">
        <v>1</v>
      </c>
      <c r="BW392" t="s">
        <v>133</v>
      </c>
      <c r="BX392" t="s">
        <v>4744</v>
      </c>
      <c r="BZ392" t="s">
        <v>4745</v>
      </c>
      <c r="CA392" t="s">
        <v>4732</v>
      </c>
      <c r="CB392" t="s">
        <v>138</v>
      </c>
      <c r="CC392" t="s">
        <v>138</v>
      </c>
      <c r="CD392" t="s">
        <v>650</v>
      </c>
      <c r="CF392" t="s">
        <v>4746</v>
      </c>
      <c r="CG392" t="s">
        <v>4747</v>
      </c>
      <c r="CH392" t="s">
        <v>4734</v>
      </c>
      <c r="CI392">
        <v>45000</v>
      </c>
      <c r="CJ392">
        <v>45000</v>
      </c>
      <c r="CK392">
        <v>0</v>
      </c>
      <c r="CL392">
        <v>0</v>
      </c>
      <c r="CM392">
        <v>0</v>
      </c>
      <c r="CN392">
        <v>0</v>
      </c>
      <c r="CW392">
        <v>100</v>
      </c>
      <c r="DE392">
        <v>45000</v>
      </c>
      <c r="DF392">
        <v>2</v>
      </c>
      <c r="DG392">
        <v>2</v>
      </c>
      <c r="DH392">
        <v>1</v>
      </c>
      <c r="DI392">
        <v>36000</v>
      </c>
    </row>
    <row r="393" spans="1:113" hidden="1">
      <c r="A393" t="s">
        <v>113</v>
      </c>
      <c r="B393" t="s">
        <v>114</v>
      </c>
      <c r="C393">
        <v>82381420160</v>
      </c>
      <c r="D393">
        <v>3006291618</v>
      </c>
      <c r="E393">
        <v>202603</v>
      </c>
      <c r="F393">
        <v>6977</v>
      </c>
      <c r="G393" t="s">
        <v>650</v>
      </c>
      <c r="H393" t="s">
        <v>4748</v>
      </c>
      <c r="I393" t="s">
        <v>4749</v>
      </c>
      <c r="J393" t="s">
        <v>4750</v>
      </c>
      <c r="K393" t="s">
        <v>4751</v>
      </c>
      <c r="L393">
        <v>1</v>
      </c>
      <c r="M393" t="s">
        <v>4752</v>
      </c>
      <c r="N393" t="s">
        <v>4096</v>
      </c>
      <c r="O393" t="s">
        <v>4275</v>
      </c>
      <c r="P393" t="s">
        <v>4276</v>
      </c>
      <c r="R393" t="s">
        <v>4753</v>
      </c>
      <c r="S393" t="s">
        <v>4754</v>
      </c>
      <c r="T393">
        <v>5</v>
      </c>
      <c r="U393">
        <v>1</v>
      </c>
      <c r="V393" t="s">
        <v>4279</v>
      </c>
      <c r="Y393">
        <v>1341384</v>
      </c>
      <c r="Z393">
        <v>0</v>
      </c>
      <c r="AA393">
        <v>1073107.2</v>
      </c>
      <c r="AB393">
        <v>268276.8</v>
      </c>
      <c r="AC393">
        <v>161700</v>
      </c>
      <c r="AD393">
        <v>163900</v>
      </c>
      <c r="AE393">
        <v>81584</v>
      </c>
      <c r="AF393">
        <v>0</v>
      </c>
      <c r="AG393">
        <v>0</v>
      </c>
      <c r="AH393">
        <v>0</v>
      </c>
      <c r="AI393">
        <v>0</v>
      </c>
      <c r="AJ393">
        <v>0</v>
      </c>
      <c r="AK393">
        <v>0</v>
      </c>
      <c r="AL393">
        <v>45000</v>
      </c>
      <c r="AM393">
        <v>889200</v>
      </c>
      <c r="AN393">
        <v>0</v>
      </c>
      <c r="AP393">
        <v>0</v>
      </c>
      <c r="AQ393">
        <v>3</v>
      </c>
      <c r="AR393">
        <v>17303853356</v>
      </c>
      <c r="AS393" t="s">
        <v>127</v>
      </c>
      <c r="AT393" t="s">
        <v>412</v>
      </c>
      <c r="AV393" t="s">
        <v>129</v>
      </c>
      <c r="AW393" t="s">
        <v>413</v>
      </c>
      <c r="AX393" t="s">
        <v>131</v>
      </c>
      <c r="BB393">
        <v>1</v>
      </c>
      <c r="BC393">
        <v>1</v>
      </c>
      <c r="BD393">
        <v>45000</v>
      </c>
      <c r="BE393">
        <v>45000</v>
      </c>
      <c r="BF393">
        <v>45000</v>
      </c>
      <c r="BG393">
        <v>100</v>
      </c>
      <c r="BH393" t="s">
        <v>4755</v>
      </c>
      <c r="BJ393">
        <v>0</v>
      </c>
      <c r="BK393">
        <v>0</v>
      </c>
      <c r="BL393">
        <v>36000</v>
      </c>
      <c r="BM393">
        <v>9000</v>
      </c>
      <c r="BO393">
        <v>80</v>
      </c>
      <c r="BQ393">
        <v>1</v>
      </c>
      <c r="BW393" t="s">
        <v>133</v>
      </c>
      <c r="BX393" t="s">
        <v>809</v>
      </c>
      <c r="BY393" t="s">
        <v>4730</v>
      </c>
      <c r="BZ393" t="s">
        <v>4756</v>
      </c>
      <c r="CA393" t="s">
        <v>4732</v>
      </c>
      <c r="CB393" t="s">
        <v>138</v>
      </c>
      <c r="CC393" t="s">
        <v>138</v>
      </c>
      <c r="CD393" t="s">
        <v>650</v>
      </c>
      <c r="CF393" t="s">
        <v>4757</v>
      </c>
      <c r="CH393" t="s">
        <v>4758</v>
      </c>
      <c r="CI393">
        <v>45000</v>
      </c>
      <c r="CJ393">
        <v>45000</v>
      </c>
      <c r="CK393">
        <v>0</v>
      </c>
      <c r="CL393">
        <v>0</v>
      </c>
      <c r="CM393">
        <v>0</v>
      </c>
      <c r="CN393">
        <v>0</v>
      </c>
      <c r="CW393">
        <v>100</v>
      </c>
      <c r="DA393" t="s">
        <v>251</v>
      </c>
      <c r="DE393">
        <v>45000</v>
      </c>
      <c r="DF393">
        <v>1</v>
      </c>
      <c r="DG393">
        <v>2</v>
      </c>
      <c r="DH393">
        <v>0</v>
      </c>
      <c r="DI393">
        <v>0</v>
      </c>
    </row>
    <row r="394" spans="1:113" hidden="1">
      <c r="A394" t="s">
        <v>113</v>
      </c>
      <c r="B394" t="s">
        <v>114</v>
      </c>
      <c r="C394">
        <v>82381343494</v>
      </c>
      <c r="D394">
        <v>3005275080</v>
      </c>
      <c r="E394">
        <v>202603</v>
      </c>
      <c r="F394">
        <v>6977</v>
      </c>
      <c r="G394" t="s">
        <v>650</v>
      </c>
      <c r="H394" t="s">
        <v>4759</v>
      </c>
      <c r="I394" t="s">
        <v>4760</v>
      </c>
      <c r="J394" t="s">
        <v>4761</v>
      </c>
      <c r="K394" t="s">
        <v>3118</v>
      </c>
      <c r="L394">
        <v>1</v>
      </c>
      <c r="M394" t="s">
        <v>4762</v>
      </c>
      <c r="N394" t="s">
        <v>1861</v>
      </c>
      <c r="O394" t="s">
        <v>146</v>
      </c>
      <c r="P394" t="s">
        <v>193</v>
      </c>
      <c r="R394" t="s">
        <v>4763</v>
      </c>
      <c r="S394" t="s">
        <v>4764</v>
      </c>
      <c r="T394">
        <v>4</v>
      </c>
      <c r="U394">
        <v>1</v>
      </c>
      <c r="V394" t="s">
        <v>4765</v>
      </c>
      <c r="Y394">
        <v>3732580</v>
      </c>
      <c r="Z394">
        <v>0</v>
      </c>
      <c r="AA394">
        <v>2986064</v>
      </c>
      <c r="AB394">
        <v>746516</v>
      </c>
      <c r="AC394">
        <v>315700</v>
      </c>
      <c r="AD394">
        <v>350800</v>
      </c>
      <c r="AE394">
        <v>65820</v>
      </c>
      <c r="AF394">
        <v>0</v>
      </c>
      <c r="AG394">
        <v>2140700</v>
      </c>
      <c r="AH394">
        <v>6960</v>
      </c>
      <c r="AI394">
        <v>0</v>
      </c>
      <c r="AJ394">
        <v>0</v>
      </c>
      <c r="AK394">
        <v>0</v>
      </c>
      <c r="AL394">
        <v>45000</v>
      </c>
      <c r="AM394">
        <v>807600</v>
      </c>
      <c r="AN394">
        <v>0</v>
      </c>
      <c r="AP394">
        <v>0</v>
      </c>
      <c r="AQ394">
        <v>3</v>
      </c>
      <c r="AR394">
        <v>17294772530</v>
      </c>
      <c r="AS394" t="s">
        <v>127</v>
      </c>
      <c r="AT394" t="s">
        <v>412</v>
      </c>
      <c r="AV394" t="s">
        <v>129</v>
      </c>
      <c r="AW394" t="s">
        <v>413</v>
      </c>
      <c r="AX394" t="s">
        <v>131</v>
      </c>
      <c r="BB394">
        <v>1</v>
      </c>
      <c r="BC394">
        <v>1</v>
      </c>
      <c r="BD394">
        <v>45000</v>
      </c>
      <c r="BE394">
        <v>45000</v>
      </c>
      <c r="BF394">
        <v>45000</v>
      </c>
      <c r="BG394">
        <v>100</v>
      </c>
      <c r="BH394" t="s">
        <v>4755</v>
      </c>
      <c r="BJ394">
        <v>0</v>
      </c>
      <c r="BK394">
        <v>0</v>
      </c>
      <c r="BL394">
        <v>36000</v>
      </c>
      <c r="BM394">
        <v>9000</v>
      </c>
      <c r="BO394">
        <v>80</v>
      </c>
      <c r="BQ394">
        <v>1</v>
      </c>
      <c r="BW394" t="s">
        <v>133</v>
      </c>
      <c r="BX394" t="s">
        <v>809</v>
      </c>
      <c r="BY394" t="s">
        <v>4730</v>
      </c>
      <c r="BZ394" t="s">
        <v>4766</v>
      </c>
      <c r="CA394" t="s">
        <v>4732</v>
      </c>
      <c r="CB394" t="s">
        <v>138</v>
      </c>
      <c r="CC394" t="s">
        <v>138</v>
      </c>
      <c r="CD394" t="s">
        <v>650</v>
      </c>
      <c r="CF394" t="s">
        <v>4767</v>
      </c>
      <c r="CH394" t="s">
        <v>4758</v>
      </c>
      <c r="CI394">
        <v>45000</v>
      </c>
      <c r="CJ394">
        <v>45000</v>
      </c>
      <c r="CK394">
        <v>0</v>
      </c>
      <c r="CL394">
        <v>0</v>
      </c>
      <c r="CM394">
        <v>0</v>
      </c>
      <c r="CN394">
        <v>0</v>
      </c>
      <c r="CW394">
        <v>100</v>
      </c>
      <c r="DA394" t="s">
        <v>251</v>
      </c>
      <c r="DE394">
        <v>45000</v>
      </c>
      <c r="DF394">
        <v>2</v>
      </c>
      <c r="DG394">
        <v>2</v>
      </c>
      <c r="DH394">
        <v>1</v>
      </c>
      <c r="DI394">
        <v>36000</v>
      </c>
    </row>
    <row r="395" spans="1:113" hidden="1">
      <c r="A395" t="s">
        <v>113</v>
      </c>
      <c r="B395" t="s">
        <v>114</v>
      </c>
      <c r="C395">
        <v>82285578596</v>
      </c>
      <c r="D395">
        <v>3008665998</v>
      </c>
      <c r="E395">
        <v>202603</v>
      </c>
      <c r="F395">
        <v>27880</v>
      </c>
      <c r="G395" t="s">
        <v>1116</v>
      </c>
      <c r="H395" t="s">
        <v>4768</v>
      </c>
      <c r="I395" t="s">
        <v>4769</v>
      </c>
      <c r="J395" t="s">
        <v>4770</v>
      </c>
      <c r="K395" t="s">
        <v>4771</v>
      </c>
      <c r="L395">
        <v>2</v>
      </c>
      <c r="M395" t="s">
        <v>4772</v>
      </c>
      <c r="N395" t="s">
        <v>1431</v>
      </c>
      <c r="O395" t="s">
        <v>4773</v>
      </c>
      <c r="P395" t="s">
        <v>4774</v>
      </c>
      <c r="R395" t="s">
        <v>4775</v>
      </c>
      <c r="S395" t="s">
        <v>4776</v>
      </c>
      <c r="T395">
        <v>0</v>
      </c>
      <c r="U395">
        <v>1</v>
      </c>
      <c r="V395" t="s">
        <v>1142</v>
      </c>
      <c r="W395" t="s">
        <v>1465</v>
      </c>
      <c r="Y395">
        <v>328700</v>
      </c>
      <c r="Z395">
        <v>0</v>
      </c>
      <c r="AA395">
        <v>328700</v>
      </c>
      <c r="AB395">
        <v>0</v>
      </c>
      <c r="AC395">
        <v>0</v>
      </c>
      <c r="AD395">
        <v>292200</v>
      </c>
      <c r="AE395">
        <v>0</v>
      </c>
      <c r="AF395">
        <v>0</v>
      </c>
      <c r="AG395">
        <v>0</v>
      </c>
      <c r="AH395">
        <v>0</v>
      </c>
      <c r="AI395">
        <v>0</v>
      </c>
      <c r="AJ395">
        <v>0</v>
      </c>
      <c r="AK395">
        <v>0</v>
      </c>
      <c r="AL395">
        <v>36500</v>
      </c>
      <c r="AM395">
        <v>0</v>
      </c>
      <c r="AN395">
        <v>0</v>
      </c>
      <c r="AP395">
        <v>0</v>
      </c>
      <c r="AQ395">
        <v>1</v>
      </c>
      <c r="AR395">
        <v>17324609624</v>
      </c>
      <c r="AS395" t="s">
        <v>127</v>
      </c>
      <c r="AT395" t="s">
        <v>1126</v>
      </c>
      <c r="AV395" t="s">
        <v>129</v>
      </c>
      <c r="AW395" t="s">
        <v>1127</v>
      </c>
      <c r="AX395" t="s">
        <v>444</v>
      </c>
      <c r="BB395">
        <v>1</v>
      </c>
      <c r="BC395">
        <v>1</v>
      </c>
      <c r="BD395">
        <v>36500</v>
      </c>
      <c r="BE395">
        <v>36500</v>
      </c>
      <c r="BF395">
        <v>36500</v>
      </c>
      <c r="BG395">
        <v>100</v>
      </c>
      <c r="BH395" t="s">
        <v>4777</v>
      </c>
      <c r="BI395" t="s">
        <v>4776</v>
      </c>
      <c r="BJ395">
        <v>0</v>
      </c>
      <c r="BK395">
        <v>0</v>
      </c>
      <c r="BL395">
        <v>36500</v>
      </c>
      <c r="BM395">
        <v>0</v>
      </c>
      <c r="BO395">
        <v>100</v>
      </c>
      <c r="BQ395">
        <v>1</v>
      </c>
      <c r="BW395" t="s">
        <v>1129</v>
      </c>
      <c r="BX395" t="s">
        <v>1129</v>
      </c>
      <c r="BZ395" t="s">
        <v>4778</v>
      </c>
      <c r="CA395" t="s">
        <v>4779</v>
      </c>
      <c r="CB395" t="s">
        <v>138</v>
      </c>
      <c r="CC395" t="s">
        <v>138</v>
      </c>
      <c r="CD395" t="s">
        <v>1116</v>
      </c>
      <c r="CF395" t="s">
        <v>4780</v>
      </c>
      <c r="CG395" t="s">
        <v>4781</v>
      </c>
      <c r="CH395" t="s">
        <v>4782</v>
      </c>
      <c r="CI395">
        <v>36500</v>
      </c>
      <c r="CJ395">
        <v>36500</v>
      </c>
      <c r="CK395">
        <v>0</v>
      </c>
      <c r="CL395">
        <v>0</v>
      </c>
      <c r="CM395">
        <v>0</v>
      </c>
      <c r="CN395">
        <v>0</v>
      </c>
      <c r="CW395">
        <v>100</v>
      </c>
      <c r="CX395" t="s">
        <v>4779</v>
      </c>
      <c r="DE395">
        <v>36500</v>
      </c>
      <c r="DF395">
        <v>1</v>
      </c>
      <c r="DG395">
        <v>2</v>
      </c>
      <c r="DH395">
        <v>0</v>
      </c>
      <c r="DI395">
        <v>0</v>
      </c>
    </row>
    <row r="396" spans="1:113" hidden="1">
      <c r="A396" t="s">
        <v>113</v>
      </c>
      <c r="B396" t="s">
        <v>114</v>
      </c>
      <c r="C396">
        <v>82285578586</v>
      </c>
      <c r="D396">
        <v>3008662092</v>
      </c>
      <c r="E396">
        <v>202603</v>
      </c>
      <c r="F396">
        <v>27880</v>
      </c>
      <c r="G396" t="s">
        <v>1116</v>
      </c>
      <c r="H396" t="s">
        <v>4783</v>
      </c>
      <c r="I396" t="s">
        <v>4784</v>
      </c>
      <c r="J396" t="s">
        <v>4785</v>
      </c>
      <c r="K396" t="s">
        <v>4786</v>
      </c>
      <c r="L396">
        <v>2</v>
      </c>
      <c r="M396" t="s">
        <v>4787</v>
      </c>
      <c r="N396" t="s">
        <v>650</v>
      </c>
      <c r="O396" t="s">
        <v>146</v>
      </c>
      <c r="P396" t="s">
        <v>193</v>
      </c>
      <c r="R396" t="s">
        <v>4788</v>
      </c>
      <c r="S396" t="s">
        <v>4789</v>
      </c>
      <c r="T396">
        <v>1</v>
      </c>
      <c r="U396">
        <v>1</v>
      </c>
      <c r="V396" t="s">
        <v>1169</v>
      </c>
      <c r="W396" t="s">
        <v>1156</v>
      </c>
      <c r="Y396">
        <v>389580</v>
      </c>
      <c r="Z396">
        <v>0</v>
      </c>
      <c r="AA396">
        <v>311664</v>
      </c>
      <c r="AB396">
        <v>77916</v>
      </c>
      <c r="AC396">
        <v>0</v>
      </c>
      <c r="AD396">
        <v>292200</v>
      </c>
      <c r="AE396">
        <v>60880</v>
      </c>
      <c r="AF396">
        <v>0</v>
      </c>
      <c r="AG396">
        <v>0</v>
      </c>
      <c r="AH396">
        <v>0</v>
      </c>
      <c r="AI396">
        <v>0</v>
      </c>
      <c r="AJ396">
        <v>0</v>
      </c>
      <c r="AK396">
        <v>0</v>
      </c>
      <c r="AL396">
        <v>36500</v>
      </c>
      <c r="AM396">
        <v>0</v>
      </c>
      <c r="AN396">
        <v>0</v>
      </c>
      <c r="AP396">
        <v>0</v>
      </c>
      <c r="AQ396">
        <v>2</v>
      </c>
      <c r="AR396">
        <v>17324583566</v>
      </c>
      <c r="AS396" t="s">
        <v>127</v>
      </c>
      <c r="AT396" t="s">
        <v>1126</v>
      </c>
      <c r="AV396" t="s">
        <v>129</v>
      </c>
      <c r="AW396" t="s">
        <v>1127</v>
      </c>
      <c r="AX396" t="s">
        <v>444</v>
      </c>
      <c r="BB396">
        <v>1</v>
      </c>
      <c r="BC396">
        <v>1</v>
      </c>
      <c r="BD396">
        <v>36500</v>
      </c>
      <c r="BE396">
        <v>36500</v>
      </c>
      <c r="BF396">
        <v>36500</v>
      </c>
      <c r="BG396">
        <v>100</v>
      </c>
      <c r="BH396" t="s">
        <v>4777</v>
      </c>
      <c r="BI396" t="s">
        <v>4789</v>
      </c>
      <c r="BJ396">
        <v>0</v>
      </c>
      <c r="BK396">
        <v>0</v>
      </c>
      <c r="BL396">
        <v>29200</v>
      </c>
      <c r="BM396">
        <v>7300</v>
      </c>
      <c r="BO396">
        <v>80</v>
      </c>
      <c r="BQ396">
        <v>1</v>
      </c>
      <c r="BW396" t="s">
        <v>1129</v>
      </c>
      <c r="BX396" t="s">
        <v>1129</v>
      </c>
      <c r="BZ396" t="s">
        <v>1206</v>
      </c>
      <c r="CA396" t="s">
        <v>4779</v>
      </c>
      <c r="CB396" t="s">
        <v>138</v>
      </c>
      <c r="CC396" t="s">
        <v>138</v>
      </c>
      <c r="CD396" t="s">
        <v>1116</v>
      </c>
      <c r="CF396" t="s">
        <v>4790</v>
      </c>
      <c r="CG396" t="s">
        <v>1208</v>
      </c>
      <c r="CH396" t="s">
        <v>4782</v>
      </c>
      <c r="CI396">
        <v>36500</v>
      </c>
      <c r="CJ396">
        <v>36500</v>
      </c>
      <c r="CK396">
        <v>0</v>
      </c>
      <c r="CL396">
        <v>0</v>
      </c>
      <c r="CM396">
        <v>0</v>
      </c>
      <c r="CN396">
        <v>0</v>
      </c>
      <c r="CW396">
        <v>100</v>
      </c>
      <c r="CX396" t="s">
        <v>4779</v>
      </c>
      <c r="DE396">
        <v>36500</v>
      </c>
      <c r="DF396">
        <v>2</v>
      </c>
      <c r="DG396">
        <v>2</v>
      </c>
      <c r="DH396">
        <v>1</v>
      </c>
      <c r="DI396">
        <v>29200</v>
      </c>
    </row>
    <row r="397" spans="1:113" hidden="1">
      <c r="A397" t="s">
        <v>113</v>
      </c>
      <c r="B397" t="s">
        <v>114</v>
      </c>
      <c r="C397">
        <v>82285584960</v>
      </c>
      <c r="D397">
        <v>3009539146</v>
      </c>
      <c r="E397">
        <v>202603</v>
      </c>
      <c r="F397">
        <v>27880</v>
      </c>
      <c r="G397" t="s">
        <v>1116</v>
      </c>
      <c r="H397" t="s">
        <v>4791</v>
      </c>
      <c r="I397" t="s">
        <v>4792</v>
      </c>
      <c r="J397" t="s">
        <v>4793</v>
      </c>
      <c r="K397" t="s">
        <v>4794</v>
      </c>
      <c r="L397">
        <v>2</v>
      </c>
      <c r="M397" t="s">
        <v>4795</v>
      </c>
      <c r="N397" t="s">
        <v>392</v>
      </c>
      <c r="O397" t="s">
        <v>146</v>
      </c>
      <c r="P397" t="s">
        <v>147</v>
      </c>
      <c r="R397" t="s">
        <v>4796</v>
      </c>
      <c r="S397" t="s">
        <v>4797</v>
      </c>
      <c r="T397">
        <v>1</v>
      </c>
      <c r="U397">
        <v>1</v>
      </c>
      <c r="V397" t="s">
        <v>1155</v>
      </c>
      <c r="W397" t="s">
        <v>1156</v>
      </c>
      <c r="Y397">
        <v>753300</v>
      </c>
      <c r="Z397">
        <v>0</v>
      </c>
      <c r="AA397">
        <v>715635</v>
      </c>
      <c r="AB397">
        <v>37665</v>
      </c>
      <c r="AC397">
        <v>351800</v>
      </c>
      <c r="AD397">
        <v>292200</v>
      </c>
      <c r="AE397">
        <v>72800</v>
      </c>
      <c r="AF397">
        <v>0</v>
      </c>
      <c r="AG397">
        <v>0</v>
      </c>
      <c r="AH397">
        <v>0</v>
      </c>
      <c r="AI397">
        <v>0</v>
      </c>
      <c r="AJ397">
        <v>0</v>
      </c>
      <c r="AK397">
        <v>0</v>
      </c>
      <c r="AL397">
        <v>36500</v>
      </c>
      <c r="AM397">
        <v>0</v>
      </c>
      <c r="AN397">
        <v>0</v>
      </c>
      <c r="AP397">
        <v>0</v>
      </c>
      <c r="AQ397">
        <v>2</v>
      </c>
      <c r="AR397">
        <v>17332823981</v>
      </c>
      <c r="AS397" t="s">
        <v>127</v>
      </c>
      <c r="AT397" t="s">
        <v>1126</v>
      </c>
      <c r="AV397" t="s">
        <v>129</v>
      </c>
      <c r="AW397" t="s">
        <v>1127</v>
      </c>
      <c r="AX397" t="s">
        <v>444</v>
      </c>
      <c r="BB397">
        <v>1</v>
      </c>
      <c r="BC397">
        <v>1</v>
      </c>
      <c r="BD397">
        <v>36500</v>
      </c>
      <c r="BE397">
        <v>36500</v>
      </c>
      <c r="BF397">
        <v>36500</v>
      </c>
      <c r="BG397">
        <v>100</v>
      </c>
      <c r="BH397" t="s">
        <v>4798</v>
      </c>
      <c r="BI397" t="s">
        <v>4799</v>
      </c>
      <c r="BJ397">
        <v>0</v>
      </c>
      <c r="BK397">
        <v>0</v>
      </c>
      <c r="BL397">
        <v>34675</v>
      </c>
      <c r="BM397">
        <v>1825</v>
      </c>
      <c r="BO397">
        <v>95</v>
      </c>
      <c r="BQ397">
        <v>1</v>
      </c>
      <c r="BW397" t="s">
        <v>1129</v>
      </c>
      <c r="BX397" t="s">
        <v>1129</v>
      </c>
      <c r="BZ397" t="s">
        <v>1158</v>
      </c>
      <c r="CA397" t="s">
        <v>4779</v>
      </c>
      <c r="CB397" t="s">
        <v>138</v>
      </c>
      <c r="CC397" t="s">
        <v>138</v>
      </c>
      <c r="CD397" t="s">
        <v>1116</v>
      </c>
      <c r="CF397" t="s">
        <v>4800</v>
      </c>
      <c r="CG397" t="s">
        <v>1160</v>
      </c>
      <c r="CH397" t="s">
        <v>4801</v>
      </c>
      <c r="CI397">
        <v>36500</v>
      </c>
      <c r="CJ397">
        <v>36500</v>
      </c>
      <c r="CK397">
        <v>0</v>
      </c>
      <c r="CL397">
        <v>0</v>
      </c>
      <c r="CM397">
        <v>0</v>
      </c>
      <c r="CN397">
        <v>0</v>
      </c>
      <c r="CW397">
        <v>100</v>
      </c>
      <c r="CX397" t="s">
        <v>4779</v>
      </c>
      <c r="DE397">
        <v>36500</v>
      </c>
      <c r="DF397">
        <v>1</v>
      </c>
      <c r="DG397">
        <v>2</v>
      </c>
      <c r="DH397">
        <v>0</v>
      </c>
      <c r="DI397">
        <v>0</v>
      </c>
    </row>
    <row r="398" spans="1:113" hidden="1">
      <c r="A398" t="s">
        <v>113</v>
      </c>
      <c r="B398" t="s">
        <v>114</v>
      </c>
      <c r="C398">
        <v>82285573113</v>
      </c>
      <c r="D398">
        <v>3009743403</v>
      </c>
      <c r="E398">
        <v>202603</v>
      </c>
      <c r="F398">
        <v>27880</v>
      </c>
      <c r="G398" t="s">
        <v>1116</v>
      </c>
      <c r="H398" t="s">
        <v>4802</v>
      </c>
      <c r="I398" t="s">
        <v>4803</v>
      </c>
      <c r="J398" t="s">
        <v>4804</v>
      </c>
      <c r="K398" t="s">
        <v>4805</v>
      </c>
      <c r="L398">
        <v>2</v>
      </c>
      <c r="M398" t="s">
        <v>4806</v>
      </c>
      <c r="N398" t="s">
        <v>1861</v>
      </c>
      <c r="O398" t="s">
        <v>371</v>
      </c>
      <c r="P398" t="s">
        <v>372</v>
      </c>
      <c r="R398" t="s">
        <v>4796</v>
      </c>
      <c r="S398" t="s">
        <v>4807</v>
      </c>
      <c r="T398">
        <v>1</v>
      </c>
      <c r="U398">
        <v>1</v>
      </c>
      <c r="V398" t="s">
        <v>755</v>
      </c>
      <c r="W398" t="s">
        <v>507</v>
      </c>
      <c r="Y398">
        <v>609180</v>
      </c>
      <c r="Z398">
        <v>0</v>
      </c>
      <c r="AA398">
        <v>487344</v>
      </c>
      <c r="AB398">
        <v>121836</v>
      </c>
      <c r="AC398">
        <v>51000</v>
      </c>
      <c r="AD398">
        <v>0</v>
      </c>
      <c r="AE398">
        <v>521680</v>
      </c>
      <c r="AF398">
        <v>0</v>
      </c>
      <c r="AG398">
        <v>0</v>
      </c>
      <c r="AH398">
        <v>0</v>
      </c>
      <c r="AI398">
        <v>0</v>
      </c>
      <c r="AJ398">
        <v>0</v>
      </c>
      <c r="AK398">
        <v>0</v>
      </c>
      <c r="AL398">
        <v>36500</v>
      </c>
      <c r="AM398">
        <v>0</v>
      </c>
      <c r="AN398">
        <v>0</v>
      </c>
      <c r="AP398">
        <v>0</v>
      </c>
      <c r="AQ398">
        <v>2</v>
      </c>
      <c r="AR398">
        <v>17334757731</v>
      </c>
      <c r="AS398" t="s">
        <v>127</v>
      </c>
      <c r="AT398" t="s">
        <v>1126</v>
      </c>
      <c r="AV398" t="s">
        <v>129</v>
      </c>
      <c r="AW398" t="s">
        <v>1127</v>
      </c>
      <c r="AX398" t="s">
        <v>444</v>
      </c>
      <c r="BB398">
        <v>1</v>
      </c>
      <c r="BC398">
        <v>1</v>
      </c>
      <c r="BD398">
        <v>36500</v>
      </c>
      <c r="BE398">
        <v>36500</v>
      </c>
      <c r="BF398">
        <v>36500</v>
      </c>
      <c r="BG398">
        <v>100</v>
      </c>
      <c r="BH398" t="s">
        <v>4798</v>
      </c>
      <c r="BI398" t="s">
        <v>4807</v>
      </c>
      <c r="BJ398">
        <v>0</v>
      </c>
      <c r="BK398">
        <v>0</v>
      </c>
      <c r="BL398">
        <v>29200</v>
      </c>
      <c r="BM398">
        <v>7300</v>
      </c>
      <c r="BO398">
        <v>80</v>
      </c>
      <c r="BQ398">
        <v>1</v>
      </c>
      <c r="BW398" t="s">
        <v>1129</v>
      </c>
      <c r="BX398" t="s">
        <v>1129</v>
      </c>
      <c r="BZ398" t="s">
        <v>1130</v>
      </c>
      <c r="CA398" t="s">
        <v>4779</v>
      </c>
      <c r="CB398" t="s">
        <v>138</v>
      </c>
      <c r="CC398" t="s">
        <v>138</v>
      </c>
      <c r="CD398" t="s">
        <v>1116</v>
      </c>
      <c r="CF398" t="s">
        <v>4808</v>
      </c>
      <c r="CG398" t="s">
        <v>687</v>
      </c>
      <c r="CH398" t="s">
        <v>4801</v>
      </c>
      <c r="CI398">
        <v>36500</v>
      </c>
      <c r="CJ398">
        <v>36500</v>
      </c>
      <c r="CK398">
        <v>0</v>
      </c>
      <c r="CL398">
        <v>0</v>
      </c>
      <c r="CM398">
        <v>0</v>
      </c>
      <c r="CN398">
        <v>0</v>
      </c>
      <c r="CW398">
        <v>100</v>
      </c>
      <c r="CX398" t="s">
        <v>4779</v>
      </c>
      <c r="DE398">
        <v>36500</v>
      </c>
      <c r="DF398">
        <v>2</v>
      </c>
      <c r="DG398">
        <v>2</v>
      </c>
      <c r="DH398">
        <v>1</v>
      </c>
      <c r="DI398">
        <v>29200</v>
      </c>
    </row>
    <row r="399" spans="1:113" hidden="1">
      <c r="A399" t="s">
        <v>113</v>
      </c>
      <c r="B399" t="s">
        <v>114</v>
      </c>
      <c r="C399">
        <v>82126470837</v>
      </c>
      <c r="D399">
        <v>2996242317</v>
      </c>
      <c r="E399">
        <v>202602</v>
      </c>
      <c r="F399">
        <v>6978</v>
      </c>
      <c r="G399" t="s">
        <v>115</v>
      </c>
      <c r="H399" t="s">
        <v>4809</v>
      </c>
      <c r="I399" t="s">
        <v>4810</v>
      </c>
      <c r="J399" t="s">
        <v>4811</v>
      </c>
      <c r="K399" t="s">
        <v>4812</v>
      </c>
      <c r="L399">
        <v>1</v>
      </c>
      <c r="M399" t="s">
        <v>4813</v>
      </c>
      <c r="N399" t="s">
        <v>233</v>
      </c>
      <c r="O399" t="s">
        <v>146</v>
      </c>
      <c r="P399" t="s">
        <v>193</v>
      </c>
      <c r="R399" t="s">
        <v>4814</v>
      </c>
      <c r="S399" t="s">
        <v>4815</v>
      </c>
      <c r="T399">
        <v>0</v>
      </c>
      <c r="U399">
        <v>1</v>
      </c>
      <c r="V399" t="s">
        <v>570</v>
      </c>
      <c r="Y399">
        <v>337450</v>
      </c>
      <c r="Z399">
        <v>0</v>
      </c>
      <c r="AA399">
        <v>337450</v>
      </c>
      <c r="AB399">
        <v>0</v>
      </c>
      <c r="AC399">
        <v>0</v>
      </c>
      <c r="AD399">
        <v>73300</v>
      </c>
      <c r="AE399">
        <v>219150</v>
      </c>
      <c r="AF399">
        <v>0</v>
      </c>
      <c r="AG399">
        <v>0</v>
      </c>
      <c r="AH399">
        <v>0</v>
      </c>
      <c r="AI399">
        <v>0</v>
      </c>
      <c r="AJ399">
        <v>0</v>
      </c>
      <c r="AK399">
        <v>0</v>
      </c>
      <c r="AL399">
        <v>45000</v>
      </c>
      <c r="AM399">
        <v>0</v>
      </c>
      <c r="AN399">
        <v>0</v>
      </c>
      <c r="AP399">
        <v>0</v>
      </c>
      <c r="AQ399">
        <v>1</v>
      </c>
      <c r="AR399">
        <v>17207266789</v>
      </c>
      <c r="AS399" t="s">
        <v>127</v>
      </c>
      <c r="AT399" t="s">
        <v>556</v>
      </c>
      <c r="AV399" t="s">
        <v>129</v>
      </c>
      <c r="AW399" t="s">
        <v>557</v>
      </c>
      <c r="AX399" t="s">
        <v>131</v>
      </c>
      <c r="BB399">
        <v>1</v>
      </c>
      <c r="BC399">
        <v>1</v>
      </c>
      <c r="BD399">
        <v>45000</v>
      </c>
      <c r="BE399">
        <v>45000</v>
      </c>
      <c r="BF399">
        <v>45000</v>
      </c>
      <c r="BG399">
        <v>100</v>
      </c>
      <c r="BH399" t="s">
        <v>4816</v>
      </c>
      <c r="BI399" t="s">
        <v>4815</v>
      </c>
      <c r="BJ399">
        <v>0</v>
      </c>
      <c r="BK399">
        <v>0</v>
      </c>
      <c r="BL399">
        <v>45000</v>
      </c>
      <c r="BM399">
        <v>0</v>
      </c>
      <c r="BO399">
        <v>100</v>
      </c>
      <c r="BQ399">
        <v>1</v>
      </c>
      <c r="BW399" t="s">
        <v>133</v>
      </c>
      <c r="BX399" t="s">
        <v>133</v>
      </c>
      <c r="BZ399" t="s">
        <v>4817</v>
      </c>
      <c r="CA399" t="s">
        <v>4818</v>
      </c>
      <c r="CB399" t="s">
        <v>138</v>
      </c>
      <c r="CC399" t="s">
        <v>138</v>
      </c>
      <c r="CD399" t="s">
        <v>115</v>
      </c>
      <c r="CF399" t="s">
        <v>4819</v>
      </c>
      <c r="CH399" t="s">
        <v>4820</v>
      </c>
      <c r="CI399">
        <v>45000</v>
      </c>
      <c r="CJ399">
        <v>45000</v>
      </c>
      <c r="CK399">
        <v>0</v>
      </c>
      <c r="CL399">
        <v>0</v>
      </c>
      <c r="CM399">
        <v>0</v>
      </c>
      <c r="CN399">
        <v>0</v>
      </c>
      <c r="CW399">
        <v>100</v>
      </c>
      <c r="DA399" t="s">
        <v>251</v>
      </c>
      <c r="DE399">
        <v>45000</v>
      </c>
      <c r="DF399">
        <v>1</v>
      </c>
      <c r="DG399">
        <v>2</v>
      </c>
      <c r="DH399">
        <v>0</v>
      </c>
      <c r="DI399">
        <v>0</v>
      </c>
    </row>
    <row r="400" spans="1:113" hidden="1">
      <c r="A400" t="s">
        <v>113</v>
      </c>
      <c r="B400" t="s">
        <v>114</v>
      </c>
      <c r="C400">
        <v>82126575423</v>
      </c>
      <c r="D400">
        <v>2998973601</v>
      </c>
      <c r="E400">
        <v>202602</v>
      </c>
      <c r="F400">
        <v>6978</v>
      </c>
      <c r="G400" t="s">
        <v>115</v>
      </c>
      <c r="H400" t="s">
        <v>4821</v>
      </c>
      <c r="I400" t="s">
        <v>4822</v>
      </c>
      <c r="J400" t="s">
        <v>4823</v>
      </c>
      <c r="K400" t="s">
        <v>4824</v>
      </c>
      <c r="L400">
        <v>1</v>
      </c>
      <c r="M400" t="s">
        <v>4825</v>
      </c>
      <c r="N400" t="s">
        <v>1271</v>
      </c>
      <c r="O400" t="s">
        <v>1293</v>
      </c>
      <c r="P400" t="s">
        <v>872</v>
      </c>
      <c r="R400" t="s">
        <v>4826</v>
      </c>
      <c r="S400" t="s">
        <v>4827</v>
      </c>
      <c r="T400">
        <v>7</v>
      </c>
      <c r="U400">
        <v>1</v>
      </c>
      <c r="V400" t="s">
        <v>4828</v>
      </c>
      <c r="Y400">
        <v>3118494</v>
      </c>
      <c r="Z400">
        <v>0</v>
      </c>
      <c r="AA400">
        <v>3118494</v>
      </c>
      <c r="AB400">
        <v>0</v>
      </c>
      <c r="AC400">
        <v>49700</v>
      </c>
      <c r="AD400">
        <v>73300</v>
      </c>
      <c r="AE400">
        <v>823754</v>
      </c>
      <c r="AF400">
        <v>0</v>
      </c>
      <c r="AG400">
        <v>550000</v>
      </c>
      <c r="AH400">
        <v>34140</v>
      </c>
      <c r="AI400">
        <v>0</v>
      </c>
      <c r="AJ400">
        <v>0</v>
      </c>
      <c r="AK400">
        <v>0</v>
      </c>
      <c r="AL400">
        <v>45000</v>
      </c>
      <c r="AM400">
        <v>1542600</v>
      </c>
      <c r="AN400">
        <v>0</v>
      </c>
      <c r="AP400">
        <v>0</v>
      </c>
      <c r="AQ400">
        <v>3</v>
      </c>
      <c r="AR400">
        <v>17239927633</v>
      </c>
      <c r="AS400" t="s">
        <v>127</v>
      </c>
      <c r="AT400" t="s">
        <v>556</v>
      </c>
      <c r="AV400" t="s">
        <v>129</v>
      </c>
      <c r="AW400" t="s">
        <v>557</v>
      </c>
      <c r="AX400" t="s">
        <v>131</v>
      </c>
      <c r="BB400">
        <v>1</v>
      </c>
      <c r="BC400">
        <v>1</v>
      </c>
      <c r="BD400">
        <v>45000</v>
      </c>
      <c r="BE400">
        <v>45000</v>
      </c>
      <c r="BF400">
        <v>45000</v>
      </c>
      <c r="BG400">
        <v>100</v>
      </c>
      <c r="BH400" t="s">
        <v>4816</v>
      </c>
      <c r="BJ400">
        <v>0</v>
      </c>
      <c r="BK400">
        <v>0</v>
      </c>
      <c r="BL400">
        <v>45000</v>
      </c>
      <c r="BM400">
        <v>0</v>
      </c>
      <c r="BO400">
        <v>100</v>
      </c>
      <c r="BQ400">
        <v>1</v>
      </c>
      <c r="BW400" t="s">
        <v>133</v>
      </c>
      <c r="BX400" t="s">
        <v>835</v>
      </c>
      <c r="BY400" t="s">
        <v>836</v>
      </c>
      <c r="BZ400" t="s">
        <v>4829</v>
      </c>
      <c r="CA400" t="s">
        <v>4818</v>
      </c>
      <c r="CB400" t="s">
        <v>138</v>
      </c>
      <c r="CC400" t="s">
        <v>138</v>
      </c>
      <c r="CD400" t="s">
        <v>115</v>
      </c>
      <c r="CF400" t="s">
        <v>4830</v>
      </c>
      <c r="CH400" t="s">
        <v>4820</v>
      </c>
      <c r="CI400">
        <v>45000</v>
      </c>
      <c r="CJ400">
        <v>45000</v>
      </c>
      <c r="CK400">
        <v>0</v>
      </c>
      <c r="CL400">
        <v>0</v>
      </c>
      <c r="CM400">
        <v>0</v>
      </c>
      <c r="CN400">
        <v>0</v>
      </c>
      <c r="CW400">
        <v>100</v>
      </c>
      <c r="DA400" t="s">
        <v>251</v>
      </c>
      <c r="DE400">
        <v>45000</v>
      </c>
      <c r="DF400">
        <v>2</v>
      </c>
      <c r="DG400">
        <v>2</v>
      </c>
      <c r="DH400">
        <v>1</v>
      </c>
      <c r="DI400">
        <v>45000</v>
      </c>
    </row>
    <row r="401" spans="1:113" hidden="1">
      <c r="A401" t="s">
        <v>113</v>
      </c>
      <c r="B401" t="s">
        <v>114</v>
      </c>
      <c r="C401">
        <v>82072900638</v>
      </c>
      <c r="D401">
        <v>2962260772</v>
      </c>
      <c r="E401">
        <v>202601</v>
      </c>
      <c r="F401">
        <v>6975</v>
      </c>
      <c r="G401" t="s">
        <v>257</v>
      </c>
      <c r="H401" t="s">
        <v>4831</v>
      </c>
      <c r="I401" t="s">
        <v>4831</v>
      </c>
      <c r="J401" t="s">
        <v>4832</v>
      </c>
      <c r="K401" t="s">
        <v>4833</v>
      </c>
      <c r="L401">
        <v>1</v>
      </c>
      <c r="M401" t="s">
        <v>4834</v>
      </c>
      <c r="N401" t="s">
        <v>257</v>
      </c>
      <c r="O401" t="s">
        <v>146</v>
      </c>
      <c r="P401" t="s">
        <v>193</v>
      </c>
      <c r="R401" t="s">
        <v>4835</v>
      </c>
      <c r="S401" t="s">
        <v>4836</v>
      </c>
      <c r="T401">
        <v>0</v>
      </c>
      <c r="U401">
        <v>1</v>
      </c>
      <c r="V401" t="s">
        <v>4837</v>
      </c>
      <c r="W401" t="s">
        <v>4838</v>
      </c>
      <c r="Y401">
        <v>910950</v>
      </c>
      <c r="Z401">
        <v>0</v>
      </c>
      <c r="AA401">
        <v>910950</v>
      </c>
      <c r="AB401">
        <v>0</v>
      </c>
      <c r="AC401">
        <v>173600</v>
      </c>
      <c r="AD401">
        <v>0</v>
      </c>
      <c r="AE401">
        <v>686750</v>
      </c>
      <c r="AF401">
        <v>0</v>
      </c>
      <c r="AG401">
        <v>0</v>
      </c>
      <c r="AH401">
        <v>0</v>
      </c>
      <c r="AI401">
        <v>0</v>
      </c>
      <c r="AJ401">
        <v>0</v>
      </c>
      <c r="AK401">
        <v>0</v>
      </c>
      <c r="AL401">
        <v>50600</v>
      </c>
      <c r="AM401">
        <v>0</v>
      </c>
      <c r="AN401">
        <v>0</v>
      </c>
      <c r="AP401">
        <v>0</v>
      </c>
      <c r="AQ401">
        <v>1</v>
      </c>
      <c r="AR401">
        <v>16890144774</v>
      </c>
      <c r="AS401" t="s">
        <v>127</v>
      </c>
      <c r="AT401" t="s">
        <v>1126</v>
      </c>
      <c r="AV401" t="s">
        <v>129</v>
      </c>
      <c r="AW401" t="s">
        <v>1127</v>
      </c>
      <c r="AX401" t="s">
        <v>131</v>
      </c>
      <c r="BB401">
        <v>1</v>
      </c>
      <c r="BC401">
        <v>1</v>
      </c>
      <c r="BD401">
        <v>50600</v>
      </c>
      <c r="BE401">
        <v>50600</v>
      </c>
      <c r="BF401">
        <v>50600</v>
      </c>
      <c r="BG401">
        <v>100</v>
      </c>
      <c r="BH401" t="s">
        <v>4839</v>
      </c>
      <c r="BI401" t="s">
        <v>4836</v>
      </c>
      <c r="BJ401">
        <v>0</v>
      </c>
      <c r="BK401">
        <v>0</v>
      </c>
      <c r="BL401">
        <v>50600</v>
      </c>
      <c r="BM401">
        <v>0</v>
      </c>
      <c r="BO401">
        <v>100</v>
      </c>
      <c r="BQ401">
        <v>1</v>
      </c>
      <c r="BW401" t="s">
        <v>133</v>
      </c>
      <c r="BX401" t="s">
        <v>133</v>
      </c>
      <c r="BZ401" t="s">
        <v>4840</v>
      </c>
      <c r="CA401" t="s">
        <v>4841</v>
      </c>
      <c r="CB401" t="s">
        <v>138</v>
      </c>
      <c r="CC401" t="s">
        <v>138</v>
      </c>
      <c r="CD401" t="s">
        <v>257</v>
      </c>
      <c r="CF401" t="s">
        <v>4842</v>
      </c>
      <c r="CG401" t="s">
        <v>4843</v>
      </c>
      <c r="CH401" t="s">
        <v>4844</v>
      </c>
      <c r="CI401">
        <v>50600</v>
      </c>
      <c r="CJ401">
        <v>50600</v>
      </c>
      <c r="CK401">
        <v>0</v>
      </c>
      <c r="CL401">
        <v>0</v>
      </c>
      <c r="CM401">
        <v>0</v>
      </c>
      <c r="CN401">
        <v>0</v>
      </c>
      <c r="CW401">
        <v>100</v>
      </c>
      <c r="CX401" t="s">
        <v>4841</v>
      </c>
      <c r="DE401">
        <v>50600</v>
      </c>
      <c r="DF401">
        <v>1</v>
      </c>
      <c r="DG401">
        <v>2</v>
      </c>
      <c r="DH401">
        <v>0</v>
      </c>
      <c r="DI401">
        <v>0</v>
      </c>
    </row>
    <row r="402" spans="1:113" hidden="1">
      <c r="A402" t="s">
        <v>113</v>
      </c>
      <c r="B402" t="s">
        <v>114</v>
      </c>
      <c r="C402">
        <v>82072907664</v>
      </c>
      <c r="D402">
        <v>2962281762</v>
      </c>
      <c r="E402">
        <v>202601</v>
      </c>
      <c r="F402">
        <v>6975</v>
      </c>
      <c r="G402" t="s">
        <v>257</v>
      </c>
      <c r="H402" t="s">
        <v>4845</v>
      </c>
      <c r="I402" t="s">
        <v>4845</v>
      </c>
      <c r="J402" t="s">
        <v>4846</v>
      </c>
      <c r="K402" t="s">
        <v>4847</v>
      </c>
      <c r="L402">
        <v>1</v>
      </c>
      <c r="M402" t="s">
        <v>4848</v>
      </c>
      <c r="N402" t="s">
        <v>257</v>
      </c>
      <c r="O402" t="s">
        <v>146</v>
      </c>
      <c r="P402" t="s">
        <v>147</v>
      </c>
      <c r="R402" t="s">
        <v>4849</v>
      </c>
      <c r="S402" t="s">
        <v>4850</v>
      </c>
      <c r="T402">
        <v>0</v>
      </c>
      <c r="U402">
        <v>1</v>
      </c>
      <c r="V402" t="s">
        <v>4429</v>
      </c>
      <c r="W402" t="s">
        <v>4851</v>
      </c>
      <c r="Y402">
        <v>593110</v>
      </c>
      <c r="Z402">
        <v>0</v>
      </c>
      <c r="AA402">
        <v>563454.5</v>
      </c>
      <c r="AB402">
        <v>29655.5</v>
      </c>
      <c r="AC402">
        <v>173600</v>
      </c>
      <c r="AD402">
        <v>0</v>
      </c>
      <c r="AE402">
        <v>368910</v>
      </c>
      <c r="AF402">
        <v>0</v>
      </c>
      <c r="AG402">
        <v>0</v>
      </c>
      <c r="AH402">
        <v>0</v>
      </c>
      <c r="AI402">
        <v>0</v>
      </c>
      <c r="AJ402">
        <v>0</v>
      </c>
      <c r="AK402">
        <v>0</v>
      </c>
      <c r="AL402">
        <v>50600</v>
      </c>
      <c r="AM402">
        <v>0</v>
      </c>
      <c r="AN402">
        <v>0</v>
      </c>
      <c r="AP402">
        <v>0</v>
      </c>
      <c r="AQ402">
        <v>1</v>
      </c>
      <c r="AR402">
        <v>16890288587</v>
      </c>
      <c r="AS402" t="s">
        <v>127</v>
      </c>
      <c r="AT402" t="s">
        <v>1126</v>
      </c>
      <c r="AV402" t="s">
        <v>129</v>
      </c>
      <c r="AW402" t="s">
        <v>1127</v>
      </c>
      <c r="AX402" t="s">
        <v>131</v>
      </c>
      <c r="BB402">
        <v>1</v>
      </c>
      <c r="BC402">
        <v>1</v>
      </c>
      <c r="BD402">
        <v>50600</v>
      </c>
      <c r="BE402">
        <v>50600</v>
      </c>
      <c r="BF402">
        <v>50600</v>
      </c>
      <c r="BG402">
        <v>100</v>
      </c>
      <c r="BH402" t="s">
        <v>4839</v>
      </c>
      <c r="BI402" t="s">
        <v>4850</v>
      </c>
      <c r="BJ402">
        <v>0</v>
      </c>
      <c r="BK402">
        <v>0</v>
      </c>
      <c r="BL402">
        <v>48070</v>
      </c>
      <c r="BM402">
        <v>2530</v>
      </c>
      <c r="BO402">
        <v>95</v>
      </c>
      <c r="BQ402">
        <v>1</v>
      </c>
      <c r="BW402" t="s">
        <v>133</v>
      </c>
      <c r="BX402" t="s">
        <v>133</v>
      </c>
      <c r="BZ402" t="s">
        <v>4852</v>
      </c>
      <c r="CA402" t="s">
        <v>4841</v>
      </c>
      <c r="CB402" t="s">
        <v>138</v>
      </c>
      <c r="CC402" t="s">
        <v>138</v>
      </c>
      <c r="CD402" t="s">
        <v>257</v>
      </c>
      <c r="CF402" t="s">
        <v>4853</v>
      </c>
      <c r="CG402" t="s">
        <v>4854</v>
      </c>
      <c r="CH402" t="s">
        <v>4844</v>
      </c>
      <c r="CI402">
        <v>50600</v>
      </c>
      <c r="CJ402">
        <v>50600</v>
      </c>
      <c r="CK402">
        <v>0</v>
      </c>
      <c r="CL402">
        <v>0</v>
      </c>
      <c r="CM402">
        <v>0</v>
      </c>
      <c r="CN402">
        <v>0</v>
      </c>
      <c r="CW402">
        <v>100</v>
      </c>
      <c r="CX402" t="s">
        <v>4841</v>
      </c>
      <c r="DE402">
        <v>50600</v>
      </c>
      <c r="DF402">
        <v>2</v>
      </c>
      <c r="DG402">
        <v>2</v>
      </c>
      <c r="DH402">
        <v>1</v>
      </c>
      <c r="DI402">
        <v>48070</v>
      </c>
    </row>
    <row r="403" spans="1:113" hidden="1">
      <c r="A403" t="s">
        <v>113</v>
      </c>
      <c r="B403" t="s">
        <v>114</v>
      </c>
      <c r="C403">
        <v>82073266831</v>
      </c>
      <c r="D403">
        <v>2965428832</v>
      </c>
      <c r="E403">
        <v>202601</v>
      </c>
      <c r="F403">
        <v>6975</v>
      </c>
      <c r="G403" t="s">
        <v>257</v>
      </c>
      <c r="H403" t="s">
        <v>4855</v>
      </c>
      <c r="I403" t="s">
        <v>4855</v>
      </c>
      <c r="J403" t="s">
        <v>4856</v>
      </c>
      <c r="K403" t="s">
        <v>4857</v>
      </c>
      <c r="L403">
        <v>1</v>
      </c>
      <c r="M403" t="s">
        <v>4858</v>
      </c>
      <c r="N403" t="s">
        <v>1178</v>
      </c>
      <c r="O403" t="s">
        <v>146</v>
      </c>
      <c r="P403" t="s">
        <v>147</v>
      </c>
      <c r="R403" t="s">
        <v>4859</v>
      </c>
      <c r="S403" t="s">
        <v>4860</v>
      </c>
      <c r="T403">
        <v>0</v>
      </c>
      <c r="U403">
        <v>1</v>
      </c>
      <c r="V403" t="s">
        <v>4861</v>
      </c>
      <c r="W403" t="s">
        <v>4862</v>
      </c>
      <c r="Y403">
        <v>1063200</v>
      </c>
      <c r="Z403">
        <v>171000</v>
      </c>
      <c r="AA403">
        <v>1063200</v>
      </c>
      <c r="AB403">
        <v>0</v>
      </c>
      <c r="AC403">
        <v>173600</v>
      </c>
      <c r="AD403">
        <v>0</v>
      </c>
      <c r="AE403">
        <v>839000</v>
      </c>
      <c r="AF403">
        <v>0</v>
      </c>
      <c r="AG403">
        <v>0</v>
      </c>
      <c r="AH403">
        <v>0</v>
      </c>
      <c r="AI403">
        <v>0</v>
      </c>
      <c r="AJ403">
        <v>0</v>
      </c>
      <c r="AK403">
        <v>0</v>
      </c>
      <c r="AL403">
        <v>50600</v>
      </c>
      <c r="AM403">
        <v>0</v>
      </c>
      <c r="AN403">
        <v>0</v>
      </c>
      <c r="AP403">
        <v>0</v>
      </c>
      <c r="AQ403">
        <v>1</v>
      </c>
      <c r="AR403">
        <v>16911172279</v>
      </c>
      <c r="AS403" t="s">
        <v>127</v>
      </c>
      <c r="AT403" t="s">
        <v>1126</v>
      </c>
      <c r="AV403" t="s">
        <v>129</v>
      </c>
      <c r="AW403" t="s">
        <v>1127</v>
      </c>
      <c r="AX403" t="s">
        <v>131</v>
      </c>
      <c r="BB403">
        <v>1</v>
      </c>
      <c r="BC403">
        <v>1</v>
      </c>
      <c r="BD403">
        <v>50600</v>
      </c>
      <c r="BE403">
        <v>50600</v>
      </c>
      <c r="BF403">
        <v>50600</v>
      </c>
      <c r="BG403">
        <v>100</v>
      </c>
      <c r="BH403" t="s">
        <v>4863</v>
      </c>
      <c r="BI403" t="s">
        <v>4860</v>
      </c>
      <c r="BJ403">
        <v>0</v>
      </c>
      <c r="BK403">
        <v>0</v>
      </c>
      <c r="BL403">
        <v>50600</v>
      </c>
      <c r="BM403">
        <v>0</v>
      </c>
      <c r="BO403">
        <v>100</v>
      </c>
      <c r="BQ403">
        <v>1</v>
      </c>
      <c r="BW403" t="s">
        <v>133</v>
      </c>
      <c r="BX403" t="s">
        <v>133</v>
      </c>
      <c r="BZ403" t="s">
        <v>4864</v>
      </c>
      <c r="CA403" t="s">
        <v>4841</v>
      </c>
      <c r="CB403" t="s">
        <v>138</v>
      </c>
      <c r="CC403" t="s">
        <v>138</v>
      </c>
      <c r="CD403" t="s">
        <v>257</v>
      </c>
      <c r="CF403" t="s">
        <v>4865</v>
      </c>
      <c r="CG403" t="s">
        <v>4866</v>
      </c>
      <c r="CH403" t="s">
        <v>4867</v>
      </c>
      <c r="CI403">
        <v>50600</v>
      </c>
      <c r="CJ403">
        <v>50600</v>
      </c>
      <c r="CK403">
        <v>0</v>
      </c>
      <c r="CL403">
        <v>0</v>
      </c>
      <c r="CM403">
        <v>0</v>
      </c>
      <c r="CN403">
        <v>0</v>
      </c>
      <c r="CW403">
        <v>100</v>
      </c>
      <c r="CX403" t="s">
        <v>4841</v>
      </c>
      <c r="DE403">
        <v>50600</v>
      </c>
      <c r="DF403">
        <v>1</v>
      </c>
      <c r="DG403">
        <v>2</v>
      </c>
      <c r="DH403">
        <v>0</v>
      </c>
      <c r="DI403">
        <v>0</v>
      </c>
    </row>
    <row r="404" spans="1:113" hidden="1">
      <c r="A404" t="s">
        <v>113</v>
      </c>
      <c r="B404" t="s">
        <v>114</v>
      </c>
      <c r="C404">
        <v>82073285131</v>
      </c>
      <c r="D404">
        <v>2965427780</v>
      </c>
      <c r="E404">
        <v>202601</v>
      </c>
      <c r="F404">
        <v>6975</v>
      </c>
      <c r="G404" t="s">
        <v>257</v>
      </c>
      <c r="H404" t="s">
        <v>4868</v>
      </c>
      <c r="I404" t="s">
        <v>4868</v>
      </c>
      <c r="J404" t="s">
        <v>4869</v>
      </c>
      <c r="K404" t="s">
        <v>4870</v>
      </c>
      <c r="L404">
        <v>1</v>
      </c>
      <c r="M404" t="s">
        <v>4871</v>
      </c>
      <c r="N404" t="s">
        <v>257</v>
      </c>
      <c r="O404" t="s">
        <v>146</v>
      </c>
      <c r="P404" t="s">
        <v>193</v>
      </c>
      <c r="R404" t="s">
        <v>4872</v>
      </c>
      <c r="S404" t="s">
        <v>4873</v>
      </c>
      <c r="T404">
        <v>0</v>
      </c>
      <c r="U404">
        <v>1</v>
      </c>
      <c r="V404" t="s">
        <v>4429</v>
      </c>
      <c r="W404" t="s">
        <v>4851</v>
      </c>
      <c r="Y404">
        <v>1215550</v>
      </c>
      <c r="Z404">
        <v>0</v>
      </c>
      <c r="AA404">
        <v>1215550</v>
      </c>
      <c r="AB404">
        <v>0</v>
      </c>
      <c r="AC404">
        <v>173600</v>
      </c>
      <c r="AD404">
        <v>0</v>
      </c>
      <c r="AE404">
        <v>991350</v>
      </c>
      <c r="AF404">
        <v>0</v>
      </c>
      <c r="AG404">
        <v>0</v>
      </c>
      <c r="AH404">
        <v>0</v>
      </c>
      <c r="AI404">
        <v>0</v>
      </c>
      <c r="AJ404">
        <v>0</v>
      </c>
      <c r="AK404">
        <v>0</v>
      </c>
      <c r="AL404">
        <v>50600</v>
      </c>
      <c r="AM404">
        <v>0</v>
      </c>
      <c r="AN404">
        <v>0</v>
      </c>
      <c r="AP404">
        <v>0</v>
      </c>
      <c r="AQ404">
        <v>1</v>
      </c>
      <c r="AR404">
        <v>16911163029</v>
      </c>
      <c r="AS404" t="s">
        <v>127</v>
      </c>
      <c r="AT404" t="s">
        <v>1126</v>
      </c>
      <c r="AV404" t="s">
        <v>129</v>
      </c>
      <c r="AW404" t="s">
        <v>1127</v>
      </c>
      <c r="AX404" t="s">
        <v>131</v>
      </c>
      <c r="BB404">
        <v>1</v>
      </c>
      <c r="BC404">
        <v>1</v>
      </c>
      <c r="BD404">
        <v>50600</v>
      </c>
      <c r="BE404">
        <v>50600</v>
      </c>
      <c r="BF404">
        <v>50600</v>
      </c>
      <c r="BG404">
        <v>100</v>
      </c>
      <c r="BH404" t="s">
        <v>4863</v>
      </c>
      <c r="BI404" t="s">
        <v>4873</v>
      </c>
      <c r="BJ404">
        <v>0</v>
      </c>
      <c r="BK404">
        <v>0</v>
      </c>
      <c r="BL404">
        <v>50600</v>
      </c>
      <c r="BM404">
        <v>0</v>
      </c>
      <c r="BO404">
        <v>100</v>
      </c>
      <c r="BQ404">
        <v>1</v>
      </c>
      <c r="BW404" t="s">
        <v>133</v>
      </c>
      <c r="BX404" t="s">
        <v>133</v>
      </c>
      <c r="BZ404" t="s">
        <v>4852</v>
      </c>
      <c r="CA404" t="s">
        <v>4841</v>
      </c>
      <c r="CB404" t="s">
        <v>138</v>
      </c>
      <c r="CC404" t="s">
        <v>138</v>
      </c>
      <c r="CD404" t="s">
        <v>257</v>
      </c>
      <c r="CF404" t="s">
        <v>4874</v>
      </c>
      <c r="CG404" t="s">
        <v>4854</v>
      </c>
      <c r="CH404" t="s">
        <v>4867</v>
      </c>
      <c r="CI404">
        <v>50600</v>
      </c>
      <c r="CJ404">
        <v>50600</v>
      </c>
      <c r="CK404">
        <v>0</v>
      </c>
      <c r="CL404">
        <v>0</v>
      </c>
      <c r="CM404">
        <v>0</v>
      </c>
      <c r="CN404">
        <v>0</v>
      </c>
      <c r="CW404">
        <v>100</v>
      </c>
      <c r="CX404" t="s">
        <v>4841</v>
      </c>
      <c r="DE404">
        <v>50600</v>
      </c>
      <c r="DF404">
        <v>2</v>
      </c>
      <c r="DG404">
        <v>2</v>
      </c>
      <c r="DH404">
        <v>1</v>
      </c>
      <c r="DI404">
        <v>50600</v>
      </c>
    </row>
    <row r="405" spans="1:113" hidden="1">
      <c r="A405" t="s">
        <v>113</v>
      </c>
      <c r="B405" t="s">
        <v>114</v>
      </c>
      <c r="C405">
        <v>82074862862</v>
      </c>
      <c r="D405">
        <v>2974972978</v>
      </c>
      <c r="E405">
        <v>202601</v>
      </c>
      <c r="F405">
        <v>6975</v>
      </c>
      <c r="G405" t="s">
        <v>257</v>
      </c>
      <c r="H405" t="s">
        <v>4875</v>
      </c>
      <c r="I405" t="s">
        <v>4875</v>
      </c>
      <c r="J405" t="s">
        <v>4876</v>
      </c>
      <c r="K405" t="s">
        <v>4877</v>
      </c>
      <c r="L405">
        <v>2</v>
      </c>
      <c r="M405" t="s">
        <v>4878</v>
      </c>
      <c r="N405" t="s">
        <v>1056</v>
      </c>
      <c r="O405" t="s">
        <v>146</v>
      </c>
      <c r="P405" t="s">
        <v>193</v>
      </c>
      <c r="R405" t="s">
        <v>4879</v>
      </c>
      <c r="S405" t="s">
        <v>4880</v>
      </c>
      <c r="T405">
        <v>0</v>
      </c>
      <c r="U405">
        <v>1</v>
      </c>
      <c r="V405" t="s">
        <v>1193</v>
      </c>
      <c r="Y405">
        <v>137480</v>
      </c>
      <c r="Z405">
        <v>0</v>
      </c>
      <c r="AA405">
        <v>137480</v>
      </c>
      <c r="AB405">
        <v>0</v>
      </c>
      <c r="AC405">
        <v>0</v>
      </c>
      <c r="AD405">
        <v>0</v>
      </c>
      <c r="AE405">
        <v>86880</v>
      </c>
      <c r="AF405">
        <v>0</v>
      </c>
      <c r="AG405">
        <v>0</v>
      </c>
      <c r="AH405">
        <v>0</v>
      </c>
      <c r="AI405">
        <v>0</v>
      </c>
      <c r="AJ405">
        <v>0</v>
      </c>
      <c r="AK405">
        <v>0</v>
      </c>
      <c r="AL405">
        <v>50600</v>
      </c>
      <c r="AM405">
        <v>0</v>
      </c>
      <c r="AN405">
        <v>0</v>
      </c>
      <c r="AP405">
        <v>0</v>
      </c>
      <c r="AQ405">
        <v>1</v>
      </c>
      <c r="AR405">
        <v>16981555750</v>
      </c>
      <c r="AS405" t="s">
        <v>127</v>
      </c>
      <c r="AT405" t="s">
        <v>1126</v>
      </c>
      <c r="AV405" t="s">
        <v>129</v>
      </c>
      <c r="AW405" t="s">
        <v>1127</v>
      </c>
      <c r="AX405" t="s">
        <v>131</v>
      </c>
      <c r="BB405">
        <v>1</v>
      </c>
      <c r="BC405">
        <v>1</v>
      </c>
      <c r="BD405">
        <v>50600</v>
      </c>
      <c r="BE405">
        <v>50600</v>
      </c>
      <c r="BF405">
        <v>50600</v>
      </c>
      <c r="BG405">
        <v>100</v>
      </c>
      <c r="BH405" t="s">
        <v>4881</v>
      </c>
      <c r="BI405" t="s">
        <v>4880</v>
      </c>
      <c r="BJ405">
        <v>0</v>
      </c>
      <c r="BK405">
        <v>0</v>
      </c>
      <c r="BL405">
        <v>50600</v>
      </c>
      <c r="BM405">
        <v>0</v>
      </c>
      <c r="BO405">
        <v>100</v>
      </c>
      <c r="BQ405">
        <v>1</v>
      </c>
      <c r="BW405" t="s">
        <v>133</v>
      </c>
      <c r="BX405" t="s">
        <v>133</v>
      </c>
      <c r="BZ405" t="s">
        <v>4882</v>
      </c>
      <c r="CA405" t="s">
        <v>4841</v>
      </c>
      <c r="CB405" t="s">
        <v>138</v>
      </c>
      <c r="CC405" t="s">
        <v>138</v>
      </c>
      <c r="CD405" t="s">
        <v>257</v>
      </c>
      <c r="CF405" t="s">
        <v>4883</v>
      </c>
      <c r="CG405" t="s">
        <v>1193</v>
      </c>
      <c r="CH405" t="s">
        <v>4884</v>
      </c>
      <c r="CI405">
        <v>50600</v>
      </c>
      <c r="CJ405">
        <v>50600</v>
      </c>
      <c r="CK405">
        <v>0</v>
      </c>
      <c r="CL405">
        <v>0</v>
      </c>
      <c r="CM405">
        <v>0</v>
      </c>
      <c r="CN405">
        <v>0</v>
      </c>
      <c r="CW405">
        <v>100</v>
      </c>
      <c r="CX405" t="s">
        <v>4841</v>
      </c>
      <c r="DE405">
        <v>50600</v>
      </c>
      <c r="DF405">
        <v>1</v>
      </c>
      <c r="DG405">
        <v>2</v>
      </c>
      <c r="DH405">
        <v>0</v>
      </c>
      <c r="DI405">
        <v>0</v>
      </c>
    </row>
    <row r="406" spans="1:113" hidden="1">
      <c r="A406" t="s">
        <v>113</v>
      </c>
      <c r="B406" t="s">
        <v>114</v>
      </c>
      <c r="C406">
        <v>82074874889</v>
      </c>
      <c r="D406">
        <v>2974977340</v>
      </c>
      <c r="E406">
        <v>202601</v>
      </c>
      <c r="F406">
        <v>6975</v>
      </c>
      <c r="G406" t="s">
        <v>257</v>
      </c>
      <c r="H406" t="s">
        <v>4885</v>
      </c>
      <c r="I406" t="s">
        <v>4885</v>
      </c>
      <c r="J406" t="s">
        <v>4886</v>
      </c>
      <c r="K406" t="s">
        <v>4887</v>
      </c>
      <c r="L406">
        <v>2</v>
      </c>
      <c r="M406" t="s">
        <v>4888</v>
      </c>
      <c r="N406" t="s">
        <v>257</v>
      </c>
      <c r="O406" t="s">
        <v>146</v>
      </c>
      <c r="P406" t="s">
        <v>147</v>
      </c>
      <c r="R406" t="s">
        <v>4889</v>
      </c>
      <c r="S406" t="s">
        <v>4890</v>
      </c>
      <c r="T406">
        <v>0</v>
      </c>
      <c r="U406">
        <v>1</v>
      </c>
      <c r="V406" t="s">
        <v>4429</v>
      </c>
      <c r="W406" t="s">
        <v>4891</v>
      </c>
      <c r="Y406">
        <v>1389680</v>
      </c>
      <c r="Z406">
        <v>0</v>
      </c>
      <c r="AA406">
        <v>1320196</v>
      </c>
      <c r="AB406">
        <v>69484</v>
      </c>
      <c r="AC406">
        <v>145600</v>
      </c>
      <c r="AD406">
        <v>0</v>
      </c>
      <c r="AE406">
        <v>1193480</v>
      </c>
      <c r="AF406">
        <v>0</v>
      </c>
      <c r="AG406">
        <v>0</v>
      </c>
      <c r="AH406">
        <v>0</v>
      </c>
      <c r="AI406">
        <v>0</v>
      </c>
      <c r="AJ406">
        <v>0</v>
      </c>
      <c r="AK406">
        <v>0</v>
      </c>
      <c r="AL406">
        <v>50600</v>
      </c>
      <c r="AM406">
        <v>0</v>
      </c>
      <c r="AN406">
        <v>0</v>
      </c>
      <c r="AP406">
        <v>0</v>
      </c>
      <c r="AQ406">
        <v>1</v>
      </c>
      <c r="AR406">
        <v>16981593795</v>
      </c>
      <c r="AS406" t="s">
        <v>127</v>
      </c>
      <c r="AT406" t="s">
        <v>1126</v>
      </c>
      <c r="AV406" t="s">
        <v>129</v>
      </c>
      <c r="AW406" t="s">
        <v>1127</v>
      </c>
      <c r="AX406" t="s">
        <v>131</v>
      </c>
      <c r="BB406">
        <v>1</v>
      </c>
      <c r="BC406">
        <v>1</v>
      </c>
      <c r="BD406">
        <v>50600</v>
      </c>
      <c r="BE406">
        <v>50600</v>
      </c>
      <c r="BF406">
        <v>50600</v>
      </c>
      <c r="BG406">
        <v>100</v>
      </c>
      <c r="BH406" t="s">
        <v>4881</v>
      </c>
      <c r="BI406" t="s">
        <v>4890</v>
      </c>
      <c r="BJ406">
        <v>0</v>
      </c>
      <c r="BK406">
        <v>0</v>
      </c>
      <c r="BL406">
        <v>48070</v>
      </c>
      <c r="BM406">
        <v>2530</v>
      </c>
      <c r="BO406">
        <v>95</v>
      </c>
      <c r="BQ406">
        <v>1</v>
      </c>
      <c r="BW406" t="s">
        <v>133</v>
      </c>
      <c r="BX406" t="s">
        <v>133</v>
      </c>
      <c r="BZ406" t="s">
        <v>4892</v>
      </c>
      <c r="CA406" t="s">
        <v>4841</v>
      </c>
      <c r="CB406" t="s">
        <v>138</v>
      </c>
      <c r="CC406" t="s">
        <v>138</v>
      </c>
      <c r="CD406" t="s">
        <v>257</v>
      </c>
      <c r="CF406" t="s">
        <v>4893</v>
      </c>
      <c r="CG406" t="s">
        <v>4894</v>
      </c>
      <c r="CH406" t="s">
        <v>4884</v>
      </c>
      <c r="CI406">
        <v>50600</v>
      </c>
      <c r="CJ406">
        <v>50600</v>
      </c>
      <c r="CK406">
        <v>0</v>
      </c>
      <c r="CL406">
        <v>0</v>
      </c>
      <c r="CM406">
        <v>0</v>
      </c>
      <c r="CN406">
        <v>0</v>
      </c>
      <c r="CW406">
        <v>100</v>
      </c>
      <c r="CX406" t="s">
        <v>4841</v>
      </c>
      <c r="DE406">
        <v>50600</v>
      </c>
      <c r="DF406">
        <v>2</v>
      </c>
      <c r="DG406">
        <v>2</v>
      </c>
      <c r="DH406">
        <v>1</v>
      </c>
      <c r="DI406">
        <v>48070</v>
      </c>
    </row>
    <row r="407" spans="1:113" hidden="1">
      <c r="A407" t="s">
        <v>113</v>
      </c>
      <c r="B407" t="s">
        <v>114</v>
      </c>
      <c r="C407">
        <v>82313217879</v>
      </c>
      <c r="D407">
        <v>3011873170</v>
      </c>
      <c r="E407">
        <v>202603</v>
      </c>
      <c r="F407">
        <v>6975</v>
      </c>
      <c r="G407" t="s">
        <v>257</v>
      </c>
      <c r="H407" t="s">
        <v>4895</v>
      </c>
      <c r="I407" t="s">
        <v>4895</v>
      </c>
      <c r="J407" t="s">
        <v>4896</v>
      </c>
      <c r="K407" t="s">
        <v>4897</v>
      </c>
      <c r="L407">
        <v>2</v>
      </c>
      <c r="M407" t="s">
        <v>4898</v>
      </c>
      <c r="N407" t="s">
        <v>3660</v>
      </c>
      <c r="O407" t="s">
        <v>146</v>
      </c>
      <c r="P407" t="s">
        <v>193</v>
      </c>
      <c r="R407" t="s">
        <v>4899</v>
      </c>
      <c r="S407" t="s">
        <v>4900</v>
      </c>
      <c r="T407">
        <v>11</v>
      </c>
      <c r="U407">
        <v>1</v>
      </c>
      <c r="V407" t="s">
        <v>4901</v>
      </c>
      <c r="W407" t="s">
        <v>4902</v>
      </c>
      <c r="Y407">
        <v>17328988</v>
      </c>
      <c r="Z407">
        <v>0</v>
      </c>
      <c r="AA407">
        <v>17328988</v>
      </c>
      <c r="AB407">
        <v>0</v>
      </c>
      <c r="AC407">
        <v>1134200</v>
      </c>
      <c r="AD407">
        <v>1597600</v>
      </c>
      <c r="AE407">
        <v>11333162</v>
      </c>
      <c r="AF407">
        <v>0</v>
      </c>
      <c r="AG407">
        <v>0</v>
      </c>
      <c r="AH407">
        <v>158426</v>
      </c>
      <c r="AI407">
        <v>0</v>
      </c>
      <c r="AJ407">
        <v>0</v>
      </c>
      <c r="AK407">
        <v>0</v>
      </c>
      <c r="AL407">
        <v>50600</v>
      </c>
      <c r="AM407">
        <v>3055000</v>
      </c>
      <c r="AN407">
        <v>0</v>
      </c>
      <c r="AP407">
        <v>0</v>
      </c>
      <c r="AQ407">
        <v>3</v>
      </c>
      <c r="AR407">
        <v>17360014595</v>
      </c>
      <c r="AS407" t="s">
        <v>127</v>
      </c>
      <c r="AT407" t="s">
        <v>442</v>
      </c>
      <c r="AV407" t="s">
        <v>129</v>
      </c>
      <c r="AW407" t="s">
        <v>443</v>
      </c>
      <c r="AX407" t="s">
        <v>131</v>
      </c>
      <c r="BB407">
        <v>1</v>
      </c>
      <c r="BC407">
        <v>1</v>
      </c>
      <c r="BD407">
        <v>50600</v>
      </c>
      <c r="BE407">
        <v>50600</v>
      </c>
      <c r="BF407">
        <v>50600</v>
      </c>
      <c r="BG407">
        <v>100</v>
      </c>
      <c r="BH407" t="s">
        <v>4899</v>
      </c>
      <c r="BI407" t="s">
        <v>4903</v>
      </c>
      <c r="BJ407">
        <v>0</v>
      </c>
      <c r="BK407">
        <v>0</v>
      </c>
      <c r="BL407">
        <v>50600</v>
      </c>
      <c r="BM407">
        <v>0</v>
      </c>
      <c r="BO407">
        <v>100</v>
      </c>
      <c r="BQ407">
        <v>1</v>
      </c>
      <c r="BV407" t="s">
        <v>4904</v>
      </c>
      <c r="BW407" t="s">
        <v>1633</v>
      </c>
      <c r="BX407" t="s">
        <v>4905</v>
      </c>
      <c r="BZ407" t="s">
        <v>4906</v>
      </c>
      <c r="CA407" t="s">
        <v>4907</v>
      </c>
      <c r="CB407" t="s">
        <v>138</v>
      </c>
      <c r="CC407" t="s">
        <v>138</v>
      </c>
      <c r="CD407" t="s">
        <v>257</v>
      </c>
      <c r="CF407" t="s">
        <v>4908</v>
      </c>
      <c r="CG407" t="s">
        <v>4909</v>
      </c>
      <c r="CH407" t="s">
        <v>4910</v>
      </c>
      <c r="CI407">
        <v>50600</v>
      </c>
      <c r="CJ407">
        <v>50600</v>
      </c>
      <c r="CK407">
        <v>0</v>
      </c>
      <c r="CL407">
        <v>0</v>
      </c>
      <c r="CM407">
        <v>0</v>
      </c>
      <c r="CN407">
        <v>0</v>
      </c>
      <c r="CW407">
        <v>100</v>
      </c>
      <c r="CX407" t="s">
        <v>4907</v>
      </c>
      <c r="DE407">
        <v>50600</v>
      </c>
      <c r="DF407">
        <v>1</v>
      </c>
      <c r="DG407">
        <v>2</v>
      </c>
      <c r="DH407">
        <v>0</v>
      </c>
      <c r="DI407">
        <v>0</v>
      </c>
    </row>
    <row r="408" spans="1:113" hidden="1">
      <c r="A408" t="s">
        <v>113</v>
      </c>
      <c r="B408" t="s">
        <v>114</v>
      </c>
      <c r="C408">
        <v>82315010994</v>
      </c>
      <c r="D408">
        <v>3005549009</v>
      </c>
      <c r="E408">
        <v>202603</v>
      </c>
      <c r="F408">
        <v>6975</v>
      </c>
      <c r="G408" t="s">
        <v>257</v>
      </c>
      <c r="H408" t="s">
        <v>4911</v>
      </c>
      <c r="I408" t="s">
        <v>4911</v>
      </c>
      <c r="J408" t="s">
        <v>4912</v>
      </c>
      <c r="K408" t="s">
        <v>4913</v>
      </c>
      <c r="L408">
        <v>1</v>
      </c>
      <c r="M408" t="s">
        <v>4914</v>
      </c>
      <c r="N408" t="s">
        <v>1056</v>
      </c>
      <c r="O408" t="s">
        <v>146</v>
      </c>
      <c r="P408" t="s">
        <v>193</v>
      </c>
      <c r="R408" t="s">
        <v>4915</v>
      </c>
      <c r="S408" t="s">
        <v>4916</v>
      </c>
      <c r="T408">
        <v>4</v>
      </c>
      <c r="U408">
        <v>1</v>
      </c>
      <c r="V408" t="s">
        <v>4917</v>
      </c>
      <c r="W408" t="s">
        <v>4918</v>
      </c>
      <c r="Y408">
        <v>1714824</v>
      </c>
      <c r="Z408">
        <v>0</v>
      </c>
      <c r="AA408">
        <v>1371859.2</v>
      </c>
      <c r="AB408">
        <v>342964.8</v>
      </c>
      <c r="AC408">
        <v>611100</v>
      </c>
      <c r="AD408">
        <v>0</v>
      </c>
      <c r="AE408">
        <v>136100</v>
      </c>
      <c r="AF408">
        <v>0</v>
      </c>
      <c r="AG408">
        <v>0</v>
      </c>
      <c r="AH408">
        <v>524</v>
      </c>
      <c r="AI408">
        <v>0</v>
      </c>
      <c r="AJ408">
        <v>0</v>
      </c>
      <c r="AK408">
        <v>0</v>
      </c>
      <c r="AL408">
        <v>50600</v>
      </c>
      <c r="AM408">
        <v>916500</v>
      </c>
      <c r="AN408">
        <v>0</v>
      </c>
      <c r="AP408">
        <v>0</v>
      </c>
      <c r="AQ408">
        <v>3</v>
      </c>
      <c r="AR408">
        <v>17297084301</v>
      </c>
      <c r="AS408" t="s">
        <v>127</v>
      </c>
      <c r="AT408" t="s">
        <v>556</v>
      </c>
      <c r="AV408" t="s">
        <v>129</v>
      </c>
      <c r="AW408" t="s">
        <v>557</v>
      </c>
      <c r="AX408" t="s">
        <v>131</v>
      </c>
      <c r="BB408">
        <v>1</v>
      </c>
      <c r="BC408">
        <v>1</v>
      </c>
      <c r="BD408">
        <v>50600</v>
      </c>
      <c r="BE408">
        <v>50600</v>
      </c>
      <c r="BF408">
        <v>50600</v>
      </c>
      <c r="BG408">
        <v>100</v>
      </c>
      <c r="BH408" t="s">
        <v>4899</v>
      </c>
      <c r="BI408" t="s">
        <v>4919</v>
      </c>
      <c r="BJ408">
        <v>0</v>
      </c>
      <c r="BK408">
        <v>0</v>
      </c>
      <c r="BL408">
        <v>40480</v>
      </c>
      <c r="BM408">
        <v>10120</v>
      </c>
      <c r="BO408">
        <v>80</v>
      </c>
      <c r="BQ408">
        <v>1</v>
      </c>
      <c r="BV408" t="s">
        <v>4904</v>
      </c>
      <c r="BW408" t="s">
        <v>1633</v>
      </c>
      <c r="BX408" t="s">
        <v>4920</v>
      </c>
      <c r="BZ408" t="s">
        <v>4921</v>
      </c>
      <c r="CA408" t="s">
        <v>4907</v>
      </c>
      <c r="CB408" t="s">
        <v>138</v>
      </c>
      <c r="CC408" t="s">
        <v>138</v>
      </c>
      <c r="CD408" t="s">
        <v>257</v>
      </c>
      <c r="CF408" t="s">
        <v>4922</v>
      </c>
      <c r="CG408" t="s">
        <v>4923</v>
      </c>
      <c r="CH408" t="s">
        <v>4910</v>
      </c>
      <c r="CI408">
        <v>50600</v>
      </c>
      <c r="CJ408">
        <v>50600</v>
      </c>
      <c r="CK408">
        <v>0</v>
      </c>
      <c r="CL408">
        <v>0</v>
      </c>
      <c r="CM408">
        <v>0</v>
      </c>
      <c r="CN408">
        <v>0</v>
      </c>
      <c r="CW408">
        <v>100</v>
      </c>
      <c r="CX408" t="s">
        <v>4907</v>
      </c>
      <c r="DE408">
        <v>50600</v>
      </c>
      <c r="DF408">
        <v>2</v>
      </c>
      <c r="DG408">
        <v>2</v>
      </c>
      <c r="DH408">
        <v>1</v>
      </c>
      <c r="DI408">
        <v>40480</v>
      </c>
    </row>
    <row r="409" spans="1:113" hidden="1">
      <c r="A409" t="s">
        <v>113</v>
      </c>
      <c r="B409" t="s">
        <v>114</v>
      </c>
      <c r="C409">
        <v>82072677131</v>
      </c>
      <c r="D409">
        <v>2961041785</v>
      </c>
      <c r="E409">
        <v>202601</v>
      </c>
      <c r="F409">
        <v>6975</v>
      </c>
      <c r="G409" t="s">
        <v>257</v>
      </c>
      <c r="H409" t="s">
        <v>4924</v>
      </c>
      <c r="I409" t="s">
        <v>4924</v>
      </c>
      <c r="J409" t="s">
        <v>4925</v>
      </c>
      <c r="K409" t="s">
        <v>4926</v>
      </c>
      <c r="L409">
        <v>1</v>
      </c>
      <c r="M409" t="s">
        <v>4927</v>
      </c>
      <c r="N409" t="s">
        <v>257</v>
      </c>
      <c r="O409" t="s">
        <v>146</v>
      </c>
      <c r="P409" t="s">
        <v>193</v>
      </c>
      <c r="R409" t="s">
        <v>4928</v>
      </c>
      <c r="S409" t="s">
        <v>4929</v>
      </c>
      <c r="T409">
        <v>0</v>
      </c>
      <c r="U409">
        <v>1</v>
      </c>
      <c r="V409" t="s">
        <v>4429</v>
      </c>
      <c r="W409" t="s">
        <v>4851</v>
      </c>
      <c r="Y409">
        <v>525000</v>
      </c>
      <c r="Z409">
        <v>0</v>
      </c>
      <c r="AA409">
        <v>525000</v>
      </c>
      <c r="AB409">
        <v>0</v>
      </c>
      <c r="AC409">
        <v>173600</v>
      </c>
      <c r="AD409">
        <v>0</v>
      </c>
      <c r="AE409">
        <v>300800</v>
      </c>
      <c r="AF409">
        <v>0</v>
      </c>
      <c r="AG409">
        <v>0</v>
      </c>
      <c r="AH409">
        <v>0</v>
      </c>
      <c r="AI409">
        <v>0</v>
      </c>
      <c r="AJ409">
        <v>0</v>
      </c>
      <c r="AK409">
        <v>0</v>
      </c>
      <c r="AL409">
        <v>50600</v>
      </c>
      <c r="AM409">
        <v>0</v>
      </c>
      <c r="AN409">
        <v>0</v>
      </c>
      <c r="AP409">
        <v>0</v>
      </c>
      <c r="AQ409">
        <v>1</v>
      </c>
      <c r="AR409">
        <v>16881933260</v>
      </c>
      <c r="AS409" t="s">
        <v>127</v>
      </c>
      <c r="AT409" t="s">
        <v>1126</v>
      </c>
      <c r="AV409" t="s">
        <v>129</v>
      </c>
      <c r="AW409" t="s">
        <v>1127</v>
      </c>
      <c r="AX409" t="s">
        <v>131</v>
      </c>
      <c r="BB409">
        <v>1</v>
      </c>
      <c r="BC409">
        <v>1</v>
      </c>
      <c r="BD409">
        <v>50600</v>
      </c>
      <c r="BE409">
        <v>50600</v>
      </c>
      <c r="BF409">
        <v>50600</v>
      </c>
      <c r="BG409">
        <v>100</v>
      </c>
      <c r="BH409" t="s">
        <v>4930</v>
      </c>
      <c r="BI409" t="s">
        <v>4929</v>
      </c>
      <c r="BJ409">
        <v>0</v>
      </c>
      <c r="BK409">
        <v>0</v>
      </c>
      <c r="BL409">
        <v>50600</v>
      </c>
      <c r="BM409">
        <v>0</v>
      </c>
      <c r="BO409">
        <v>100</v>
      </c>
      <c r="BQ409">
        <v>1</v>
      </c>
      <c r="BW409" t="s">
        <v>133</v>
      </c>
      <c r="BX409" t="s">
        <v>133</v>
      </c>
      <c r="BZ409" t="s">
        <v>4852</v>
      </c>
      <c r="CA409" t="s">
        <v>4931</v>
      </c>
      <c r="CB409" t="s">
        <v>138</v>
      </c>
      <c r="CC409" t="s">
        <v>138</v>
      </c>
      <c r="CD409" t="s">
        <v>257</v>
      </c>
      <c r="CF409" t="s">
        <v>4932</v>
      </c>
      <c r="CG409" t="s">
        <v>4854</v>
      </c>
      <c r="CH409" t="s">
        <v>4933</v>
      </c>
      <c r="CI409">
        <v>50600</v>
      </c>
      <c r="CJ409">
        <v>50600</v>
      </c>
      <c r="CK409">
        <v>0</v>
      </c>
      <c r="CL409">
        <v>0</v>
      </c>
      <c r="CM409">
        <v>0</v>
      </c>
      <c r="CN409">
        <v>0</v>
      </c>
      <c r="CW409">
        <v>100</v>
      </c>
      <c r="CX409" t="s">
        <v>4931</v>
      </c>
      <c r="DE409">
        <v>50600</v>
      </c>
      <c r="DF409">
        <v>1</v>
      </c>
      <c r="DG409">
        <v>2</v>
      </c>
      <c r="DH409">
        <v>0</v>
      </c>
      <c r="DI409">
        <v>0</v>
      </c>
    </row>
    <row r="410" spans="1:113" hidden="1">
      <c r="A410" t="s">
        <v>113</v>
      </c>
      <c r="B410" t="s">
        <v>114</v>
      </c>
      <c r="C410">
        <v>82072695109</v>
      </c>
      <c r="D410">
        <v>2961043437</v>
      </c>
      <c r="E410">
        <v>202601</v>
      </c>
      <c r="F410">
        <v>6975</v>
      </c>
      <c r="G410" t="s">
        <v>257</v>
      </c>
      <c r="H410" t="s">
        <v>4934</v>
      </c>
      <c r="I410" t="s">
        <v>4934</v>
      </c>
      <c r="J410" t="s">
        <v>4935</v>
      </c>
      <c r="K410" t="s">
        <v>3641</v>
      </c>
      <c r="L410">
        <v>2</v>
      </c>
      <c r="M410" t="s">
        <v>4936</v>
      </c>
      <c r="N410" t="s">
        <v>257</v>
      </c>
      <c r="O410" t="s">
        <v>146</v>
      </c>
      <c r="P410" t="s">
        <v>193</v>
      </c>
      <c r="R410" t="s">
        <v>4937</v>
      </c>
      <c r="S410" t="s">
        <v>4938</v>
      </c>
      <c r="T410">
        <v>0</v>
      </c>
      <c r="U410">
        <v>1</v>
      </c>
      <c r="V410" t="s">
        <v>755</v>
      </c>
      <c r="W410" t="s">
        <v>4851</v>
      </c>
      <c r="Y410">
        <v>560980</v>
      </c>
      <c r="Z410">
        <v>0</v>
      </c>
      <c r="AA410">
        <v>560980</v>
      </c>
      <c r="AB410">
        <v>0</v>
      </c>
      <c r="AC410">
        <v>173600</v>
      </c>
      <c r="AD410">
        <v>0</v>
      </c>
      <c r="AE410">
        <v>336780</v>
      </c>
      <c r="AF410">
        <v>0</v>
      </c>
      <c r="AG410">
        <v>0</v>
      </c>
      <c r="AH410">
        <v>0</v>
      </c>
      <c r="AI410">
        <v>0</v>
      </c>
      <c r="AJ410">
        <v>0</v>
      </c>
      <c r="AK410">
        <v>0</v>
      </c>
      <c r="AL410">
        <v>50600</v>
      </c>
      <c r="AM410">
        <v>0</v>
      </c>
      <c r="AN410">
        <v>0</v>
      </c>
      <c r="AP410">
        <v>0</v>
      </c>
      <c r="AQ410">
        <v>1</v>
      </c>
      <c r="AR410">
        <v>16881945191</v>
      </c>
      <c r="AS410" t="s">
        <v>127</v>
      </c>
      <c r="AT410" t="s">
        <v>1126</v>
      </c>
      <c r="AV410" t="s">
        <v>129</v>
      </c>
      <c r="AW410" t="s">
        <v>1127</v>
      </c>
      <c r="AX410" t="s">
        <v>131</v>
      </c>
      <c r="BB410">
        <v>1</v>
      </c>
      <c r="BC410">
        <v>1</v>
      </c>
      <c r="BD410">
        <v>50600</v>
      </c>
      <c r="BE410">
        <v>50600</v>
      </c>
      <c r="BF410">
        <v>50600</v>
      </c>
      <c r="BG410">
        <v>100</v>
      </c>
      <c r="BH410" t="s">
        <v>4930</v>
      </c>
      <c r="BI410" t="s">
        <v>4938</v>
      </c>
      <c r="BJ410">
        <v>0</v>
      </c>
      <c r="BK410">
        <v>0</v>
      </c>
      <c r="BL410">
        <v>50600</v>
      </c>
      <c r="BM410">
        <v>0</v>
      </c>
      <c r="BO410">
        <v>100</v>
      </c>
      <c r="BQ410">
        <v>1</v>
      </c>
      <c r="BW410" t="s">
        <v>133</v>
      </c>
      <c r="BX410" t="s">
        <v>133</v>
      </c>
      <c r="BZ410" t="s">
        <v>4939</v>
      </c>
      <c r="CA410" t="s">
        <v>4931</v>
      </c>
      <c r="CB410" t="s">
        <v>138</v>
      </c>
      <c r="CC410" t="s">
        <v>138</v>
      </c>
      <c r="CD410" t="s">
        <v>257</v>
      </c>
      <c r="CF410" t="s">
        <v>4940</v>
      </c>
      <c r="CG410" t="s">
        <v>4941</v>
      </c>
      <c r="CH410" t="s">
        <v>4933</v>
      </c>
      <c r="CI410">
        <v>50600</v>
      </c>
      <c r="CJ410">
        <v>50600</v>
      </c>
      <c r="CK410">
        <v>0</v>
      </c>
      <c r="CL410">
        <v>0</v>
      </c>
      <c r="CM410">
        <v>0</v>
      </c>
      <c r="CN410">
        <v>0</v>
      </c>
      <c r="CW410">
        <v>100</v>
      </c>
      <c r="CX410" t="s">
        <v>4931</v>
      </c>
      <c r="DE410">
        <v>50600</v>
      </c>
      <c r="DF410">
        <v>2</v>
      </c>
      <c r="DG410">
        <v>2</v>
      </c>
      <c r="DH410">
        <v>1</v>
      </c>
      <c r="DI410">
        <v>50600</v>
      </c>
    </row>
    <row r="411" spans="1:113" hidden="1">
      <c r="A411" t="s">
        <v>113</v>
      </c>
      <c r="B411" t="s">
        <v>114</v>
      </c>
      <c r="C411">
        <v>82136719043</v>
      </c>
      <c r="D411">
        <v>2989353631</v>
      </c>
      <c r="E411">
        <v>202602</v>
      </c>
      <c r="F411">
        <v>6975</v>
      </c>
      <c r="G411" t="s">
        <v>257</v>
      </c>
      <c r="H411" t="s">
        <v>4942</v>
      </c>
      <c r="I411" t="s">
        <v>4942</v>
      </c>
      <c r="J411" t="s">
        <v>4943</v>
      </c>
      <c r="K411" t="s">
        <v>4944</v>
      </c>
      <c r="L411">
        <v>1</v>
      </c>
      <c r="M411" t="s">
        <v>4945</v>
      </c>
      <c r="N411" t="s">
        <v>1224</v>
      </c>
      <c r="O411" t="s">
        <v>146</v>
      </c>
      <c r="P411" t="s">
        <v>147</v>
      </c>
      <c r="R411" t="s">
        <v>3376</v>
      </c>
      <c r="S411" t="s">
        <v>4946</v>
      </c>
      <c r="T411">
        <v>0</v>
      </c>
      <c r="U411">
        <v>1</v>
      </c>
      <c r="V411" t="s">
        <v>4837</v>
      </c>
      <c r="W411" t="s">
        <v>4947</v>
      </c>
      <c r="Y411">
        <v>998740</v>
      </c>
      <c r="Z411">
        <v>0</v>
      </c>
      <c r="AA411">
        <v>948803</v>
      </c>
      <c r="AB411">
        <v>49937</v>
      </c>
      <c r="AC411">
        <v>173600</v>
      </c>
      <c r="AD411">
        <v>0</v>
      </c>
      <c r="AE411">
        <v>774540</v>
      </c>
      <c r="AF411">
        <v>0</v>
      </c>
      <c r="AG411">
        <v>0</v>
      </c>
      <c r="AH411">
        <v>0</v>
      </c>
      <c r="AI411">
        <v>0</v>
      </c>
      <c r="AJ411">
        <v>0</v>
      </c>
      <c r="AK411">
        <v>0</v>
      </c>
      <c r="AL411">
        <v>50600</v>
      </c>
      <c r="AM411">
        <v>0</v>
      </c>
      <c r="AN411">
        <v>0</v>
      </c>
      <c r="AP411">
        <v>0</v>
      </c>
      <c r="AQ411">
        <v>1</v>
      </c>
      <c r="AR411">
        <v>17139573942</v>
      </c>
      <c r="AS411" t="s">
        <v>127</v>
      </c>
      <c r="AT411" t="s">
        <v>1126</v>
      </c>
      <c r="AV411" t="s">
        <v>129</v>
      </c>
      <c r="AW411" t="s">
        <v>1127</v>
      </c>
      <c r="AX411" t="s">
        <v>131</v>
      </c>
      <c r="BB411">
        <v>1</v>
      </c>
      <c r="BC411">
        <v>1</v>
      </c>
      <c r="BD411">
        <v>50600</v>
      </c>
      <c r="BE411">
        <v>50600</v>
      </c>
      <c r="BF411">
        <v>50600</v>
      </c>
      <c r="BG411">
        <v>100</v>
      </c>
      <c r="BH411" t="s">
        <v>4948</v>
      </c>
      <c r="BI411" t="s">
        <v>4946</v>
      </c>
      <c r="BJ411">
        <v>0</v>
      </c>
      <c r="BK411">
        <v>0</v>
      </c>
      <c r="BL411">
        <v>48070</v>
      </c>
      <c r="BM411">
        <v>2530</v>
      </c>
      <c r="BO411">
        <v>95</v>
      </c>
      <c r="BQ411">
        <v>1</v>
      </c>
      <c r="BW411" t="s">
        <v>133</v>
      </c>
      <c r="BX411" t="s">
        <v>133</v>
      </c>
      <c r="BZ411" t="s">
        <v>4949</v>
      </c>
      <c r="CA411" t="s">
        <v>4931</v>
      </c>
      <c r="CB411" t="s">
        <v>138</v>
      </c>
      <c r="CC411" t="s">
        <v>138</v>
      </c>
      <c r="CD411" t="s">
        <v>257</v>
      </c>
      <c r="CF411" t="s">
        <v>4950</v>
      </c>
      <c r="CG411" t="s">
        <v>4951</v>
      </c>
      <c r="CH411" t="s">
        <v>4952</v>
      </c>
      <c r="CI411">
        <v>50600</v>
      </c>
      <c r="CJ411">
        <v>50600</v>
      </c>
      <c r="CK411">
        <v>0</v>
      </c>
      <c r="CL411">
        <v>0</v>
      </c>
      <c r="CM411">
        <v>0</v>
      </c>
      <c r="CN411">
        <v>0</v>
      </c>
      <c r="CW411">
        <v>100</v>
      </c>
      <c r="CX411" t="s">
        <v>4931</v>
      </c>
      <c r="DE411">
        <v>50600</v>
      </c>
      <c r="DF411">
        <v>1</v>
      </c>
      <c r="DG411">
        <v>2</v>
      </c>
      <c r="DH411">
        <v>0</v>
      </c>
      <c r="DI411">
        <v>0</v>
      </c>
    </row>
    <row r="412" spans="1:113" hidden="1">
      <c r="A412" t="s">
        <v>113</v>
      </c>
      <c r="B412" t="s">
        <v>114</v>
      </c>
      <c r="C412">
        <v>82136707529</v>
      </c>
      <c r="D412">
        <v>2989150378</v>
      </c>
      <c r="E412">
        <v>202602</v>
      </c>
      <c r="F412">
        <v>6975</v>
      </c>
      <c r="G412" t="s">
        <v>257</v>
      </c>
      <c r="H412" t="s">
        <v>4953</v>
      </c>
      <c r="I412" t="s">
        <v>4953</v>
      </c>
      <c r="J412" t="s">
        <v>4954</v>
      </c>
      <c r="K412" t="s">
        <v>3129</v>
      </c>
      <c r="L412">
        <v>2</v>
      </c>
      <c r="M412" t="s">
        <v>4955</v>
      </c>
      <c r="N412" t="s">
        <v>551</v>
      </c>
      <c r="O412" t="s">
        <v>2527</v>
      </c>
      <c r="P412" t="s">
        <v>4956</v>
      </c>
      <c r="R412" t="s">
        <v>4957</v>
      </c>
      <c r="S412" t="s">
        <v>4958</v>
      </c>
      <c r="T412">
        <v>0</v>
      </c>
      <c r="U412">
        <v>1</v>
      </c>
      <c r="V412" t="s">
        <v>4959</v>
      </c>
      <c r="W412" t="s">
        <v>4960</v>
      </c>
      <c r="Y412">
        <v>769510</v>
      </c>
      <c r="Z412">
        <v>0</v>
      </c>
      <c r="AA412">
        <v>615608</v>
      </c>
      <c r="AB412">
        <v>153902</v>
      </c>
      <c r="AC412">
        <v>173600</v>
      </c>
      <c r="AD412">
        <v>0</v>
      </c>
      <c r="AE412">
        <v>530130</v>
      </c>
      <c r="AF412">
        <v>0</v>
      </c>
      <c r="AG412">
        <v>0</v>
      </c>
      <c r="AH412">
        <v>0</v>
      </c>
      <c r="AI412">
        <v>0</v>
      </c>
      <c r="AJ412">
        <v>0</v>
      </c>
      <c r="AK412">
        <v>0</v>
      </c>
      <c r="AL412">
        <v>65780</v>
      </c>
      <c r="AM412">
        <v>0</v>
      </c>
      <c r="AN412">
        <v>0</v>
      </c>
      <c r="AP412">
        <v>0</v>
      </c>
      <c r="AQ412">
        <v>1</v>
      </c>
      <c r="AR412">
        <v>17138103278</v>
      </c>
      <c r="AS412" t="s">
        <v>127</v>
      </c>
      <c r="AT412" t="s">
        <v>1126</v>
      </c>
      <c r="AV412" t="s">
        <v>129</v>
      </c>
      <c r="AW412" t="s">
        <v>1127</v>
      </c>
      <c r="AX412" t="s">
        <v>131</v>
      </c>
      <c r="BB412">
        <v>1</v>
      </c>
      <c r="BC412">
        <v>1</v>
      </c>
      <c r="BD412">
        <v>50600</v>
      </c>
      <c r="BE412">
        <v>50600</v>
      </c>
      <c r="BF412">
        <v>50600</v>
      </c>
      <c r="BG412">
        <v>100</v>
      </c>
      <c r="BH412" t="s">
        <v>4948</v>
      </c>
      <c r="BI412" t="s">
        <v>4961</v>
      </c>
      <c r="BJ412">
        <v>0</v>
      </c>
      <c r="BK412">
        <v>0</v>
      </c>
      <c r="BL412">
        <v>40480</v>
      </c>
      <c r="BM412">
        <v>10120</v>
      </c>
      <c r="BO412">
        <v>80</v>
      </c>
      <c r="BQ412">
        <v>1</v>
      </c>
      <c r="BW412" t="s">
        <v>133</v>
      </c>
      <c r="BX412" t="s">
        <v>133</v>
      </c>
      <c r="BZ412" t="s">
        <v>4962</v>
      </c>
      <c r="CA412" t="s">
        <v>4931</v>
      </c>
      <c r="CB412" t="s">
        <v>138</v>
      </c>
      <c r="CC412" t="s">
        <v>138</v>
      </c>
      <c r="CD412" t="s">
        <v>257</v>
      </c>
      <c r="CF412" t="s">
        <v>4963</v>
      </c>
      <c r="CG412" t="s">
        <v>4964</v>
      </c>
      <c r="CH412" t="s">
        <v>4952</v>
      </c>
      <c r="CI412">
        <v>50600</v>
      </c>
      <c r="CJ412">
        <v>50600</v>
      </c>
      <c r="CK412">
        <v>0</v>
      </c>
      <c r="CL412">
        <v>0</v>
      </c>
      <c r="CM412">
        <v>0</v>
      </c>
      <c r="CN412">
        <v>0</v>
      </c>
      <c r="CW412">
        <v>100</v>
      </c>
      <c r="CX412" t="s">
        <v>4931</v>
      </c>
      <c r="DE412">
        <v>50600</v>
      </c>
      <c r="DF412">
        <v>2</v>
      </c>
      <c r="DG412">
        <v>2</v>
      </c>
      <c r="DH412">
        <v>1</v>
      </c>
      <c r="DI412">
        <v>40480</v>
      </c>
    </row>
    <row r="413" spans="1:113" hidden="1">
      <c r="A413" t="s">
        <v>113</v>
      </c>
      <c r="B413" t="s">
        <v>114</v>
      </c>
      <c r="C413">
        <v>82137684362</v>
      </c>
      <c r="D413">
        <v>2995069249</v>
      </c>
      <c r="E413">
        <v>202602</v>
      </c>
      <c r="F413">
        <v>6975</v>
      </c>
      <c r="G413" t="s">
        <v>257</v>
      </c>
      <c r="H413" t="s">
        <v>4965</v>
      </c>
      <c r="I413" t="s">
        <v>4965</v>
      </c>
      <c r="J413" t="s">
        <v>4966</v>
      </c>
      <c r="K413" t="s">
        <v>4967</v>
      </c>
      <c r="L413">
        <v>2</v>
      </c>
      <c r="M413" t="s">
        <v>4968</v>
      </c>
      <c r="N413" t="s">
        <v>257</v>
      </c>
      <c r="O413" t="s">
        <v>146</v>
      </c>
      <c r="P413" t="s">
        <v>193</v>
      </c>
      <c r="R413" t="s">
        <v>4969</v>
      </c>
      <c r="S413" t="s">
        <v>4970</v>
      </c>
      <c r="T413">
        <v>0</v>
      </c>
      <c r="U413">
        <v>1</v>
      </c>
      <c r="V413" t="s">
        <v>4429</v>
      </c>
      <c r="W413" t="s">
        <v>4851</v>
      </c>
      <c r="Y413">
        <v>1322290</v>
      </c>
      <c r="Z413">
        <v>0</v>
      </c>
      <c r="AA413">
        <v>1322290</v>
      </c>
      <c r="AB413">
        <v>0</v>
      </c>
      <c r="AC413">
        <v>173600</v>
      </c>
      <c r="AD413">
        <v>0</v>
      </c>
      <c r="AE413">
        <v>1098090</v>
      </c>
      <c r="AF413">
        <v>0</v>
      </c>
      <c r="AG413">
        <v>0</v>
      </c>
      <c r="AH413">
        <v>0</v>
      </c>
      <c r="AI413">
        <v>0</v>
      </c>
      <c r="AJ413">
        <v>0</v>
      </c>
      <c r="AK413">
        <v>0</v>
      </c>
      <c r="AL413">
        <v>50600</v>
      </c>
      <c r="AM413">
        <v>0</v>
      </c>
      <c r="AN413">
        <v>0</v>
      </c>
      <c r="AP413">
        <v>0</v>
      </c>
      <c r="AQ413">
        <v>1</v>
      </c>
      <c r="AR413">
        <v>17197011496</v>
      </c>
      <c r="AS413" t="s">
        <v>127</v>
      </c>
      <c r="AT413" t="s">
        <v>1126</v>
      </c>
      <c r="AV413" t="s">
        <v>129</v>
      </c>
      <c r="AW413" t="s">
        <v>1127</v>
      </c>
      <c r="AX413" t="s">
        <v>131</v>
      </c>
      <c r="BB413">
        <v>1</v>
      </c>
      <c r="BC413">
        <v>1</v>
      </c>
      <c r="BD413">
        <v>50600</v>
      </c>
      <c r="BE413">
        <v>50600</v>
      </c>
      <c r="BF413">
        <v>50600</v>
      </c>
      <c r="BG413">
        <v>100</v>
      </c>
      <c r="BH413" t="s">
        <v>4971</v>
      </c>
      <c r="BI413" t="s">
        <v>4970</v>
      </c>
      <c r="BJ413">
        <v>0</v>
      </c>
      <c r="BK413">
        <v>0</v>
      </c>
      <c r="BL413">
        <v>50600</v>
      </c>
      <c r="BM413">
        <v>0</v>
      </c>
      <c r="BO413">
        <v>100</v>
      </c>
      <c r="BQ413">
        <v>1</v>
      </c>
      <c r="BW413" t="s">
        <v>133</v>
      </c>
      <c r="BX413" t="s">
        <v>133</v>
      </c>
      <c r="BZ413" t="s">
        <v>4852</v>
      </c>
      <c r="CA413" t="s">
        <v>4931</v>
      </c>
      <c r="CB413" t="s">
        <v>138</v>
      </c>
      <c r="CC413" t="s">
        <v>138</v>
      </c>
      <c r="CD413" t="s">
        <v>257</v>
      </c>
      <c r="CF413" t="s">
        <v>4972</v>
      </c>
      <c r="CG413" t="s">
        <v>4854</v>
      </c>
      <c r="CH413" t="s">
        <v>4973</v>
      </c>
      <c r="CI413">
        <v>50600</v>
      </c>
      <c r="CJ413">
        <v>50600</v>
      </c>
      <c r="CK413">
        <v>0</v>
      </c>
      <c r="CL413">
        <v>0</v>
      </c>
      <c r="CM413">
        <v>0</v>
      </c>
      <c r="CN413">
        <v>0</v>
      </c>
      <c r="CW413">
        <v>100</v>
      </c>
      <c r="CX413" t="s">
        <v>4931</v>
      </c>
      <c r="DE413">
        <v>50600</v>
      </c>
      <c r="DF413">
        <v>1</v>
      </c>
      <c r="DG413">
        <v>2</v>
      </c>
      <c r="DH413">
        <v>0</v>
      </c>
      <c r="DI413">
        <v>0</v>
      </c>
    </row>
    <row r="414" spans="1:113" hidden="1">
      <c r="A414" t="s">
        <v>113</v>
      </c>
      <c r="B414" t="s">
        <v>114</v>
      </c>
      <c r="C414">
        <v>82137725785</v>
      </c>
      <c r="D414">
        <v>2994962022</v>
      </c>
      <c r="E414">
        <v>202602</v>
      </c>
      <c r="F414">
        <v>6975</v>
      </c>
      <c r="G414" t="s">
        <v>257</v>
      </c>
      <c r="H414" t="s">
        <v>4974</v>
      </c>
      <c r="I414" t="s">
        <v>4974</v>
      </c>
      <c r="J414" t="s">
        <v>4975</v>
      </c>
      <c r="K414" t="s">
        <v>4976</v>
      </c>
      <c r="L414">
        <v>2</v>
      </c>
      <c r="M414" t="s">
        <v>4977</v>
      </c>
      <c r="N414" t="s">
        <v>650</v>
      </c>
      <c r="O414" t="s">
        <v>146</v>
      </c>
      <c r="P414" t="s">
        <v>193</v>
      </c>
      <c r="R414" t="s">
        <v>4978</v>
      </c>
      <c r="S414" t="s">
        <v>1900</v>
      </c>
      <c r="T414">
        <v>0</v>
      </c>
      <c r="U414">
        <v>1</v>
      </c>
      <c r="V414" t="s">
        <v>4429</v>
      </c>
      <c r="W414" t="s">
        <v>4979</v>
      </c>
      <c r="Y414">
        <v>484340</v>
      </c>
      <c r="Z414">
        <v>0</v>
      </c>
      <c r="AA414">
        <v>460123</v>
      </c>
      <c r="AB414">
        <v>24217</v>
      </c>
      <c r="AC414">
        <v>0</v>
      </c>
      <c r="AD414">
        <v>0</v>
      </c>
      <c r="AE414">
        <v>433740</v>
      </c>
      <c r="AF414">
        <v>0</v>
      </c>
      <c r="AG414">
        <v>0</v>
      </c>
      <c r="AH414">
        <v>0</v>
      </c>
      <c r="AI414">
        <v>0</v>
      </c>
      <c r="AJ414">
        <v>0</v>
      </c>
      <c r="AK414">
        <v>0</v>
      </c>
      <c r="AL414">
        <v>50600</v>
      </c>
      <c r="AM414">
        <v>0</v>
      </c>
      <c r="AN414">
        <v>0</v>
      </c>
      <c r="AP414">
        <v>0</v>
      </c>
      <c r="AQ414">
        <v>1</v>
      </c>
      <c r="AR414">
        <v>17196217494</v>
      </c>
      <c r="AS414" t="s">
        <v>127</v>
      </c>
      <c r="AT414" t="s">
        <v>1126</v>
      </c>
      <c r="AV414" t="s">
        <v>129</v>
      </c>
      <c r="AW414" t="s">
        <v>1127</v>
      </c>
      <c r="AX414" t="s">
        <v>131</v>
      </c>
      <c r="BB414">
        <v>1</v>
      </c>
      <c r="BC414">
        <v>1</v>
      </c>
      <c r="BD414">
        <v>50600</v>
      </c>
      <c r="BE414">
        <v>50600</v>
      </c>
      <c r="BF414">
        <v>50600</v>
      </c>
      <c r="BG414">
        <v>100</v>
      </c>
      <c r="BH414" t="s">
        <v>4971</v>
      </c>
      <c r="BI414" t="s">
        <v>1900</v>
      </c>
      <c r="BJ414">
        <v>0</v>
      </c>
      <c r="BK414">
        <v>0</v>
      </c>
      <c r="BL414">
        <v>48070</v>
      </c>
      <c r="BM414">
        <v>2530</v>
      </c>
      <c r="BO414">
        <v>95</v>
      </c>
      <c r="BQ414">
        <v>1</v>
      </c>
      <c r="BW414" t="s">
        <v>133</v>
      </c>
      <c r="BX414" t="s">
        <v>133</v>
      </c>
      <c r="BZ414" t="s">
        <v>4980</v>
      </c>
      <c r="CA414" t="s">
        <v>4931</v>
      </c>
      <c r="CB414" t="s">
        <v>138</v>
      </c>
      <c r="CC414" t="s">
        <v>138</v>
      </c>
      <c r="CD414" t="s">
        <v>257</v>
      </c>
      <c r="CF414" t="s">
        <v>4981</v>
      </c>
      <c r="CG414" t="s">
        <v>4982</v>
      </c>
      <c r="CH414" t="s">
        <v>4973</v>
      </c>
      <c r="CI414">
        <v>50600</v>
      </c>
      <c r="CJ414">
        <v>50600</v>
      </c>
      <c r="CK414">
        <v>0</v>
      </c>
      <c r="CL414">
        <v>0</v>
      </c>
      <c r="CM414">
        <v>0</v>
      </c>
      <c r="CN414">
        <v>0</v>
      </c>
      <c r="CW414">
        <v>100</v>
      </c>
      <c r="CX414" t="s">
        <v>4931</v>
      </c>
      <c r="DE414">
        <v>50600</v>
      </c>
      <c r="DF414">
        <v>2</v>
      </c>
      <c r="DG414">
        <v>2</v>
      </c>
      <c r="DH414">
        <v>1</v>
      </c>
      <c r="DI414">
        <v>48070</v>
      </c>
    </row>
    <row r="415" spans="1:113" hidden="1">
      <c r="A415" t="s">
        <v>113</v>
      </c>
      <c r="B415" t="s">
        <v>114</v>
      </c>
      <c r="C415">
        <v>81962240068</v>
      </c>
      <c r="D415">
        <v>2984361746</v>
      </c>
      <c r="E415">
        <v>202601</v>
      </c>
      <c r="F415">
        <v>37200</v>
      </c>
      <c r="G415" t="s">
        <v>1271</v>
      </c>
      <c r="H415" t="s">
        <v>4983</v>
      </c>
      <c r="I415" t="s">
        <v>4984</v>
      </c>
      <c r="J415" t="s">
        <v>4985</v>
      </c>
      <c r="K415" t="s">
        <v>4986</v>
      </c>
      <c r="L415">
        <v>1</v>
      </c>
      <c r="M415" t="s">
        <v>4987</v>
      </c>
      <c r="N415" t="s">
        <v>4988</v>
      </c>
      <c r="O415" t="s">
        <v>3942</v>
      </c>
      <c r="P415" t="s">
        <v>4989</v>
      </c>
      <c r="R415" t="s">
        <v>4990</v>
      </c>
      <c r="S415" t="s">
        <v>4991</v>
      </c>
      <c r="T415">
        <v>20</v>
      </c>
      <c r="U415">
        <v>1</v>
      </c>
      <c r="V415" t="s">
        <v>3875</v>
      </c>
      <c r="W415" t="s">
        <v>4992</v>
      </c>
      <c r="Y415">
        <v>10392798</v>
      </c>
      <c r="Z415">
        <v>0</v>
      </c>
      <c r="AA415">
        <v>8314238.4000000004</v>
      </c>
      <c r="AB415">
        <v>2078559.6</v>
      </c>
      <c r="AC415">
        <v>0</v>
      </c>
      <c r="AD415">
        <v>0</v>
      </c>
      <c r="AE415">
        <v>295698</v>
      </c>
      <c r="AF415">
        <v>0</v>
      </c>
      <c r="AG415">
        <v>6842500</v>
      </c>
      <c r="AH415">
        <v>0</v>
      </c>
      <c r="AI415">
        <v>0</v>
      </c>
      <c r="AJ415">
        <v>0</v>
      </c>
      <c r="AK415">
        <v>0</v>
      </c>
      <c r="AL415">
        <v>39800</v>
      </c>
      <c r="AM415">
        <v>3214800</v>
      </c>
      <c r="AN415">
        <v>0</v>
      </c>
      <c r="AP415">
        <v>0</v>
      </c>
      <c r="AQ415">
        <v>3</v>
      </c>
      <c r="AR415">
        <v>17080127017</v>
      </c>
      <c r="AS415" t="s">
        <v>127</v>
      </c>
      <c r="AT415" t="s">
        <v>442</v>
      </c>
      <c r="AV415" t="s">
        <v>129</v>
      </c>
      <c r="AW415" t="s">
        <v>443</v>
      </c>
      <c r="AX415" t="s">
        <v>131</v>
      </c>
      <c r="BB415">
        <v>1</v>
      </c>
      <c r="BC415">
        <v>1</v>
      </c>
      <c r="BD415">
        <v>39800</v>
      </c>
      <c r="BE415">
        <v>39800</v>
      </c>
      <c r="BF415">
        <v>39800</v>
      </c>
      <c r="BG415">
        <v>100</v>
      </c>
      <c r="BH415" t="s">
        <v>4993</v>
      </c>
      <c r="BI415" t="s">
        <v>4994</v>
      </c>
      <c r="BJ415">
        <v>0</v>
      </c>
      <c r="BK415">
        <v>0</v>
      </c>
      <c r="BL415">
        <v>31840</v>
      </c>
      <c r="BM415">
        <v>7960</v>
      </c>
      <c r="BO415">
        <v>80</v>
      </c>
      <c r="BQ415">
        <v>1</v>
      </c>
      <c r="BV415" t="s">
        <v>2636</v>
      </c>
      <c r="BW415" t="s">
        <v>1633</v>
      </c>
      <c r="BX415" t="s">
        <v>2661</v>
      </c>
      <c r="BY415" t="s">
        <v>2662</v>
      </c>
      <c r="BZ415" t="s">
        <v>4995</v>
      </c>
      <c r="CA415" t="s">
        <v>4996</v>
      </c>
      <c r="CB415" t="s">
        <v>138</v>
      </c>
      <c r="CC415" t="s">
        <v>138</v>
      </c>
      <c r="CD415" t="s">
        <v>1271</v>
      </c>
      <c r="CF415" t="s">
        <v>4997</v>
      </c>
      <c r="CH415" t="s">
        <v>4998</v>
      </c>
      <c r="CI415">
        <v>39800</v>
      </c>
      <c r="CJ415">
        <v>39800</v>
      </c>
      <c r="CK415">
        <v>0</v>
      </c>
      <c r="CL415">
        <v>0</v>
      </c>
      <c r="CM415">
        <v>0</v>
      </c>
      <c r="CN415">
        <v>0</v>
      </c>
      <c r="CW415">
        <v>100</v>
      </c>
      <c r="CX415" t="s">
        <v>4996</v>
      </c>
      <c r="DE415">
        <v>39800</v>
      </c>
      <c r="DF415">
        <v>1</v>
      </c>
      <c r="DG415">
        <v>2</v>
      </c>
      <c r="DH415">
        <v>0</v>
      </c>
      <c r="DI415">
        <v>0</v>
      </c>
    </row>
    <row r="416" spans="1:113" hidden="1">
      <c r="A416" t="s">
        <v>113</v>
      </c>
      <c r="B416" t="s">
        <v>114</v>
      </c>
      <c r="C416">
        <v>81962241078</v>
      </c>
      <c r="D416">
        <v>2984361754</v>
      </c>
      <c r="E416">
        <v>202601</v>
      </c>
      <c r="F416">
        <v>37200</v>
      </c>
      <c r="G416" t="s">
        <v>1271</v>
      </c>
      <c r="H416" t="s">
        <v>4999</v>
      </c>
      <c r="I416" t="s">
        <v>5000</v>
      </c>
      <c r="J416" t="s">
        <v>5001</v>
      </c>
      <c r="K416" t="s">
        <v>2014</v>
      </c>
      <c r="L416">
        <v>2</v>
      </c>
      <c r="M416" t="s">
        <v>5002</v>
      </c>
      <c r="N416" t="s">
        <v>4988</v>
      </c>
      <c r="O416" t="s">
        <v>3942</v>
      </c>
      <c r="P416" t="s">
        <v>5003</v>
      </c>
      <c r="R416" t="s">
        <v>5004</v>
      </c>
      <c r="S416" t="s">
        <v>5005</v>
      </c>
      <c r="T416">
        <v>20</v>
      </c>
      <c r="U416">
        <v>1</v>
      </c>
      <c r="V416" t="s">
        <v>5006</v>
      </c>
      <c r="W416" t="s">
        <v>507</v>
      </c>
      <c r="Y416">
        <v>11711890</v>
      </c>
      <c r="Z416">
        <v>0</v>
      </c>
      <c r="AA416">
        <v>9369512</v>
      </c>
      <c r="AB416">
        <v>2342378</v>
      </c>
      <c r="AC416">
        <v>0</v>
      </c>
      <c r="AD416">
        <v>0</v>
      </c>
      <c r="AE416">
        <v>144390</v>
      </c>
      <c r="AF416">
        <v>0</v>
      </c>
      <c r="AG416">
        <v>7518700</v>
      </c>
      <c r="AH416">
        <v>0</v>
      </c>
      <c r="AI416">
        <v>0</v>
      </c>
      <c r="AJ416">
        <v>0</v>
      </c>
      <c r="AK416">
        <v>0</v>
      </c>
      <c r="AL416">
        <v>39800</v>
      </c>
      <c r="AM416">
        <v>4009000</v>
      </c>
      <c r="AN416">
        <v>0</v>
      </c>
      <c r="AP416">
        <v>0</v>
      </c>
      <c r="AQ416">
        <v>3</v>
      </c>
      <c r="AR416">
        <v>17080127372</v>
      </c>
      <c r="AS416" t="s">
        <v>127</v>
      </c>
      <c r="AT416" t="s">
        <v>442</v>
      </c>
      <c r="AV416" t="s">
        <v>129</v>
      </c>
      <c r="AW416" t="s">
        <v>443</v>
      </c>
      <c r="AX416" t="s">
        <v>131</v>
      </c>
      <c r="BB416">
        <v>1</v>
      </c>
      <c r="BC416">
        <v>1</v>
      </c>
      <c r="BD416">
        <v>39800</v>
      </c>
      <c r="BE416">
        <v>39800</v>
      </c>
      <c r="BF416">
        <v>39800</v>
      </c>
      <c r="BG416">
        <v>100</v>
      </c>
      <c r="BH416" t="s">
        <v>4993</v>
      </c>
      <c r="BI416" t="s">
        <v>4994</v>
      </c>
      <c r="BJ416">
        <v>0</v>
      </c>
      <c r="BK416">
        <v>0</v>
      </c>
      <c r="BL416">
        <v>31840</v>
      </c>
      <c r="BM416">
        <v>7960</v>
      </c>
      <c r="BO416">
        <v>80</v>
      </c>
      <c r="BQ416">
        <v>1</v>
      </c>
      <c r="BV416" t="s">
        <v>2636</v>
      </c>
      <c r="BW416" t="s">
        <v>1633</v>
      </c>
      <c r="BX416" t="s">
        <v>2661</v>
      </c>
      <c r="BY416" t="s">
        <v>2662</v>
      </c>
      <c r="BZ416" t="s">
        <v>5007</v>
      </c>
      <c r="CA416" t="s">
        <v>4996</v>
      </c>
      <c r="CB416" t="s">
        <v>138</v>
      </c>
      <c r="CC416" t="s">
        <v>138</v>
      </c>
      <c r="CD416" t="s">
        <v>1271</v>
      </c>
      <c r="CF416" t="s">
        <v>5008</v>
      </c>
      <c r="CH416" t="s">
        <v>4998</v>
      </c>
      <c r="CI416">
        <v>39800</v>
      </c>
      <c r="CJ416">
        <v>39800</v>
      </c>
      <c r="CK416">
        <v>0</v>
      </c>
      <c r="CL416">
        <v>0</v>
      </c>
      <c r="CM416">
        <v>0</v>
      </c>
      <c r="CN416">
        <v>0</v>
      </c>
      <c r="CW416">
        <v>100</v>
      </c>
      <c r="CX416" t="s">
        <v>4996</v>
      </c>
      <c r="DE416">
        <v>39800</v>
      </c>
      <c r="DF416">
        <v>2</v>
      </c>
      <c r="DG416">
        <v>2</v>
      </c>
      <c r="DH416">
        <v>1</v>
      </c>
      <c r="DI416">
        <v>31840</v>
      </c>
    </row>
    <row r="417" spans="1:113" hidden="1">
      <c r="A417" t="s">
        <v>113</v>
      </c>
      <c r="B417" t="s">
        <v>114</v>
      </c>
      <c r="C417">
        <v>81890996228</v>
      </c>
      <c r="D417">
        <v>2980943323</v>
      </c>
      <c r="E417">
        <v>202601</v>
      </c>
      <c r="F417">
        <v>21677</v>
      </c>
      <c r="G417" t="s">
        <v>5009</v>
      </c>
      <c r="H417" t="s">
        <v>5010</v>
      </c>
      <c r="I417" t="s">
        <v>5011</v>
      </c>
      <c r="J417" t="s">
        <v>5012</v>
      </c>
      <c r="K417" t="s">
        <v>5013</v>
      </c>
      <c r="L417">
        <v>1</v>
      </c>
      <c r="M417" t="s">
        <v>5014</v>
      </c>
      <c r="N417" t="s">
        <v>650</v>
      </c>
      <c r="O417" t="s">
        <v>146</v>
      </c>
      <c r="P417" t="s">
        <v>193</v>
      </c>
      <c r="R417" t="s">
        <v>5015</v>
      </c>
      <c r="S417" t="s">
        <v>5016</v>
      </c>
      <c r="T417">
        <v>0</v>
      </c>
      <c r="U417">
        <v>1</v>
      </c>
      <c r="V417" t="s">
        <v>755</v>
      </c>
      <c r="W417" t="s">
        <v>507</v>
      </c>
      <c r="Y417">
        <v>495990</v>
      </c>
      <c r="Z417">
        <v>0</v>
      </c>
      <c r="AA417">
        <v>495990</v>
      </c>
      <c r="AB417">
        <v>0</v>
      </c>
      <c r="AC417">
        <v>139300</v>
      </c>
      <c r="AD417">
        <v>39900</v>
      </c>
      <c r="AE417">
        <v>280290</v>
      </c>
      <c r="AF417">
        <v>0</v>
      </c>
      <c r="AG417">
        <v>0</v>
      </c>
      <c r="AH417">
        <v>0</v>
      </c>
      <c r="AI417">
        <v>0</v>
      </c>
      <c r="AJ417">
        <v>0</v>
      </c>
      <c r="AK417">
        <v>0</v>
      </c>
      <c r="AL417">
        <v>36500</v>
      </c>
      <c r="AM417">
        <v>0</v>
      </c>
      <c r="AN417">
        <v>0</v>
      </c>
      <c r="AP417">
        <v>0</v>
      </c>
      <c r="AQ417">
        <v>1</v>
      </c>
      <c r="AR417">
        <v>17030362406</v>
      </c>
      <c r="AS417" t="s">
        <v>127</v>
      </c>
      <c r="AT417" t="s">
        <v>442</v>
      </c>
      <c r="AV417" t="s">
        <v>129</v>
      </c>
      <c r="AW417" t="s">
        <v>443</v>
      </c>
      <c r="AX417" t="s">
        <v>131</v>
      </c>
      <c r="BB417">
        <v>1</v>
      </c>
      <c r="BC417">
        <v>1</v>
      </c>
      <c r="BD417">
        <v>36500</v>
      </c>
      <c r="BE417">
        <v>36500</v>
      </c>
      <c r="BF417">
        <v>36500</v>
      </c>
      <c r="BG417">
        <v>100</v>
      </c>
      <c r="BH417" t="s">
        <v>5017</v>
      </c>
      <c r="BI417" t="s">
        <v>5016</v>
      </c>
      <c r="BJ417">
        <v>0</v>
      </c>
      <c r="BK417">
        <v>0</v>
      </c>
      <c r="BL417">
        <v>36500</v>
      </c>
      <c r="BM417">
        <v>0</v>
      </c>
      <c r="BO417">
        <v>100</v>
      </c>
      <c r="BQ417">
        <v>1</v>
      </c>
      <c r="BW417" t="s">
        <v>133</v>
      </c>
      <c r="BX417" t="s">
        <v>133</v>
      </c>
      <c r="BZ417" t="s">
        <v>5018</v>
      </c>
      <c r="CA417" t="s">
        <v>5019</v>
      </c>
      <c r="CB417" t="s">
        <v>138</v>
      </c>
      <c r="CC417" t="s">
        <v>138</v>
      </c>
      <c r="CD417" t="s">
        <v>650</v>
      </c>
      <c r="CF417" t="s">
        <v>5020</v>
      </c>
      <c r="CG417" t="s">
        <v>687</v>
      </c>
      <c r="CH417" t="s">
        <v>5021</v>
      </c>
      <c r="CI417">
        <v>36500</v>
      </c>
      <c r="CJ417">
        <v>36500</v>
      </c>
      <c r="CK417">
        <v>0</v>
      </c>
      <c r="CL417">
        <v>0</v>
      </c>
      <c r="CM417">
        <v>0</v>
      </c>
      <c r="CN417">
        <v>0</v>
      </c>
      <c r="CW417">
        <v>100</v>
      </c>
      <c r="DE417">
        <v>36500</v>
      </c>
      <c r="DF417">
        <v>1</v>
      </c>
      <c r="DG417">
        <v>2</v>
      </c>
      <c r="DH417">
        <v>0</v>
      </c>
      <c r="DI417">
        <v>0</v>
      </c>
    </row>
    <row r="418" spans="1:113" hidden="1">
      <c r="A418" t="s">
        <v>113</v>
      </c>
      <c r="B418" t="s">
        <v>114</v>
      </c>
      <c r="C418">
        <v>82137449231</v>
      </c>
      <c r="D418">
        <v>2986729132</v>
      </c>
      <c r="E418">
        <v>202602</v>
      </c>
      <c r="F418">
        <v>21677</v>
      </c>
      <c r="G418" t="s">
        <v>5009</v>
      </c>
      <c r="H418" t="s">
        <v>5022</v>
      </c>
      <c r="I418" t="s">
        <v>5023</v>
      </c>
      <c r="J418" t="s">
        <v>5024</v>
      </c>
      <c r="K418" t="s">
        <v>5025</v>
      </c>
      <c r="L418">
        <v>1</v>
      </c>
      <c r="M418" t="s">
        <v>5026</v>
      </c>
      <c r="N418" t="s">
        <v>650</v>
      </c>
      <c r="O418" t="s">
        <v>146</v>
      </c>
      <c r="P418" t="s">
        <v>193</v>
      </c>
      <c r="R418" t="s">
        <v>5027</v>
      </c>
      <c r="S418" t="s">
        <v>5028</v>
      </c>
      <c r="T418">
        <v>8</v>
      </c>
      <c r="U418">
        <v>1</v>
      </c>
      <c r="V418" t="s">
        <v>507</v>
      </c>
      <c r="Y418">
        <v>1749256</v>
      </c>
      <c r="Z418">
        <v>0</v>
      </c>
      <c r="AA418">
        <v>1749256</v>
      </c>
      <c r="AB418">
        <v>0</v>
      </c>
      <c r="AC418">
        <v>144300</v>
      </c>
      <c r="AD418">
        <v>98500</v>
      </c>
      <c r="AE418">
        <v>363206</v>
      </c>
      <c r="AF418">
        <v>0</v>
      </c>
      <c r="AG418">
        <v>0</v>
      </c>
      <c r="AH418">
        <v>12650</v>
      </c>
      <c r="AI418">
        <v>0</v>
      </c>
      <c r="AJ418">
        <v>0</v>
      </c>
      <c r="AK418">
        <v>0</v>
      </c>
      <c r="AL418">
        <v>36500</v>
      </c>
      <c r="AM418">
        <v>1094100</v>
      </c>
      <c r="AN418">
        <v>0</v>
      </c>
      <c r="AP418">
        <v>0</v>
      </c>
      <c r="AQ418">
        <v>3</v>
      </c>
      <c r="AR418">
        <v>17113621099</v>
      </c>
      <c r="AS418" t="s">
        <v>127</v>
      </c>
      <c r="AT418" t="s">
        <v>442</v>
      </c>
      <c r="AV418" t="s">
        <v>129</v>
      </c>
      <c r="AW418" t="s">
        <v>443</v>
      </c>
      <c r="AX418" t="s">
        <v>131</v>
      </c>
      <c r="BB418">
        <v>1</v>
      </c>
      <c r="BC418">
        <v>1</v>
      </c>
      <c r="BD418">
        <v>36500</v>
      </c>
      <c r="BE418">
        <v>36500</v>
      </c>
      <c r="BF418">
        <v>36500</v>
      </c>
      <c r="BG418">
        <v>100</v>
      </c>
      <c r="BH418" t="s">
        <v>5017</v>
      </c>
      <c r="BJ418">
        <v>0</v>
      </c>
      <c r="BK418">
        <v>0</v>
      </c>
      <c r="BL418">
        <v>36500</v>
      </c>
      <c r="BM418">
        <v>0</v>
      </c>
      <c r="BO418">
        <v>100</v>
      </c>
      <c r="BQ418">
        <v>1</v>
      </c>
      <c r="BW418" t="s">
        <v>133</v>
      </c>
      <c r="BX418" t="s">
        <v>5029</v>
      </c>
      <c r="BY418" t="s">
        <v>5030</v>
      </c>
      <c r="BZ418" t="s">
        <v>5031</v>
      </c>
      <c r="CA418" t="s">
        <v>5019</v>
      </c>
      <c r="CB418" t="s">
        <v>138</v>
      </c>
      <c r="CC418" t="s">
        <v>138</v>
      </c>
      <c r="CD418" t="s">
        <v>650</v>
      </c>
      <c r="CF418" t="s">
        <v>5032</v>
      </c>
      <c r="CG418" t="s">
        <v>507</v>
      </c>
      <c r="CH418" t="s">
        <v>5021</v>
      </c>
      <c r="CI418">
        <v>36500</v>
      </c>
      <c r="CJ418">
        <v>36500</v>
      </c>
      <c r="CK418">
        <v>0</v>
      </c>
      <c r="CL418">
        <v>0</v>
      </c>
      <c r="CM418">
        <v>0</v>
      </c>
      <c r="CN418">
        <v>0</v>
      </c>
      <c r="CW418">
        <v>100</v>
      </c>
      <c r="DA418" t="s">
        <v>251</v>
      </c>
      <c r="DE418">
        <v>36500</v>
      </c>
      <c r="DF418">
        <v>2</v>
      </c>
      <c r="DG418">
        <v>2</v>
      </c>
      <c r="DH418">
        <v>1</v>
      </c>
      <c r="DI418">
        <v>36500</v>
      </c>
    </row>
    <row r="419" spans="1:113" hidden="1">
      <c r="A419" t="s">
        <v>113</v>
      </c>
      <c r="B419" t="s">
        <v>114</v>
      </c>
      <c r="C419">
        <v>82137466558</v>
      </c>
      <c r="D419">
        <v>2992660808</v>
      </c>
      <c r="E419">
        <v>202602</v>
      </c>
      <c r="F419">
        <v>21677</v>
      </c>
      <c r="G419" t="s">
        <v>5009</v>
      </c>
      <c r="H419" t="s">
        <v>5033</v>
      </c>
      <c r="I419" t="s">
        <v>5034</v>
      </c>
      <c r="J419" t="s">
        <v>5035</v>
      </c>
      <c r="K419" t="s">
        <v>5036</v>
      </c>
      <c r="L419">
        <v>2</v>
      </c>
      <c r="M419" t="s">
        <v>5037</v>
      </c>
      <c r="N419" t="s">
        <v>650</v>
      </c>
      <c r="O419" t="s">
        <v>146</v>
      </c>
      <c r="P419" t="s">
        <v>193</v>
      </c>
      <c r="R419" t="s">
        <v>5038</v>
      </c>
      <c r="S419" t="s">
        <v>5039</v>
      </c>
      <c r="T419">
        <v>0</v>
      </c>
      <c r="U419">
        <v>1</v>
      </c>
      <c r="V419" t="s">
        <v>2912</v>
      </c>
      <c r="Y419">
        <v>36500</v>
      </c>
      <c r="Z419">
        <v>0</v>
      </c>
      <c r="AA419">
        <v>36500</v>
      </c>
      <c r="AB419">
        <v>0</v>
      </c>
      <c r="AC419">
        <v>0</v>
      </c>
      <c r="AD419">
        <v>0</v>
      </c>
      <c r="AE419">
        <v>0</v>
      </c>
      <c r="AF419">
        <v>0</v>
      </c>
      <c r="AG419">
        <v>0</v>
      </c>
      <c r="AH419">
        <v>0</v>
      </c>
      <c r="AI419">
        <v>0</v>
      </c>
      <c r="AJ419">
        <v>0</v>
      </c>
      <c r="AK419">
        <v>0</v>
      </c>
      <c r="AL419">
        <v>36500</v>
      </c>
      <c r="AM419">
        <v>0</v>
      </c>
      <c r="AN419">
        <v>0</v>
      </c>
      <c r="AP419">
        <v>0</v>
      </c>
      <c r="AQ419">
        <v>1</v>
      </c>
      <c r="AR419">
        <v>17172669751</v>
      </c>
      <c r="AS419" t="s">
        <v>127</v>
      </c>
      <c r="AT419" t="s">
        <v>442</v>
      </c>
      <c r="AV419" t="s">
        <v>129</v>
      </c>
      <c r="AW419" t="s">
        <v>443</v>
      </c>
      <c r="AX419" t="s">
        <v>131</v>
      </c>
      <c r="BB419">
        <v>1</v>
      </c>
      <c r="BC419">
        <v>1</v>
      </c>
      <c r="BD419">
        <v>36500</v>
      </c>
      <c r="BE419">
        <v>36500</v>
      </c>
      <c r="BF419">
        <v>36500</v>
      </c>
      <c r="BG419">
        <v>100</v>
      </c>
      <c r="BH419" t="s">
        <v>5040</v>
      </c>
      <c r="BI419" t="s">
        <v>5039</v>
      </c>
      <c r="BJ419">
        <v>0</v>
      </c>
      <c r="BK419">
        <v>0</v>
      </c>
      <c r="BL419">
        <v>36500</v>
      </c>
      <c r="BM419">
        <v>0</v>
      </c>
      <c r="BO419">
        <v>100</v>
      </c>
      <c r="BQ419">
        <v>1</v>
      </c>
      <c r="BW419" t="s">
        <v>133</v>
      </c>
      <c r="BX419" t="s">
        <v>133</v>
      </c>
      <c r="BZ419" t="s">
        <v>5041</v>
      </c>
      <c r="CA419" t="s">
        <v>5019</v>
      </c>
      <c r="CB419" t="s">
        <v>138</v>
      </c>
      <c r="CC419" t="s">
        <v>138</v>
      </c>
      <c r="CD419" t="s">
        <v>650</v>
      </c>
      <c r="CF419" t="s">
        <v>5042</v>
      </c>
      <c r="CH419" t="s">
        <v>5043</v>
      </c>
      <c r="CI419">
        <v>36500</v>
      </c>
      <c r="CJ419">
        <v>36500</v>
      </c>
      <c r="CK419">
        <v>0</v>
      </c>
      <c r="CL419">
        <v>0</v>
      </c>
      <c r="CM419">
        <v>0</v>
      </c>
      <c r="CN419">
        <v>0</v>
      </c>
      <c r="CW419">
        <v>100</v>
      </c>
      <c r="DA419" t="s">
        <v>251</v>
      </c>
      <c r="DE419">
        <v>36500</v>
      </c>
      <c r="DF419">
        <v>1</v>
      </c>
      <c r="DG419">
        <v>2</v>
      </c>
      <c r="DH419">
        <v>0</v>
      </c>
      <c r="DI419">
        <v>0</v>
      </c>
    </row>
    <row r="420" spans="1:113" hidden="1">
      <c r="A420" t="s">
        <v>113</v>
      </c>
      <c r="B420" t="s">
        <v>114</v>
      </c>
      <c r="C420">
        <v>82137467681</v>
      </c>
      <c r="D420">
        <v>2992661035</v>
      </c>
      <c r="E420">
        <v>202602</v>
      </c>
      <c r="F420">
        <v>21677</v>
      </c>
      <c r="G420" t="s">
        <v>5009</v>
      </c>
      <c r="H420" t="s">
        <v>5044</v>
      </c>
      <c r="I420" t="s">
        <v>5045</v>
      </c>
      <c r="J420" t="s">
        <v>5046</v>
      </c>
      <c r="K420" t="s">
        <v>5047</v>
      </c>
      <c r="L420">
        <v>2</v>
      </c>
      <c r="M420" t="s">
        <v>5048</v>
      </c>
      <c r="N420" t="s">
        <v>650</v>
      </c>
      <c r="O420" t="s">
        <v>146</v>
      </c>
      <c r="P420" t="s">
        <v>193</v>
      </c>
      <c r="R420" t="s">
        <v>5049</v>
      </c>
      <c r="S420" t="s">
        <v>5050</v>
      </c>
      <c r="T420">
        <v>0</v>
      </c>
      <c r="U420">
        <v>1</v>
      </c>
      <c r="V420" t="s">
        <v>507</v>
      </c>
      <c r="Y420">
        <v>324960</v>
      </c>
      <c r="Z420">
        <v>0</v>
      </c>
      <c r="AA420">
        <v>324960</v>
      </c>
      <c r="AB420">
        <v>0</v>
      </c>
      <c r="AC420">
        <v>88300</v>
      </c>
      <c r="AD420">
        <v>39900</v>
      </c>
      <c r="AE420">
        <v>160260</v>
      </c>
      <c r="AF420">
        <v>0</v>
      </c>
      <c r="AG420">
        <v>0</v>
      </c>
      <c r="AH420">
        <v>0</v>
      </c>
      <c r="AI420">
        <v>0</v>
      </c>
      <c r="AJ420">
        <v>0</v>
      </c>
      <c r="AK420">
        <v>0</v>
      </c>
      <c r="AL420">
        <v>36500</v>
      </c>
      <c r="AM420">
        <v>0</v>
      </c>
      <c r="AN420">
        <v>0</v>
      </c>
      <c r="AP420">
        <v>0</v>
      </c>
      <c r="AQ420">
        <v>1</v>
      </c>
      <c r="AR420">
        <v>17172671833</v>
      </c>
      <c r="AS420" t="s">
        <v>127</v>
      </c>
      <c r="AT420" t="s">
        <v>442</v>
      </c>
      <c r="AV420" t="s">
        <v>129</v>
      </c>
      <c r="AW420" t="s">
        <v>443</v>
      </c>
      <c r="AX420" t="s">
        <v>131</v>
      </c>
      <c r="BB420">
        <v>1</v>
      </c>
      <c r="BC420">
        <v>1</v>
      </c>
      <c r="BD420">
        <v>36500</v>
      </c>
      <c r="BE420">
        <v>36500</v>
      </c>
      <c r="BF420">
        <v>36500</v>
      </c>
      <c r="BG420">
        <v>100</v>
      </c>
      <c r="BH420" t="s">
        <v>5040</v>
      </c>
      <c r="BI420" t="s">
        <v>5050</v>
      </c>
      <c r="BJ420">
        <v>0</v>
      </c>
      <c r="BK420">
        <v>0</v>
      </c>
      <c r="BL420">
        <v>36500</v>
      </c>
      <c r="BM420">
        <v>0</v>
      </c>
      <c r="BO420">
        <v>100</v>
      </c>
      <c r="BQ420">
        <v>1</v>
      </c>
      <c r="BW420" t="s">
        <v>133</v>
      </c>
      <c r="BX420" t="s">
        <v>133</v>
      </c>
      <c r="BZ420" t="s">
        <v>5051</v>
      </c>
      <c r="CA420" t="s">
        <v>5019</v>
      </c>
      <c r="CB420" t="s">
        <v>138</v>
      </c>
      <c r="CC420" t="s">
        <v>138</v>
      </c>
      <c r="CD420" t="s">
        <v>650</v>
      </c>
      <c r="CF420" t="s">
        <v>5042</v>
      </c>
      <c r="CH420" t="s">
        <v>5043</v>
      </c>
      <c r="CI420">
        <v>36500</v>
      </c>
      <c r="CJ420">
        <v>36500</v>
      </c>
      <c r="CK420">
        <v>0</v>
      </c>
      <c r="CL420">
        <v>0</v>
      </c>
      <c r="CM420">
        <v>0</v>
      </c>
      <c r="CN420">
        <v>0</v>
      </c>
      <c r="CW420">
        <v>100</v>
      </c>
      <c r="DA420" t="s">
        <v>251</v>
      </c>
      <c r="DE420">
        <v>36500</v>
      </c>
      <c r="DF420">
        <v>2</v>
      </c>
      <c r="DG420">
        <v>2</v>
      </c>
      <c r="DH420">
        <v>1</v>
      </c>
      <c r="DI420">
        <v>36500</v>
      </c>
    </row>
    <row r="421" spans="1:113" hidden="1">
      <c r="A421" t="s">
        <v>113</v>
      </c>
      <c r="B421" t="s">
        <v>114</v>
      </c>
      <c r="C421">
        <v>81961116942</v>
      </c>
      <c r="D421">
        <v>2962917134</v>
      </c>
      <c r="E421">
        <v>202601</v>
      </c>
      <c r="F421">
        <v>37200</v>
      </c>
      <c r="G421" t="s">
        <v>1271</v>
      </c>
      <c r="H421" t="s">
        <v>5052</v>
      </c>
      <c r="I421" t="s">
        <v>5053</v>
      </c>
      <c r="J421" t="s">
        <v>5054</v>
      </c>
      <c r="K421" t="s">
        <v>5055</v>
      </c>
      <c r="L421">
        <v>2</v>
      </c>
      <c r="M421" t="s">
        <v>5056</v>
      </c>
      <c r="N421" t="s">
        <v>3064</v>
      </c>
      <c r="O421" t="s">
        <v>146</v>
      </c>
      <c r="P421" t="s">
        <v>193</v>
      </c>
      <c r="R421" t="s">
        <v>5057</v>
      </c>
      <c r="S421" t="s">
        <v>5058</v>
      </c>
      <c r="T421">
        <v>0</v>
      </c>
      <c r="U421">
        <v>1</v>
      </c>
      <c r="V421" t="s">
        <v>2991</v>
      </c>
      <c r="Y421">
        <v>273800</v>
      </c>
      <c r="Z421">
        <v>0</v>
      </c>
      <c r="AA421">
        <v>273800</v>
      </c>
      <c r="AB421">
        <v>0</v>
      </c>
      <c r="AC421">
        <v>84000</v>
      </c>
      <c r="AD421">
        <v>0</v>
      </c>
      <c r="AE421">
        <v>150000</v>
      </c>
      <c r="AF421">
        <v>0</v>
      </c>
      <c r="AG421">
        <v>0</v>
      </c>
      <c r="AH421">
        <v>0</v>
      </c>
      <c r="AI421">
        <v>0</v>
      </c>
      <c r="AJ421">
        <v>0</v>
      </c>
      <c r="AK421">
        <v>0</v>
      </c>
      <c r="AL421">
        <v>39800</v>
      </c>
      <c r="AM421">
        <v>0</v>
      </c>
      <c r="AN421">
        <v>0</v>
      </c>
      <c r="AP421">
        <v>0</v>
      </c>
      <c r="AQ421">
        <v>1</v>
      </c>
      <c r="AR421">
        <v>16894668023</v>
      </c>
      <c r="AS421" t="s">
        <v>127</v>
      </c>
      <c r="AT421" t="s">
        <v>442</v>
      </c>
      <c r="AV421" t="s">
        <v>129</v>
      </c>
      <c r="AW421" t="s">
        <v>443</v>
      </c>
      <c r="AX421" t="s">
        <v>131</v>
      </c>
      <c r="BB421">
        <v>1</v>
      </c>
      <c r="BC421">
        <v>1</v>
      </c>
      <c r="BD421">
        <v>39800</v>
      </c>
      <c r="BE421">
        <v>39800</v>
      </c>
      <c r="BF421">
        <v>39800</v>
      </c>
      <c r="BG421">
        <v>100</v>
      </c>
      <c r="BH421" t="s">
        <v>5059</v>
      </c>
      <c r="BI421" t="s">
        <v>5060</v>
      </c>
      <c r="BJ421">
        <v>0</v>
      </c>
      <c r="BK421">
        <v>0</v>
      </c>
      <c r="BL421">
        <v>39800</v>
      </c>
      <c r="BM421">
        <v>0</v>
      </c>
      <c r="BO421">
        <v>100</v>
      </c>
      <c r="BQ421">
        <v>1</v>
      </c>
      <c r="BW421" t="s">
        <v>133</v>
      </c>
      <c r="BX421" t="s">
        <v>133</v>
      </c>
      <c r="BZ421" t="s">
        <v>2994</v>
      </c>
      <c r="CA421" t="s">
        <v>5061</v>
      </c>
      <c r="CB421" t="s">
        <v>138</v>
      </c>
      <c r="CC421" t="s">
        <v>138</v>
      </c>
      <c r="CD421" t="s">
        <v>1271</v>
      </c>
      <c r="CF421" t="s">
        <v>2981</v>
      </c>
      <c r="CH421" t="s">
        <v>5062</v>
      </c>
      <c r="CI421">
        <v>39800</v>
      </c>
      <c r="CJ421">
        <v>39800</v>
      </c>
      <c r="CK421">
        <v>0</v>
      </c>
      <c r="CL421">
        <v>0</v>
      </c>
      <c r="CM421">
        <v>0</v>
      </c>
      <c r="CN421">
        <v>0</v>
      </c>
      <c r="CW421">
        <v>100</v>
      </c>
      <c r="CX421" t="s">
        <v>5061</v>
      </c>
      <c r="DE421">
        <v>39800</v>
      </c>
      <c r="DF421">
        <v>1</v>
      </c>
      <c r="DG421">
        <v>2</v>
      </c>
      <c r="DH421">
        <v>0</v>
      </c>
      <c r="DI421">
        <v>0</v>
      </c>
    </row>
    <row r="422" spans="1:113" hidden="1">
      <c r="A422" t="s">
        <v>113</v>
      </c>
      <c r="B422" t="s">
        <v>114</v>
      </c>
      <c r="C422">
        <v>81961727819</v>
      </c>
      <c r="D422">
        <v>2974625122</v>
      </c>
      <c r="E422">
        <v>202601</v>
      </c>
      <c r="F422">
        <v>37200</v>
      </c>
      <c r="G422" t="s">
        <v>1271</v>
      </c>
      <c r="H422" t="s">
        <v>5063</v>
      </c>
      <c r="I422" t="s">
        <v>5064</v>
      </c>
      <c r="J422" t="s">
        <v>5065</v>
      </c>
      <c r="K422" t="s">
        <v>5066</v>
      </c>
      <c r="L422">
        <v>1</v>
      </c>
      <c r="M422" t="s">
        <v>5067</v>
      </c>
      <c r="N422" t="s">
        <v>1271</v>
      </c>
      <c r="O422" t="s">
        <v>146</v>
      </c>
      <c r="P422" t="s">
        <v>147</v>
      </c>
      <c r="R422" t="s">
        <v>5068</v>
      </c>
      <c r="S422" t="s">
        <v>5069</v>
      </c>
      <c r="T422">
        <v>15</v>
      </c>
      <c r="U422">
        <v>1</v>
      </c>
      <c r="V422" t="s">
        <v>3836</v>
      </c>
      <c r="W422" t="s">
        <v>5070</v>
      </c>
      <c r="Y422">
        <v>5685090</v>
      </c>
      <c r="Z422">
        <v>0</v>
      </c>
      <c r="AA422">
        <v>5685090</v>
      </c>
      <c r="AB422">
        <v>0</v>
      </c>
      <c r="AC422">
        <v>708400</v>
      </c>
      <c r="AD422">
        <v>700300</v>
      </c>
      <c r="AE422">
        <v>1211030</v>
      </c>
      <c r="AF422">
        <v>0</v>
      </c>
      <c r="AG422">
        <v>0</v>
      </c>
      <c r="AH422">
        <v>71560</v>
      </c>
      <c r="AI422">
        <v>0</v>
      </c>
      <c r="AJ422">
        <v>0</v>
      </c>
      <c r="AK422">
        <v>0</v>
      </c>
      <c r="AL422">
        <v>39800</v>
      </c>
      <c r="AM422">
        <v>2954000</v>
      </c>
      <c r="AN422">
        <v>0</v>
      </c>
      <c r="AP422">
        <v>0</v>
      </c>
      <c r="AQ422">
        <v>3</v>
      </c>
      <c r="AR422">
        <v>16978855517</v>
      </c>
      <c r="AS422" t="s">
        <v>127</v>
      </c>
      <c r="AT422" t="s">
        <v>442</v>
      </c>
      <c r="AV422" t="s">
        <v>129</v>
      </c>
      <c r="AW422" t="s">
        <v>443</v>
      </c>
      <c r="AX422" t="s">
        <v>131</v>
      </c>
      <c r="BB422">
        <v>1</v>
      </c>
      <c r="BC422">
        <v>1</v>
      </c>
      <c r="BD422">
        <v>39800</v>
      </c>
      <c r="BE422">
        <v>39800</v>
      </c>
      <c r="BF422">
        <v>39800</v>
      </c>
      <c r="BG422">
        <v>100</v>
      </c>
      <c r="BH422" t="s">
        <v>5059</v>
      </c>
      <c r="BI422" t="s">
        <v>5071</v>
      </c>
      <c r="BJ422">
        <v>0</v>
      </c>
      <c r="BK422">
        <v>0</v>
      </c>
      <c r="BL422">
        <v>39800</v>
      </c>
      <c r="BM422">
        <v>0</v>
      </c>
      <c r="BO422">
        <v>100</v>
      </c>
      <c r="BQ422">
        <v>1</v>
      </c>
      <c r="BW422" t="s">
        <v>133</v>
      </c>
      <c r="BX422" t="s">
        <v>5072</v>
      </c>
      <c r="BY422" t="s">
        <v>5073</v>
      </c>
      <c r="BZ422" t="s">
        <v>5074</v>
      </c>
      <c r="CA422" t="s">
        <v>5061</v>
      </c>
      <c r="CB422" t="s">
        <v>138</v>
      </c>
      <c r="CC422" t="s">
        <v>138</v>
      </c>
      <c r="CD422" t="s">
        <v>1271</v>
      </c>
      <c r="CF422" t="s">
        <v>3307</v>
      </c>
      <c r="CH422" t="s">
        <v>5075</v>
      </c>
      <c r="CI422">
        <v>39800</v>
      </c>
      <c r="CJ422">
        <v>39800</v>
      </c>
      <c r="CK422">
        <v>0</v>
      </c>
      <c r="CL422">
        <v>0</v>
      </c>
      <c r="CM422">
        <v>0</v>
      </c>
      <c r="CN422">
        <v>0</v>
      </c>
      <c r="CW422">
        <v>100</v>
      </c>
      <c r="CX422" t="s">
        <v>5061</v>
      </c>
      <c r="DE422">
        <v>39800</v>
      </c>
      <c r="DF422">
        <v>2</v>
      </c>
      <c r="DG422">
        <v>2</v>
      </c>
      <c r="DH422">
        <v>1</v>
      </c>
      <c r="DI422">
        <v>39800</v>
      </c>
    </row>
    <row r="423" spans="1:113" hidden="1">
      <c r="A423" t="s">
        <v>113</v>
      </c>
      <c r="B423" t="s">
        <v>114</v>
      </c>
      <c r="C423">
        <v>82241142279</v>
      </c>
      <c r="D423">
        <v>3028143947</v>
      </c>
      <c r="E423">
        <v>202603</v>
      </c>
      <c r="F423">
        <v>37620</v>
      </c>
      <c r="G423" t="s">
        <v>399</v>
      </c>
      <c r="H423" t="s">
        <v>5076</v>
      </c>
      <c r="I423" t="s">
        <v>5077</v>
      </c>
      <c r="J423" t="s">
        <v>5078</v>
      </c>
      <c r="K423" t="s">
        <v>5079</v>
      </c>
      <c r="L423">
        <v>2</v>
      </c>
      <c r="M423" t="s">
        <v>5080</v>
      </c>
      <c r="N423" t="s">
        <v>115</v>
      </c>
      <c r="O423" t="s">
        <v>146</v>
      </c>
      <c r="P423" t="s">
        <v>147</v>
      </c>
      <c r="R423" t="s">
        <v>5081</v>
      </c>
      <c r="S423" t="s">
        <v>5082</v>
      </c>
      <c r="T423">
        <v>0</v>
      </c>
      <c r="U423">
        <v>1</v>
      </c>
      <c r="V423" t="s">
        <v>440</v>
      </c>
      <c r="W423" t="s">
        <v>5083</v>
      </c>
      <c r="Y423">
        <v>467160</v>
      </c>
      <c r="Z423">
        <v>0</v>
      </c>
      <c r="AA423">
        <v>443802</v>
      </c>
      <c r="AB423">
        <v>23358</v>
      </c>
      <c r="AC423">
        <v>49700</v>
      </c>
      <c r="AD423">
        <v>0</v>
      </c>
      <c r="AE423">
        <v>63960</v>
      </c>
      <c r="AF423">
        <v>0</v>
      </c>
      <c r="AG423">
        <v>317000</v>
      </c>
      <c r="AH423">
        <v>0</v>
      </c>
      <c r="AI423">
        <v>0</v>
      </c>
      <c r="AJ423">
        <v>0</v>
      </c>
      <c r="AK423">
        <v>0</v>
      </c>
      <c r="AL423">
        <v>36500</v>
      </c>
      <c r="AM423">
        <v>0</v>
      </c>
      <c r="AN423">
        <v>0</v>
      </c>
      <c r="AP423">
        <v>0</v>
      </c>
      <c r="AQ423">
        <v>1</v>
      </c>
      <c r="AR423">
        <v>17502675316</v>
      </c>
      <c r="AS423" t="s">
        <v>127</v>
      </c>
      <c r="AT423" t="s">
        <v>442</v>
      </c>
      <c r="AV423" t="s">
        <v>129</v>
      </c>
      <c r="AW423" t="s">
        <v>443</v>
      </c>
      <c r="AX423" t="s">
        <v>131</v>
      </c>
      <c r="BB423">
        <v>1</v>
      </c>
      <c r="BC423">
        <v>1</v>
      </c>
      <c r="BD423">
        <v>36500</v>
      </c>
      <c r="BE423">
        <v>36500</v>
      </c>
      <c r="BF423">
        <v>36500</v>
      </c>
      <c r="BG423">
        <v>100</v>
      </c>
      <c r="BH423" t="s">
        <v>5084</v>
      </c>
      <c r="BI423" t="s">
        <v>5082</v>
      </c>
      <c r="BJ423">
        <v>0</v>
      </c>
      <c r="BK423">
        <v>0</v>
      </c>
      <c r="BL423">
        <v>34675</v>
      </c>
      <c r="BM423">
        <v>1825</v>
      </c>
      <c r="BO423">
        <v>95</v>
      </c>
      <c r="BQ423">
        <v>1</v>
      </c>
      <c r="BW423" t="s">
        <v>133</v>
      </c>
      <c r="BX423" t="s">
        <v>133</v>
      </c>
      <c r="BZ423" t="s">
        <v>5085</v>
      </c>
      <c r="CA423" t="s">
        <v>5086</v>
      </c>
      <c r="CB423" t="s">
        <v>138</v>
      </c>
      <c r="CC423" t="s">
        <v>138</v>
      </c>
      <c r="CD423" t="s">
        <v>399</v>
      </c>
      <c r="CF423" t="s">
        <v>5087</v>
      </c>
      <c r="CH423" t="s">
        <v>5088</v>
      </c>
      <c r="CI423">
        <v>36500</v>
      </c>
      <c r="CJ423">
        <v>36500</v>
      </c>
      <c r="CK423">
        <v>0</v>
      </c>
      <c r="CL423">
        <v>0</v>
      </c>
      <c r="CM423">
        <v>0</v>
      </c>
      <c r="CN423">
        <v>0</v>
      </c>
      <c r="CW423">
        <v>100</v>
      </c>
      <c r="DA423" t="s">
        <v>251</v>
      </c>
      <c r="DE423">
        <v>36500</v>
      </c>
      <c r="DF423">
        <v>1</v>
      </c>
      <c r="DG423">
        <v>2</v>
      </c>
      <c r="DH423">
        <v>0</v>
      </c>
      <c r="DI423">
        <v>0</v>
      </c>
    </row>
    <row r="424" spans="1:113" hidden="1">
      <c r="A424" t="s">
        <v>113</v>
      </c>
      <c r="B424" t="s">
        <v>114</v>
      </c>
      <c r="C424">
        <v>82241143778</v>
      </c>
      <c r="D424">
        <v>3028507243</v>
      </c>
      <c r="E424">
        <v>202603</v>
      </c>
      <c r="F424">
        <v>37620</v>
      </c>
      <c r="G424" t="s">
        <v>399</v>
      </c>
      <c r="H424" t="s">
        <v>5089</v>
      </c>
      <c r="I424" t="s">
        <v>5090</v>
      </c>
      <c r="J424" t="s">
        <v>5091</v>
      </c>
      <c r="K424" t="s">
        <v>5092</v>
      </c>
      <c r="L424">
        <v>1</v>
      </c>
      <c r="M424" t="s">
        <v>5093</v>
      </c>
      <c r="N424" t="s">
        <v>1399</v>
      </c>
      <c r="O424" t="s">
        <v>5094</v>
      </c>
      <c r="P424" t="s">
        <v>5095</v>
      </c>
      <c r="R424" t="s">
        <v>5096</v>
      </c>
      <c r="S424" t="s">
        <v>5097</v>
      </c>
      <c r="T424">
        <v>0</v>
      </c>
      <c r="U424">
        <v>1</v>
      </c>
      <c r="V424" t="s">
        <v>4154</v>
      </c>
      <c r="W424" t="s">
        <v>5098</v>
      </c>
      <c r="Y424">
        <v>513336</v>
      </c>
      <c r="Z424">
        <v>0</v>
      </c>
      <c r="AA424">
        <v>410668.79999999999</v>
      </c>
      <c r="AB424">
        <v>102667.2</v>
      </c>
      <c r="AC424">
        <v>0</v>
      </c>
      <c r="AD424">
        <v>58600</v>
      </c>
      <c r="AE424">
        <v>66136</v>
      </c>
      <c r="AF424">
        <v>0</v>
      </c>
      <c r="AG424">
        <v>352100</v>
      </c>
      <c r="AH424">
        <v>0</v>
      </c>
      <c r="AI424">
        <v>0</v>
      </c>
      <c r="AJ424">
        <v>0</v>
      </c>
      <c r="AK424">
        <v>0</v>
      </c>
      <c r="AL424">
        <v>36500</v>
      </c>
      <c r="AM424">
        <v>0</v>
      </c>
      <c r="AN424">
        <v>0</v>
      </c>
      <c r="AP424">
        <v>0</v>
      </c>
      <c r="AQ424">
        <v>1</v>
      </c>
      <c r="AR424">
        <v>17506123198</v>
      </c>
      <c r="AS424" t="s">
        <v>127</v>
      </c>
      <c r="AT424" t="s">
        <v>442</v>
      </c>
      <c r="AV424" t="s">
        <v>129</v>
      </c>
      <c r="AW424" t="s">
        <v>443</v>
      </c>
      <c r="AX424" t="s">
        <v>131</v>
      </c>
      <c r="BB424">
        <v>1</v>
      </c>
      <c r="BC424">
        <v>1</v>
      </c>
      <c r="BD424">
        <v>36500</v>
      </c>
      <c r="BE424">
        <v>36500</v>
      </c>
      <c r="BF424">
        <v>36500</v>
      </c>
      <c r="BG424">
        <v>100</v>
      </c>
      <c r="BH424" t="s">
        <v>5084</v>
      </c>
      <c r="BI424" t="s">
        <v>5097</v>
      </c>
      <c r="BJ424">
        <v>0</v>
      </c>
      <c r="BK424">
        <v>0</v>
      </c>
      <c r="BL424">
        <v>29200</v>
      </c>
      <c r="BM424">
        <v>7300</v>
      </c>
      <c r="BO424">
        <v>80</v>
      </c>
      <c r="BQ424">
        <v>1</v>
      </c>
      <c r="BW424" t="s">
        <v>133</v>
      </c>
      <c r="BX424" t="s">
        <v>133</v>
      </c>
      <c r="BZ424" t="s">
        <v>5099</v>
      </c>
      <c r="CA424" t="s">
        <v>5086</v>
      </c>
      <c r="CB424" t="s">
        <v>138</v>
      </c>
      <c r="CC424" t="s">
        <v>138</v>
      </c>
      <c r="CD424" t="s">
        <v>399</v>
      </c>
      <c r="CF424" t="s">
        <v>5100</v>
      </c>
      <c r="CH424" t="s">
        <v>5088</v>
      </c>
      <c r="CI424">
        <v>36500</v>
      </c>
      <c r="CJ424">
        <v>36500</v>
      </c>
      <c r="CK424">
        <v>0</v>
      </c>
      <c r="CL424">
        <v>0</v>
      </c>
      <c r="CM424">
        <v>0</v>
      </c>
      <c r="CN424">
        <v>0</v>
      </c>
      <c r="CW424">
        <v>100</v>
      </c>
      <c r="DA424" t="s">
        <v>251</v>
      </c>
      <c r="DE424">
        <v>36500</v>
      </c>
      <c r="DF424">
        <v>2</v>
      </c>
      <c r="DG424">
        <v>2</v>
      </c>
      <c r="DH424">
        <v>1</v>
      </c>
      <c r="DI424">
        <v>29200</v>
      </c>
    </row>
    <row r="425" spans="1:113" hidden="1">
      <c r="A425" t="s">
        <v>113</v>
      </c>
      <c r="B425" t="s">
        <v>114</v>
      </c>
      <c r="C425">
        <v>82315752858</v>
      </c>
      <c r="D425">
        <v>3023059310</v>
      </c>
      <c r="E425">
        <v>202603</v>
      </c>
      <c r="F425">
        <v>6975</v>
      </c>
      <c r="G425" t="s">
        <v>257</v>
      </c>
      <c r="H425" t="s">
        <v>5101</v>
      </c>
      <c r="I425" t="s">
        <v>5101</v>
      </c>
      <c r="J425" t="s">
        <v>5102</v>
      </c>
      <c r="K425" t="s">
        <v>5103</v>
      </c>
      <c r="L425">
        <v>2</v>
      </c>
      <c r="M425" t="s">
        <v>5104</v>
      </c>
      <c r="N425" t="s">
        <v>257</v>
      </c>
      <c r="O425" t="s">
        <v>146</v>
      </c>
      <c r="P425" t="s">
        <v>193</v>
      </c>
      <c r="R425" t="s">
        <v>5105</v>
      </c>
      <c r="S425" t="s">
        <v>5106</v>
      </c>
      <c r="T425">
        <v>0</v>
      </c>
      <c r="U425">
        <v>1</v>
      </c>
      <c r="V425" t="s">
        <v>555</v>
      </c>
      <c r="W425" t="s">
        <v>5107</v>
      </c>
      <c r="Y425">
        <v>885500</v>
      </c>
      <c r="Z425">
        <v>0</v>
      </c>
      <c r="AA425">
        <v>885500</v>
      </c>
      <c r="AB425">
        <v>0</v>
      </c>
      <c r="AC425">
        <v>139300</v>
      </c>
      <c r="AD425">
        <v>0</v>
      </c>
      <c r="AE425">
        <v>680420</v>
      </c>
      <c r="AF425">
        <v>0</v>
      </c>
      <c r="AG425">
        <v>0</v>
      </c>
      <c r="AH425">
        <v>0</v>
      </c>
      <c r="AI425">
        <v>0</v>
      </c>
      <c r="AJ425">
        <v>0</v>
      </c>
      <c r="AK425">
        <v>0</v>
      </c>
      <c r="AL425">
        <v>65780</v>
      </c>
      <c r="AM425">
        <v>0</v>
      </c>
      <c r="AN425">
        <v>0</v>
      </c>
      <c r="AP425">
        <v>0</v>
      </c>
      <c r="AQ425">
        <v>1</v>
      </c>
      <c r="AR425">
        <v>17462826665</v>
      </c>
      <c r="AS425" t="s">
        <v>127</v>
      </c>
      <c r="AT425" t="s">
        <v>442</v>
      </c>
      <c r="AV425" t="s">
        <v>129</v>
      </c>
      <c r="AW425" t="s">
        <v>443</v>
      </c>
      <c r="AX425" t="s">
        <v>131</v>
      </c>
      <c r="BB425">
        <v>1</v>
      </c>
      <c r="BC425">
        <v>1</v>
      </c>
      <c r="BD425">
        <v>50600</v>
      </c>
      <c r="BE425">
        <v>50600</v>
      </c>
      <c r="BF425">
        <v>50600</v>
      </c>
      <c r="BG425">
        <v>100</v>
      </c>
      <c r="BH425" t="s">
        <v>5105</v>
      </c>
      <c r="BI425" t="s">
        <v>5108</v>
      </c>
      <c r="BJ425">
        <v>0</v>
      </c>
      <c r="BK425">
        <v>0</v>
      </c>
      <c r="BL425">
        <v>50600</v>
      </c>
      <c r="BM425">
        <v>0</v>
      </c>
      <c r="BO425">
        <v>100</v>
      </c>
      <c r="BQ425">
        <v>1</v>
      </c>
      <c r="BW425" t="s">
        <v>133</v>
      </c>
      <c r="BX425" t="s">
        <v>133</v>
      </c>
      <c r="BZ425" t="s">
        <v>5109</v>
      </c>
      <c r="CA425" t="s">
        <v>5110</v>
      </c>
      <c r="CB425" t="s">
        <v>138</v>
      </c>
      <c r="CC425" t="s">
        <v>138</v>
      </c>
      <c r="CD425" t="s">
        <v>257</v>
      </c>
      <c r="CF425" t="s">
        <v>5111</v>
      </c>
      <c r="CG425" t="s">
        <v>5107</v>
      </c>
      <c r="CH425" t="s">
        <v>5112</v>
      </c>
      <c r="CI425">
        <v>50600</v>
      </c>
      <c r="CJ425">
        <v>50600</v>
      </c>
      <c r="CK425">
        <v>0</v>
      </c>
      <c r="CL425">
        <v>0</v>
      </c>
      <c r="CM425">
        <v>0</v>
      </c>
      <c r="CN425">
        <v>0</v>
      </c>
      <c r="CW425">
        <v>100</v>
      </c>
      <c r="CX425" t="s">
        <v>5110</v>
      </c>
      <c r="DE425">
        <v>50600</v>
      </c>
      <c r="DF425">
        <v>1</v>
      </c>
      <c r="DG425">
        <v>2</v>
      </c>
      <c r="DH425">
        <v>0</v>
      </c>
      <c r="DI425">
        <v>0</v>
      </c>
    </row>
    <row r="426" spans="1:113" hidden="1">
      <c r="A426" t="s">
        <v>113</v>
      </c>
      <c r="B426" t="s">
        <v>114</v>
      </c>
      <c r="C426">
        <v>82315754273</v>
      </c>
      <c r="D426">
        <v>3023237206</v>
      </c>
      <c r="E426">
        <v>202603</v>
      </c>
      <c r="F426">
        <v>6975</v>
      </c>
      <c r="G426" t="s">
        <v>257</v>
      </c>
      <c r="H426" t="s">
        <v>5113</v>
      </c>
      <c r="I426" t="s">
        <v>5113</v>
      </c>
      <c r="J426" t="s">
        <v>5114</v>
      </c>
      <c r="K426" t="s">
        <v>5115</v>
      </c>
      <c r="L426">
        <v>1</v>
      </c>
      <c r="M426" t="s">
        <v>5116</v>
      </c>
      <c r="N426" t="s">
        <v>257</v>
      </c>
      <c r="O426" t="s">
        <v>146</v>
      </c>
      <c r="P426" t="s">
        <v>193</v>
      </c>
      <c r="R426" t="s">
        <v>5117</v>
      </c>
      <c r="S426" t="s">
        <v>5118</v>
      </c>
      <c r="T426">
        <v>0</v>
      </c>
      <c r="U426">
        <v>1</v>
      </c>
      <c r="V426" t="s">
        <v>4154</v>
      </c>
      <c r="W426" t="s">
        <v>5119</v>
      </c>
      <c r="Y426">
        <v>963740</v>
      </c>
      <c r="Z426">
        <v>0</v>
      </c>
      <c r="AA426">
        <v>963740</v>
      </c>
      <c r="AB426">
        <v>0</v>
      </c>
      <c r="AC426">
        <v>0</v>
      </c>
      <c r="AD426">
        <v>98500</v>
      </c>
      <c r="AE426">
        <v>497640</v>
      </c>
      <c r="AF426">
        <v>0</v>
      </c>
      <c r="AG426">
        <v>317000</v>
      </c>
      <c r="AH426">
        <v>0</v>
      </c>
      <c r="AI426">
        <v>0</v>
      </c>
      <c r="AJ426">
        <v>0</v>
      </c>
      <c r="AK426">
        <v>0</v>
      </c>
      <c r="AL426">
        <v>50600</v>
      </c>
      <c r="AM426">
        <v>0</v>
      </c>
      <c r="AN426">
        <v>0</v>
      </c>
      <c r="AP426">
        <v>0</v>
      </c>
      <c r="AQ426">
        <v>1</v>
      </c>
      <c r="AR426">
        <v>17464229680</v>
      </c>
      <c r="AS426" t="s">
        <v>127</v>
      </c>
      <c r="AT426" t="s">
        <v>442</v>
      </c>
      <c r="AV426" t="s">
        <v>129</v>
      </c>
      <c r="AW426" t="s">
        <v>443</v>
      </c>
      <c r="AX426" t="s">
        <v>131</v>
      </c>
      <c r="BB426">
        <v>1</v>
      </c>
      <c r="BC426">
        <v>1</v>
      </c>
      <c r="BD426">
        <v>50600</v>
      </c>
      <c r="BE426">
        <v>50600</v>
      </c>
      <c r="BF426">
        <v>50600</v>
      </c>
      <c r="BG426">
        <v>100</v>
      </c>
      <c r="BH426" t="s">
        <v>5105</v>
      </c>
      <c r="BI426" t="s">
        <v>5118</v>
      </c>
      <c r="BJ426">
        <v>0</v>
      </c>
      <c r="BK426">
        <v>0</v>
      </c>
      <c r="BL426">
        <v>50600</v>
      </c>
      <c r="BM426">
        <v>0</v>
      </c>
      <c r="BO426">
        <v>100</v>
      </c>
      <c r="BQ426">
        <v>1</v>
      </c>
      <c r="BW426" t="s">
        <v>133</v>
      </c>
      <c r="BX426" t="s">
        <v>133</v>
      </c>
      <c r="BZ426" t="s">
        <v>5120</v>
      </c>
      <c r="CA426" t="s">
        <v>5110</v>
      </c>
      <c r="CB426" t="s">
        <v>138</v>
      </c>
      <c r="CC426" t="s">
        <v>138</v>
      </c>
      <c r="CD426" t="s">
        <v>257</v>
      </c>
      <c r="CF426" t="s">
        <v>5121</v>
      </c>
      <c r="CG426" t="s">
        <v>5122</v>
      </c>
      <c r="CH426" t="s">
        <v>5112</v>
      </c>
      <c r="CI426">
        <v>50600</v>
      </c>
      <c r="CJ426">
        <v>50600</v>
      </c>
      <c r="CK426">
        <v>0</v>
      </c>
      <c r="CL426">
        <v>0</v>
      </c>
      <c r="CM426">
        <v>0</v>
      </c>
      <c r="CN426">
        <v>0</v>
      </c>
      <c r="CW426">
        <v>100</v>
      </c>
      <c r="CX426" t="s">
        <v>5110</v>
      </c>
      <c r="DE426">
        <v>50600</v>
      </c>
      <c r="DF426">
        <v>2</v>
      </c>
      <c r="DG426">
        <v>2</v>
      </c>
      <c r="DH426">
        <v>1</v>
      </c>
      <c r="DI426">
        <v>50600</v>
      </c>
    </row>
    <row r="427" spans="1:113" hidden="1">
      <c r="A427" t="s">
        <v>113</v>
      </c>
      <c r="B427" t="s">
        <v>114</v>
      </c>
      <c r="C427">
        <v>82136222284</v>
      </c>
      <c r="D427">
        <v>2987699281</v>
      </c>
      <c r="E427">
        <v>202602</v>
      </c>
      <c r="F427">
        <v>6975</v>
      </c>
      <c r="G427" t="s">
        <v>257</v>
      </c>
      <c r="H427" t="s">
        <v>5123</v>
      </c>
      <c r="I427" t="s">
        <v>5123</v>
      </c>
      <c r="J427" t="s">
        <v>5124</v>
      </c>
      <c r="K427" t="s">
        <v>5125</v>
      </c>
      <c r="L427">
        <v>2</v>
      </c>
      <c r="M427" t="s">
        <v>5126</v>
      </c>
      <c r="N427" t="s">
        <v>257</v>
      </c>
      <c r="O427" t="s">
        <v>146</v>
      </c>
      <c r="P427" t="s">
        <v>147</v>
      </c>
      <c r="R427" t="s">
        <v>5127</v>
      </c>
      <c r="S427" t="s">
        <v>5128</v>
      </c>
      <c r="T427">
        <v>0</v>
      </c>
      <c r="U427">
        <v>1</v>
      </c>
      <c r="V427" t="s">
        <v>3481</v>
      </c>
      <c r="W427" t="s">
        <v>555</v>
      </c>
      <c r="Y427">
        <v>494370</v>
      </c>
      <c r="Z427">
        <v>0</v>
      </c>
      <c r="AA427">
        <v>494370</v>
      </c>
      <c r="AB427">
        <v>0</v>
      </c>
      <c r="AC427">
        <v>0</v>
      </c>
      <c r="AD427">
        <v>0</v>
      </c>
      <c r="AE427">
        <v>428590</v>
      </c>
      <c r="AF427">
        <v>0</v>
      </c>
      <c r="AG427">
        <v>0</v>
      </c>
      <c r="AH427">
        <v>0</v>
      </c>
      <c r="AI427">
        <v>0</v>
      </c>
      <c r="AJ427">
        <v>0</v>
      </c>
      <c r="AK427">
        <v>0</v>
      </c>
      <c r="AL427">
        <v>65780</v>
      </c>
      <c r="AM427">
        <v>0</v>
      </c>
      <c r="AN427">
        <v>0</v>
      </c>
      <c r="AP427">
        <v>0</v>
      </c>
      <c r="AQ427">
        <v>1</v>
      </c>
      <c r="AR427">
        <v>17124220873</v>
      </c>
      <c r="AS427" t="s">
        <v>127</v>
      </c>
      <c r="AT427" t="s">
        <v>442</v>
      </c>
      <c r="AV427" t="s">
        <v>129</v>
      </c>
      <c r="AW427" t="s">
        <v>443</v>
      </c>
      <c r="AX427" t="s">
        <v>131</v>
      </c>
      <c r="BB427">
        <v>1</v>
      </c>
      <c r="BC427">
        <v>1</v>
      </c>
      <c r="BD427">
        <v>50600</v>
      </c>
      <c r="BE427">
        <v>50600</v>
      </c>
      <c r="BF427">
        <v>15180</v>
      </c>
      <c r="BG427">
        <v>30</v>
      </c>
      <c r="BH427" t="s">
        <v>5129</v>
      </c>
      <c r="BI427" t="s">
        <v>5130</v>
      </c>
      <c r="BJ427">
        <v>0</v>
      </c>
      <c r="BK427">
        <v>0</v>
      </c>
      <c r="BL427">
        <v>15180</v>
      </c>
      <c r="BM427">
        <v>0</v>
      </c>
      <c r="BO427">
        <v>100</v>
      </c>
      <c r="BQ427">
        <v>1</v>
      </c>
      <c r="BW427" t="s">
        <v>133</v>
      </c>
      <c r="BX427" t="s">
        <v>133</v>
      </c>
      <c r="BZ427" t="s">
        <v>5131</v>
      </c>
      <c r="CA427" t="s">
        <v>5132</v>
      </c>
      <c r="CB427" t="s">
        <v>138</v>
      </c>
      <c r="CC427" t="s">
        <v>138</v>
      </c>
      <c r="CD427" t="s">
        <v>257</v>
      </c>
      <c r="CF427" t="s">
        <v>5133</v>
      </c>
      <c r="CG427" t="s">
        <v>3481</v>
      </c>
      <c r="CH427" t="s">
        <v>5134</v>
      </c>
      <c r="CI427">
        <v>15180</v>
      </c>
      <c r="CJ427">
        <v>15180</v>
      </c>
      <c r="CK427">
        <v>0</v>
      </c>
      <c r="CL427">
        <v>0</v>
      </c>
      <c r="CM427">
        <v>0</v>
      </c>
      <c r="CN427">
        <v>0</v>
      </c>
      <c r="CW427">
        <v>100</v>
      </c>
      <c r="CX427" t="s">
        <v>5132</v>
      </c>
      <c r="DE427">
        <v>50600</v>
      </c>
      <c r="DF427">
        <v>1</v>
      </c>
      <c r="DG427">
        <v>2</v>
      </c>
      <c r="DH427">
        <v>0</v>
      </c>
      <c r="DI427">
        <v>0</v>
      </c>
    </row>
    <row r="428" spans="1:113" hidden="1">
      <c r="A428" t="s">
        <v>113</v>
      </c>
      <c r="B428" t="s">
        <v>114</v>
      </c>
      <c r="C428">
        <v>82136707481</v>
      </c>
      <c r="D428">
        <v>2989150041</v>
      </c>
      <c r="E428">
        <v>202602</v>
      </c>
      <c r="F428">
        <v>6975</v>
      </c>
      <c r="G428" t="s">
        <v>257</v>
      </c>
      <c r="H428" t="s">
        <v>5135</v>
      </c>
      <c r="I428" t="s">
        <v>5135</v>
      </c>
      <c r="J428" t="s">
        <v>5136</v>
      </c>
      <c r="K428" t="s">
        <v>3734</v>
      </c>
      <c r="L428">
        <v>2</v>
      </c>
      <c r="M428" t="s">
        <v>5137</v>
      </c>
      <c r="N428" t="s">
        <v>257</v>
      </c>
      <c r="O428" t="s">
        <v>146</v>
      </c>
      <c r="P428" t="s">
        <v>147</v>
      </c>
      <c r="R428" t="s">
        <v>5138</v>
      </c>
      <c r="S428" t="s">
        <v>5139</v>
      </c>
      <c r="T428">
        <v>0</v>
      </c>
      <c r="U428">
        <v>1</v>
      </c>
      <c r="V428" t="s">
        <v>4828</v>
      </c>
      <c r="W428" t="s">
        <v>5140</v>
      </c>
      <c r="Y428">
        <v>2142930</v>
      </c>
      <c r="Z428">
        <v>0</v>
      </c>
      <c r="AA428">
        <v>2035783.5</v>
      </c>
      <c r="AB428">
        <v>107146.5</v>
      </c>
      <c r="AC428">
        <v>0</v>
      </c>
      <c r="AD428">
        <v>1213500</v>
      </c>
      <c r="AE428">
        <v>863650</v>
      </c>
      <c r="AF428">
        <v>0</v>
      </c>
      <c r="AG428">
        <v>0</v>
      </c>
      <c r="AH428">
        <v>0</v>
      </c>
      <c r="AI428">
        <v>0</v>
      </c>
      <c r="AJ428">
        <v>0</v>
      </c>
      <c r="AK428">
        <v>0</v>
      </c>
      <c r="AL428">
        <v>65780</v>
      </c>
      <c r="AM428">
        <v>0</v>
      </c>
      <c r="AN428">
        <v>0</v>
      </c>
      <c r="AP428">
        <v>0</v>
      </c>
      <c r="AQ428">
        <v>1</v>
      </c>
      <c r="AR428">
        <v>17138101302</v>
      </c>
      <c r="AS428" t="s">
        <v>127</v>
      </c>
      <c r="AT428" t="s">
        <v>442</v>
      </c>
      <c r="AV428" t="s">
        <v>129</v>
      </c>
      <c r="AW428" t="s">
        <v>443</v>
      </c>
      <c r="AX428" t="s">
        <v>131</v>
      </c>
      <c r="BB428">
        <v>1</v>
      </c>
      <c r="BC428">
        <v>1</v>
      </c>
      <c r="BD428">
        <v>50600</v>
      </c>
      <c r="BE428">
        <v>50600</v>
      </c>
      <c r="BF428">
        <v>15180</v>
      </c>
      <c r="BG428">
        <v>30</v>
      </c>
      <c r="BH428" t="s">
        <v>5129</v>
      </c>
      <c r="BI428" t="s">
        <v>5139</v>
      </c>
      <c r="BJ428">
        <v>0</v>
      </c>
      <c r="BK428">
        <v>0</v>
      </c>
      <c r="BL428">
        <v>14421</v>
      </c>
      <c r="BM428">
        <v>759</v>
      </c>
      <c r="BO428">
        <v>95</v>
      </c>
      <c r="BQ428">
        <v>1</v>
      </c>
      <c r="BW428" t="s">
        <v>133</v>
      </c>
      <c r="BX428" t="s">
        <v>133</v>
      </c>
      <c r="BZ428" t="s">
        <v>5141</v>
      </c>
      <c r="CA428" t="s">
        <v>5132</v>
      </c>
      <c r="CB428" t="s">
        <v>138</v>
      </c>
      <c r="CC428" t="s">
        <v>138</v>
      </c>
      <c r="CD428" t="s">
        <v>257</v>
      </c>
      <c r="CF428" t="s">
        <v>5142</v>
      </c>
      <c r="CG428" t="s">
        <v>4828</v>
      </c>
      <c r="CH428" t="s">
        <v>5134</v>
      </c>
      <c r="CI428">
        <v>15180</v>
      </c>
      <c r="CJ428">
        <v>15180</v>
      </c>
      <c r="CK428">
        <v>0</v>
      </c>
      <c r="CL428">
        <v>0</v>
      </c>
      <c r="CM428">
        <v>0</v>
      </c>
      <c r="CN428">
        <v>0</v>
      </c>
      <c r="CW428">
        <v>100</v>
      </c>
      <c r="CX428" t="s">
        <v>5132</v>
      </c>
      <c r="DE428">
        <v>50600</v>
      </c>
      <c r="DF428">
        <v>2</v>
      </c>
      <c r="DG428">
        <v>2</v>
      </c>
      <c r="DH428">
        <v>1</v>
      </c>
      <c r="DI428">
        <v>14421</v>
      </c>
    </row>
    <row r="429" spans="1:113" hidden="1">
      <c r="A429" t="s">
        <v>113</v>
      </c>
      <c r="B429" t="s">
        <v>114</v>
      </c>
      <c r="C429">
        <v>82314326866</v>
      </c>
      <c r="D429">
        <v>3017018670</v>
      </c>
      <c r="E429">
        <v>202603</v>
      </c>
      <c r="F429">
        <v>6975</v>
      </c>
      <c r="G429" t="s">
        <v>257</v>
      </c>
      <c r="H429" t="s">
        <v>5143</v>
      </c>
      <c r="I429" t="s">
        <v>5143</v>
      </c>
      <c r="J429" t="s">
        <v>5144</v>
      </c>
      <c r="K429" t="s">
        <v>5145</v>
      </c>
      <c r="L429">
        <v>1</v>
      </c>
      <c r="M429" t="s">
        <v>5146</v>
      </c>
      <c r="N429" t="s">
        <v>257</v>
      </c>
      <c r="O429" t="s">
        <v>146</v>
      </c>
      <c r="P429" t="s">
        <v>193</v>
      </c>
      <c r="R429" t="s">
        <v>5147</v>
      </c>
      <c r="S429" t="s">
        <v>5148</v>
      </c>
      <c r="T429">
        <v>0</v>
      </c>
      <c r="U429">
        <v>1</v>
      </c>
      <c r="V429" t="s">
        <v>4298</v>
      </c>
      <c r="Y429">
        <v>528650</v>
      </c>
      <c r="Z429">
        <v>0</v>
      </c>
      <c r="AA429">
        <v>528650</v>
      </c>
      <c r="AB429">
        <v>0</v>
      </c>
      <c r="AC429">
        <v>175700</v>
      </c>
      <c r="AD429">
        <v>58600</v>
      </c>
      <c r="AE429">
        <v>243750</v>
      </c>
      <c r="AF429">
        <v>0</v>
      </c>
      <c r="AG429">
        <v>0</v>
      </c>
      <c r="AH429">
        <v>0</v>
      </c>
      <c r="AI429">
        <v>0</v>
      </c>
      <c r="AJ429">
        <v>0</v>
      </c>
      <c r="AK429">
        <v>0</v>
      </c>
      <c r="AL429">
        <v>50600</v>
      </c>
      <c r="AM429">
        <v>0</v>
      </c>
      <c r="AN429">
        <v>0</v>
      </c>
      <c r="AP429">
        <v>0</v>
      </c>
      <c r="AQ429">
        <v>1</v>
      </c>
      <c r="AR429">
        <v>17410055821</v>
      </c>
      <c r="AS429" t="s">
        <v>127</v>
      </c>
      <c r="AT429" t="s">
        <v>442</v>
      </c>
      <c r="AV429" t="s">
        <v>129</v>
      </c>
      <c r="AW429" t="s">
        <v>443</v>
      </c>
      <c r="AX429" t="s">
        <v>131</v>
      </c>
      <c r="BB429">
        <v>1</v>
      </c>
      <c r="BC429">
        <v>1</v>
      </c>
      <c r="BD429">
        <v>50600</v>
      </c>
      <c r="BE429">
        <v>50600</v>
      </c>
      <c r="BF429">
        <v>50600</v>
      </c>
      <c r="BG429">
        <v>100</v>
      </c>
      <c r="BH429" t="s">
        <v>5149</v>
      </c>
      <c r="BI429" t="s">
        <v>5148</v>
      </c>
      <c r="BJ429">
        <v>0</v>
      </c>
      <c r="BK429">
        <v>0</v>
      </c>
      <c r="BL429">
        <v>50600</v>
      </c>
      <c r="BM429">
        <v>0</v>
      </c>
      <c r="BO429">
        <v>100</v>
      </c>
      <c r="BQ429">
        <v>1</v>
      </c>
      <c r="BW429" t="s">
        <v>133</v>
      </c>
      <c r="BX429" t="s">
        <v>133</v>
      </c>
      <c r="BZ429" t="s">
        <v>5150</v>
      </c>
      <c r="CA429" t="s">
        <v>5151</v>
      </c>
      <c r="CB429" t="s">
        <v>138</v>
      </c>
      <c r="CC429" t="s">
        <v>138</v>
      </c>
      <c r="CD429" t="s">
        <v>257</v>
      </c>
      <c r="CF429" t="s">
        <v>5152</v>
      </c>
      <c r="CG429" t="s">
        <v>4298</v>
      </c>
      <c r="CH429" t="s">
        <v>5153</v>
      </c>
      <c r="CI429">
        <v>50600</v>
      </c>
      <c r="CJ429">
        <v>50600</v>
      </c>
      <c r="CK429">
        <v>0</v>
      </c>
      <c r="CL429">
        <v>0</v>
      </c>
      <c r="CM429">
        <v>0</v>
      </c>
      <c r="CN429">
        <v>0</v>
      </c>
      <c r="CW429">
        <v>100</v>
      </c>
      <c r="CX429" t="s">
        <v>5151</v>
      </c>
      <c r="DE429">
        <v>50600</v>
      </c>
      <c r="DF429">
        <v>1</v>
      </c>
      <c r="DG429">
        <v>2</v>
      </c>
      <c r="DH429">
        <v>0</v>
      </c>
      <c r="DI429">
        <v>0</v>
      </c>
    </row>
    <row r="430" spans="1:113" hidden="1">
      <c r="A430" t="s">
        <v>113</v>
      </c>
      <c r="B430" t="s">
        <v>114</v>
      </c>
      <c r="C430">
        <v>82314261040</v>
      </c>
      <c r="D430">
        <v>3016816743</v>
      </c>
      <c r="E430">
        <v>202603</v>
      </c>
      <c r="F430">
        <v>6975</v>
      </c>
      <c r="G430" t="s">
        <v>257</v>
      </c>
      <c r="H430" t="s">
        <v>5154</v>
      </c>
      <c r="I430" t="s">
        <v>5154</v>
      </c>
      <c r="J430" t="s">
        <v>5155</v>
      </c>
      <c r="K430" t="s">
        <v>5156</v>
      </c>
      <c r="L430">
        <v>1</v>
      </c>
      <c r="M430" t="s">
        <v>5157</v>
      </c>
      <c r="N430" t="s">
        <v>160</v>
      </c>
      <c r="O430" t="s">
        <v>5158</v>
      </c>
      <c r="P430" t="s">
        <v>5159</v>
      </c>
      <c r="R430" t="s">
        <v>5160</v>
      </c>
      <c r="S430" t="s">
        <v>5161</v>
      </c>
      <c r="T430">
        <v>0</v>
      </c>
      <c r="U430">
        <v>1</v>
      </c>
      <c r="V430" t="s">
        <v>5162</v>
      </c>
      <c r="W430" t="s">
        <v>5163</v>
      </c>
      <c r="Y430">
        <v>1019890</v>
      </c>
      <c r="Z430">
        <v>171000</v>
      </c>
      <c r="AA430">
        <v>815912</v>
      </c>
      <c r="AB430">
        <v>203978</v>
      </c>
      <c r="AC430">
        <v>0</v>
      </c>
      <c r="AD430">
        <v>0</v>
      </c>
      <c r="AE430">
        <v>969290</v>
      </c>
      <c r="AF430">
        <v>0</v>
      </c>
      <c r="AG430">
        <v>0</v>
      </c>
      <c r="AH430">
        <v>0</v>
      </c>
      <c r="AI430">
        <v>0</v>
      </c>
      <c r="AJ430">
        <v>0</v>
      </c>
      <c r="AK430">
        <v>0</v>
      </c>
      <c r="AL430">
        <v>50600</v>
      </c>
      <c r="AM430">
        <v>0</v>
      </c>
      <c r="AN430">
        <v>0</v>
      </c>
      <c r="AP430">
        <v>0</v>
      </c>
      <c r="AQ430">
        <v>1</v>
      </c>
      <c r="AR430">
        <v>17408840639</v>
      </c>
      <c r="AS430" t="s">
        <v>127</v>
      </c>
      <c r="AT430" t="s">
        <v>442</v>
      </c>
      <c r="AV430" t="s">
        <v>129</v>
      </c>
      <c r="AW430" t="s">
        <v>443</v>
      </c>
      <c r="AX430" t="s">
        <v>131</v>
      </c>
      <c r="BB430">
        <v>1</v>
      </c>
      <c r="BC430">
        <v>1</v>
      </c>
      <c r="BD430">
        <v>50600</v>
      </c>
      <c r="BE430">
        <v>50600</v>
      </c>
      <c r="BF430">
        <v>50600</v>
      </c>
      <c r="BG430">
        <v>100</v>
      </c>
      <c r="BH430" t="s">
        <v>5149</v>
      </c>
      <c r="BI430" t="s">
        <v>5161</v>
      </c>
      <c r="BJ430">
        <v>0</v>
      </c>
      <c r="BK430">
        <v>0</v>
      </c>
      <c r="BL430">
        <v>40480</v>
      </c>
      <c r="BM430">
        <v>10120</v>
      </c>
      <c r="BO430">
        <v>80</v>
      </c>
      <c r="BQ430">
        <v>1</v>
      </c>
      <c r="BW430" t="s">
        <v>133</v>
      </c>
      <c r="BX430" t="s">
        <v>133</v>
      </c>
      <c r="BZ430" t="s">
        <v>5164</v>
      </c>
      <c r="CA430" t="s">
        <v>5151</v>
      </c>
      <c r="CB430" t="s">
        <v>138</v>
      </c>
      <c r="CC430" t="s">
        <v>138</v>
      </c>
      <c r="CD430" t="s">
        <v>257</v>
      </c>
      <c r="CF430" t="s">
        <v>5165</v>
      </c>
      <c r="CG430" t="s">
        <v>5166</v>
      </c>
      <c r="CH430" t="s">
        <v>5153</v>
      </c>
      <c r="CI430">
        <v>50600</v>
      </c>
      <c r="CJ430">
        <v>50600</v>
      </c>
      <c r="CK430">
        <v>0</v>
      </c>
      <c r="CL430">
        <v>0</v>
      </c>
      <c r="CM430">
        <v>0</v>
      </c>
      <c r="CN430">
        <v>0</v>
      </c>
      <c r="CW430">
        <v>100</v>
      </c>
      <c r="CX430" t="s">
        <v>5151</v>
      </c>
      <c r="DE430">
        <v>50600</v>
      </c>
      <c r="DF430">
        <v>2</v>
      </c>
      <c r="DG430">
        <v>2</v>
      </c>
      <c r="DH430">
        <v>1</v>
      </c>
      <c r="DI430">
        <v>40480</v>
      </c>
    </row>
    <row r="431" spans="1:113" hidden="1">
      <c r="A431" t="s">
        <v>113</v>
      </c>
      <c r="B431" t="s">
        <v>114</v>
      </c>
      <c r="C431">
        <v>82358640270</v>
      </c>
      <c r="D431">
        <v>3021306465</v>
      </c>
      <c r="E431">
        <v>202603</v>
      </c>
      <c r="F431">
        <v>7137</v>
      </c>
      <c r="G431" t="s">
        <v>432</v>
      </c>
      <c r="H431" t="s">
        <v>5167</v>
      </c>
      <c r="I431" t="s">
        <v>5168</v>
      </c>
      <c r="J431" t="s">
        <v>3832</v>
      </c>
      <c r="K431" t="s">
        <v>3833</v>
      </c>
      <c r="L431">
        <v>1</v>
      </c>
      <c r="M431" t="s">
        <v>3834</v>
      </c>
      <c r="N431" t="s">
        <v>192</v>
      </c>
      <c r="O431" t="s">
        <v>146</v>
      </c>
      <c r="P431" t="s">
        <v>193</v>
      </c>
      <c r="R431" t="s">
        <v>5169</v>
      </c>
      <c r="S431" t="s">
        <v>5170</v>
      </c>
      <c r="T431">
        <v>0</v>
      </c>
      <c r="U431">
        <v>1</v>
      </c>
      <c r="V431" t="s">
        <v>5171</v>
      </c>
      <c r="W431" t="s">
        <v>5172</v>
      </c>
      <c r="Y431">
        <v>903900</v>
      </c>
      <c r="Z431">
        <v>0</v>
      </c>
      <c r="AA431">
        <v>903900</v>
      </c>
      <c r="AB431">
        <v>0</v>
      </c>
      <c r="AC431">
        <v>229500</v>
      </c>
      <c r="AD431">
        <v>357600</v>
      </c>
      <c r="AE431">
        <v>277000</v>
      </c>
      <c r="AF431">
        <v>0</v>
      </c>
      <c r="AG431">
        <v>0</v>
      </c>
      <c r="AH431">
        <v>0</v>
      </c>
      <c r="AI431">
        <v>0</v>
      </c>
      <c r="AJ431">
        <v>0</v>
      </c>
      <c r="AK431">
        <v>0</v>
      </c>
      <c r="AL431">
        <v>39800</v>
      </c>
      <c r="AM431">
        <v>0</v>
      </c>
      <c r="AN431">
        <v>0</v>
      </c>
      <c r="AP431">
        <v>0</v>
      </c>
      <c r="AQ431">
        <v>1</v>
      </c>
      <c r="AR431">
        <v>17446865945</v>
      </c>
      <c r="AS431" t="s">
        <v>127</v>
      </c>
      <c r="AT431" t="s">
        <v>442</v>
      </c>
      <c r="AV431" t="s">
        <v>129</v>
      </c>
      <c r="AW431" t="s">
        <v>443</v>
      </c>
      <c r="AX431" t="s">
        <v>444</v>
      </c>
      <c r="BB431">
        <v>1</v>
      </c>
      <c r="BC431">
        <v>1</v>
      </c>
      <c r="BD431">
        <v>39800</v>
      </c>
      <c r="BE431">
        <v>39800</v>
      </c>
      <c r="BF431">
        <v>39800</v>
      </c>
      <c r="BG431">
        <v>100</v>
      </c>
      <c r="BH431" t="s">
        <v>5173</v>
      </c>
      <c r="BI431" t="s">
        <v>5170</v>
      </c>
      <c r="BJ431">
        <v>0</v>
      </c>
      <c r="BK431">
        <v>0</v>
      </c>
      <c r="BL431">
        <v>39800</v>
      </c>
      <c r="BM431">
        <v>0</v>
      </c>
      <c r="BO431">
        <v>100</v>
      </c>
      <c r="BQ431">
        <v>1</v>
      </c>
      <c r="BW431" t="s">
        <v>133</v>
      </c>
      <c r="BX431" t="s">
        <v>133</v>
      </c>
      <c r="BZ431" t="s">
        <v>5174</v>
      </c>
      <c r="CA431" t="s">
        <v>5175</v>
      </c>
      <c r="CB431" t="s">
        <v>138</v>
      </c>
      <c r="CC431" t="s">
        <v>138</v>
      </c>
      <c r="CD431" t="s">
        <v>432</v>
      </c>
      <c r="CF431" t="s">
        <v>5176</v>
      </c>
      <c r="CG431" t="s">
        <v>5177</v>
      </c>
      <c r="CH431" t="s">
        <v>5178</v>
      </c>
      <c r="CI431">
        <v>39800</v>
      </c>
      <c r="CJ431">
        <v>39800</v>
      </c>
      <c r="CK431">
        <v>0</v>
      </c>
      <c r="CL431">
        <v>0</v>
      </c>
      <c r="CM431">
        <v>0</v>
      </c>
      <c r="CN431">
        <v>0</v>
      </c>
      <c r="CW431">
        <v>100</v>
      </c>
      <c r="CX431" t="s">
        <v>5175</v>
      </c>
      <c r="DE431">
        <v>39800</v>
      </c>
      <c r="DF431">
        <v>1</v>
      </c>
      <c r="DG431">
        <v>2</v>
      </c>
      <c r="DH431">
        <v>0</v>
      </c>
      <c r="DI431">
        <v>0</v>
      </c>
    </row>
    <row r="432" spans="1:113" hidden="1">
      <c r="A432" t="s">
        <v>113</v>
      </c>
      <c r="B432" t="s">
        <v>114</v>
      </c>
      <c r="C432">
        <v>82358471155</v>
      </c>
      <c r="D432">
        <v>3021332418</v>
      </c>
      <c r="E432">
        <v>202603</v>
      </c>
      <c r="F432">
        <v>7137</v>
      </c>
      <c r="G432" t="s">
        <v>432</v>
      </c>
      <c r="H432" t="s">
        <v>5179</v>
      </c>
      <c r="I432" t="s">
        <v>5180</v>
      </c>
      <c r="J432" t="s">
        <v>5181</v>
      </c>
      <c r="K432" t="s">
        <v>5182</v>
      </c>
      <c r="L432">
        <v>1</v>
      </c>
      <c r="M432" t="s">
        <v>5183</v>
      </c>
      <c r="N432" t="s">
        <v>1094</v>
      </c>
      <c r="O432" t="s">
        <v>5184</v>
      </c>
      <c r="P432" t="s">
        <v>5185</v>
      </c>
      <c r="R432" t="s">
        <v>5186</v>
      </c>
      <c r="S432" t="s">
        <v>5187</v>
      </c>
      <c r="T432">
        <v>0</v>
      </c>
      <c r="U432">
        <v>1</v>
      </c>
      <c r="V432" t="s">
        <v>5188</v>
      </c>
      <c r="W432" t="s">
        <v>5189</v>
      </c>
      <c r="Y432">
        <v>713240</v>
      </c>
      <c r="Z432">
        <v>0</v>
      </c>
      <c r="AA432">
        <v>570592</v>
      </c>
      <c r="AB432">
        <v>142648</v>
      </c>
      <c r="AC432">
        <v>145500</v>
      </c>
      <c r="AD432">
        <v>98500</v>
      </c>
      <c r="AE432">
        <v>141000</v>
      </c>
      <c r="AF432">
        <v>0</v>
      </c>
      <c r="AG432">
        <v>276500</v>
      </c>
      <c r="AH432">
        <v>0</v>
      </c>
      <c r="AI432">
        <v>0</v>
      </c>
      <c r="AJ432">
        <v>0</v>
      </c>
      <c r="AK432">
        <v>0</v>
      </c>
      <c r="AL432">
        <v>51740</v>
      </c>
      <c r="AM432">
        <v>0</v>
      </c>
      <c r="AN432">
        <v>0</v>
      </c>
      <c r="AP432">
        <v>0</v>
      </c>
      <c r="AQ432">
        <v>1</v>
      </c>
      <c r="AR432">
        <v>17447062378</v>
      </c>
      <c r="AS432" t="s">
        <v>127</v>
      </c>
      <c r="AT432" t="s">
        <v>442</v>
      </c>
      <c r="AV432" t="s">
        <v>129</v>
      </c>
      <c r="AW432" t="s">
        <v>443</v>
      </c>
      <c r="AX432" t="s">
        <v>444</v>
      </c>
      <c r="BB432">
        <v>1</v>
      </c>
      <c r="BC432">
        <v>1</v>
      </c>
      <c r="BD432">
        <v>39800</v>
      </c>
      <c r="BE432">
        <v>39800</v>
      </c>
      <c r="BF432">
        <v>11940</v>
      </c>
      <c r="BG432">
        <v>30</v>
      </c>
      <c r="BH432" t="s">
        <v>5173</v>
      </c>
      <c r="BI432" t="s">
        <v>5187</v>
      </c>
      <c r="BJ432">
        <v>0</v>
      </c>
      <c r="BK432">
        <v>0</v>
      </c>
      <c r="BL432">
        <v>9552</v>
      </c>
      <c r="BM432">
        <v>2388</v>
      </c>
      <c r="BO432">
        <v>80</v>
      </c>
      <c r="BQ432">
        <v>1</v>
      </c>
      <c r="BW432" t="s">
        <v>133</v>
      </c>
      <c r="BX432" t="s">
        <v>133</v>
      </c>
      <c r="BZ432" t="s">
        <v>5190</v>
      </c>
      <c r="CA432" t="s">
        <v>5175</v>
      </c>
      <c r="CB432" t="s">
        <v>138</v>
      </c>
      <c r="CC432" t="s">
        <v>138</v>
      </c>
      <c r="CD432" t="s">
        <v>432</v>
      </c>
      <c r="CF432" t="s">
        <v>5191</v>
      </c>
      <c r="CG432" t="s">
        <v>5192</v>
      </c>
      <c r="CH432" t="s">
        <v>5178</v>
      </c>
      <c r="CI432">
        <v>11940</v>
      </c>
      <c r="CJ432">
        <v>11940</v>
      </c>
      <c r="CK432">
        <v>0</v>
      </c>
      <c r="CL432">
        <v>0</v>
      </c>
      <c r="CM432">
        <v>0</v>
      </c>
      <c r="CN432">
        <v>0</v>
      </c>
      <c r="CW432">
        <v>100</v>
      </c>
      <c r="CX432" t="s">
        <v>5175</v>
      </c>
      <c r="DE432">
        <v>39800</v>
      </c>
      <c r="DF432">
        <v>2</v>
      </c>
      <c r="DG432">
        <v>2</v>
      </c>
      <c r="DH432">
        <v>1</v>
      </c>
      <c r="DI432">
        <v>9552</v>
      </c>
    </row>
    <row r="433" spans="1:113" hidden="1">
      <c r="A433" t="s">
        <v>113</v>
      </c>
      <c r="B433" t="s">
        <v>114</v>
      </c>
      <c r="C433">
        <v>82138001122</v>
      </c>
      <c r="D433">
        <v>2999874744</v>
      </c>
      <c r="E433">
        <v>202602</v>
      </c>
      <c r="F433">
        <v>6975</v>
      </c>
      <c r="G433" t="s">
        <v>257</v>
      </c>
      <c r="H433" t="s">
        <v>5193</v>
      </c>
      <c r="I433" t="s">
        <v>5193</v>
      </c>
      <c r="J433" t="s">
        <v>5194</v>
      </c>
      <c r="K433" t="s">
        <v>5195</v>
      </c>
      <c r="L433">
        <v>2</v>
      </c>
      <c r="M433" t="s">
        <v>5196</v>
      </c>
      <c r="N433" t="s">
        <v>5197</v>
      </c>
      <c r="O433" t="s">
        <v>5198</v>
      </c>
      <c r="P433" t="s">
        <v>5199</v>
      </c>
      <c r="R433" t="s">
        <v>5200</v>
      </c>
      <c r="S433" t="s">
        <v>5201</v>
      </c>
      <c r="T433">
        <v>5</v>
      </c>
      <c r="U433">
        <v>1</v>
      </c>
      <c r="V433" t="s">
        <v>834</v>
      </c>
      <c r="Y433">
        <v>1926797</v>
      </c>
      <c r="Z433">
        <v>0</v>
      </c>
      <c r="AA433">
        <v>1926797</v>
      </c>
      <c r="AB433">
        <v>0</v>
      </c>
      <c r="AC433">
        <v>239000</v>
      </c>
      <c r="AD433">
        <v>73300</v>
      </c>
      <c r="AE433">
        <v>11897</v>
      </c>
      <c r="AF433">
        <v>0</v>
      </c>
      <c r="AG433">
        <v>330000</v>
      </c>
      <c r="AH433">
        <v>0</v>
      </c>
      <c r="AI433">
        <v>0</v>
      </c>
      <c r="AJ433">
        <v>0</v>
      </c>
      <c r="AK433">
        <v>0</v>
      </c>
      <c r="AL433">
        <v>50600</v>
      </c>
      <c r="AM433">
        <v>1222000</v>
      </c>
      <c r="AN433">
        <v>0</v>
      </c>
      <c r="AP433">
        <v>0</v>
      </c>
      <c r="AQ433">
        <v>3</v>
      </c>
      <c r="AR433">
        <v>17252935950</v>
      </c>
      <c r="AS433" t="s">
        <v>127</v>
      </c>
      <c r="AT433" t="s">
        <v>442</v>
      </c>
      <c r="AV433" t="s">
        <v>129</v>
      </c>
      <c r="AW433" t="s">
        <v>443</v>
      </c>
      <c r="AX433" t="s">
        <v>131</v>
      </c>
      <c r="BB433">
        <v>1</v>
      </c>
      <c r="BC433">
        <v>1</v>
      </c>
      <c r="BD433">
        <v>50600</v>
      </c>
      <c r="BE433">
        <v>50600</v>
      </c>
      <c r="BF433">
        <v>50600</v>
      </c>
      <c r="BG433">
        <v>100</v>
      </c>
      <c r="BH433" t="s">
        <v>5200</v>
      </c>
      <c r="BI433" t="s">
        <v>5202</v>
      </c>
      <c r="BJ433">
        <v>0</v>
      </c>
      <c r="BK433">
        <v>0</v>
      </c>
      <c r="BL433">
        <v>50600</v>
      </c>
      <c r="BM433">
        <v>0</v>
      </c>
      <c r="BO433">
        <v>100</v>
      </c>
      <c r="BQ433">
        <v>1</v>
      </c>
      <c r="BV433" t="s">
        <v>4904</v>
      </c>
      <c r="BW433" t="s">
        <v>1633</v>
      </c>
      <c r="BX433" t="s">
        <v>5203</v>
      </c>
      <c r="BZ433" t="s">
        <v>5204</v>
      </c>
      <c r="CA433" t="s">
        <v>5205</v>
      </c>
      <c r="CB433" t="s">
        <v>138</v>
      </c>
      <c r="CC433" t="s">
        <v>138</v>
      </c>
      <c r="CD433" t="s">
        <v>257</v>
      </c>
      <c r="CF433" t="s">
        <v>5206</v>
      </c>
      <c r="CG433" t="s">
        <v>1514</v>
      </c>
      <c r="CH433" t="s">
        <v>5207</v>
      </c>
      <c r="CI433">
        <v>50600</v>
      </c>
      <c r="CJ433">
        <v>50600</v>
      </c>
      <c r="CK433">
        <v>0</v>
      </c>
      <c r="CL433">
        <v>0</v>
      </c>
      <c r="CM433">
        <v>0</v>
      </c>
      <c r="CN433">
        <v>0</v>
      </c>
      <c r="CW433">
        <v>100</v>
      </c>
      <c r="CX433" t="s">
        <v>5205</v>
      </c>
      <c r="DE433">
        <v>50600</v>
      </c>
      <c r="DF433">
        <v>1</v>
      </c>
      <c r="DG433">
        <v>2</v>
      </c>
      <c r="DH433">
        <v>0</v>
      </c>
      <c r="DI433">
        <v>0</v>
      </c>
    </row>
    <row r="434" spans="1:113" hidden="1">
      <c r="A434" t="s">
        <v>113</v>
      </c>
      <c r="B434" t="s">
        <v>114</v>
      </c>
      <c r="C434">
        <v>82137995398</v>
      </c>
      <c r="D434">
        <v>2999649326</v>
      </c>
      <c r="E434">
        <v>202602</v>
      </c>
      <c r="F434">
        <v>6975</v>
      </c>
      <c r="G434" t="s">
        <v>257</v>
      </c>
      <c r="H434" t="s">
        <v>5208</v>
      </c>
      <c r="I434" t="s">
        <v>5208</v>
      </c>
      <c r="J434" t="s">
        <v>5209</v>
      </c>
      <c r="K434" t="s">
        <v>5210</v>
      </c>
      <c r="L434">
        <v>2</v>
      </c>
      <c r="M434" t="s">
        <v>5211</v>
      </c>
      <c r="N434" t="s">
        <v>5212</v>
      </c>
      <c r="O434" t="s">
        <v>5213</v>
      </c>
      <c r="P434" t="s">
        <v>5214</v>
      </c>
      <c r="R434" t="s">
        <v>5200</v>
      </c>
      <c r="S434" t="s">
        <v>5215</v>
      </c>
      <c r="T434">
        <v>4</v>
      </c>
      <c r="U434">
        <v>1</v>
      </c>
      <c r="V434" t="s">
        <v>2541</v>
      </c>
      <c r="W434" t="s">
        <v>5216</v>
      </c>
      <c r="Y434">
        <v>2364570</v>
      </c>
      <c r="Z434">
        <v>0</v>
      </c>
      <c r="AA434">
        <v>1891656</v>
      </c>
      <c r="AB434">
        <v>472914</v>
      </c>
      <c r="AC434">
        <v>557100</v>
      </c>
      <c r="AD434">
        <v>58600</v>
      </c>
      <c r="AE434">
        <v>34646</v>
      </c>
      <c r="AF434">
        <v>0</v>
      </c>
      <c r="AG434">
        <v>841700</v>
      </c>
      <c r="AH434">
        <v>524</v>
      </c>
      <c r="AI434">
        <v>0</v>
      </c>
      <c r="AJ434">
        <v>0</v>
      </c>
      <c r="AK434">
        <v>0</v>
      </c>
      <c r="AL434">
        <v>50600</v>
      </c>
      <c r="AM434">
        <v>821400</v>
      </c>
      <c r="AN434">
        <v>0</v>
      </c>
      <c r="AP434">
        <v>0</v>
      </c>
      <c r="AQ434">
        <v>3</v>
      </c>
      <c r="AR434">
        <v>17251708471</v>
      </c>
      <c r="AS434" t="s">
        <v>127</v>
      </c>
      <c r="AT434" t="s">
        <v>2487</v>
      </c>
      <c r="AV434" t="s">
        <v>129</v>
      </c>
      <c r="AW434" t="s">
        <v>2488</v>
      </c>
      <c r="AX434" t="s">
        <v>131</v>
      </c>
      <c r="BB434">
        <v>1</v>
      </c>
      <c r="BC434">
        <v>1</v>
      </c>
      <c r="BD434">
        <v>50600</v>
      </c>
      <c r="BE434">
        <v>50600</v>
      </c>
      <c r="BF434">
        <v>50600</v>
      </c>
      <c r="BG434">
        <v>100</v>
      </c>
      <c r="BH434" t="s">
        <v>5200</v>
      </c>
      <c r="BI434" t="s">
        <v>5217</v>
      </c>
      <c r="BJ434">
        <v>0</v>
      </c>
      <c r="BK434">
        <v>0</v>
      </c>
      <c r="BL434">
        <v>40480</v>
      </c>
      <c r="BM434">
        <v>10120</v>
      </c>
      <c r="BO434">
        <v>80</v>
      </c>
      <c r="BQ434">
        <v>1</v>
      </c>
      <c r="BV434" t="s">
        <v>4904</v>
      </c>
      <c r="BW434" t="s">
        <v>1633</v>
      </c>
      <c r="BX434" t="s">
        <v>5218</v>
      </c>
      <c r="BZ434" t="s">
        <v>5219</v>
      </c>
      <c r="CA434" t="s">
        <v>5205</v>
      </c>
      <c r="CB434" t="s">
        <v>138</v>
      </c>
      <c r="CC434" t="s">
        <v>138</v>
      </c>
      <c r="CD434" t="s">
        <v>257</v>
      </c>
      <c r="CF434" t="s">
        <v>581</v>
      </c>
      <c r="CG434" t="s">
        <v>5220</v>
      </c>
      <c r="CH434" t="s">
        <v>5207</v>
      </c>
      <c r="CI434">
        <v>50600</v>
      </c>
      <c r="CJ434">
        <v>50600</v>
      </c>
      <c r="CK434">
        <v>0</v>
      </c>
      <c r="CL434">
        <v>0</v>
      </c>
      <c r="CM434">
        <v>0</v>
      </c>
      <c r="CN434">
        <v>0</v>
      </c>
      <c r="CW434">
        <v>100</v>
      </c>
      <c r="CX434" t="s">
        <v>5205</v>
      </c>
      <c r="DE434">
        <v>50600</v>
      </c>
      <c r="DF434">
        <v>2</v>
      </c>
      <c r="DG434">
        <v>2</v>
      </c>
      <c r="DH434">
        <v>1</v>
      </c>
      <c r="DI434">
        <v>40480</v>
      </c>
    </row>
    <row r="435" spans="1:113" hidden="1">
      <c r="A435" t="s">
        <v>113</v>
      </c>
      <c r="B435" t="s">
        <v>114</v>
      </c>
      <c r="C435">
        <v>82074914827</v>
      </c>
      <c r="D435">
        <v>2975002357</v>
      </c>
      <c r="E435">
        <v>202601</v>
      </c>
      <c r="F435">
        <v>6975</v>
      </c>
      <c r="G435" t="s">
        <v>257</v>
      </c>
      <c r="H435" t="s">
        <v>5221</v>
      </c>
      <c r="I435" t="s">
        <v>5221</v>
      </c>
      <c r="J435" t="s">
        <v>5222</v>
      </c>
      <c r="K435" t="s">
        <v>5223</v>
      </c>
      <c r="L435">
        <v>2</v>
      </c>
      <c r="M435" t="s">
        <v>5224</v>
      </c>
      <c r="N435" t="s">
        <v>257</v>
      </c>
      <c r="O435" t="s">
        <v>146</v>
      </c>
      <c r="P435" t="s">
        <v>147</v>
      </c>
      <c r="R435" t="s">
        <v>5225</v>
      </c>
      <c r="S435" t="s">
        <v>5226</v>
      </c>
      <c r="T435">
        <v>0</v>
      </c>
      <c r="U435">
        <v>1</v>
      </c>
      <c r="V435" t="s">
        <v>755</v>
      </c>
      <c r="W435" t="s">
        <v>5227</v>
      </c>
      <c r="Y435">
        <v>713195</v>
      </c>
      <c r="Z435">
        <v>0</v>
      </c>
      <c r="AA435">
        <v>713195</v>
      </c>
      <c r="AB435">
        <v>0</v>
      </c>
      <c r="AC435">
        <v>0</v>
      </c>
      <c r="AD435">
        <v>105300</v>
      </c>
      <c r="AE435">
        <v>557295</v>
      </c>
      <c r="AF435">
        <v>0</v>
      </c>
      <c r="AG435">
        <v>0</v>
      </c>
      <c r="AH435">
        <v>0</v>
      </c>
      <c r="AI435">
        <v>0</v>
      </c>
      <c r="AJ435">
        <v>0</v>
      </c>
      <c r="AK435">
        <v>0</v>
      </c>
      <c r="AL435">
        <v>50600</v>
      </c>
      <c r="AM435">
        <v>0</v>
      </c>
      <c r="AN435">
        <v>0</v>
      </c>
      <c r="AP435">
        <v>0</v>
      </c>
      <c r="AQ435">
        <v>1</v>
      </c>
      <c r="AR435">
        <v>16981783914</v>
      </c>
      <c r="AS435" t="s">
        <v>127</v>
      </c>
      <c r="AT435" t="s">
        <v>442</v>
      </c>
      <c r="AV435" t="s">
        <v>129</v>
      </c>
      <c r="AW435" t="s">
        <v>443</v>
      </c>
      <c r="AX435" t="s">
        <v>131</v>
      </c>
      <c r="BB435">
        <v>1</v>
      </c>
      <c r="BC435">
        <v>1</v>
      </c>
      <c r="BD435">
        <v>50600</v>
      </c>
      <c r="BE435">
        <v>50600</v>
      </c>
      <c r="BF435">
        <v>50600</v>
      </c>
      <c r="BG435">
        <v>100</v>
      </c>
      <c r="BH435" t="s">
        <v>5228</v>
      </c>
      <c r="BI435" t="s">
        <v>5226</v>
      </c>
      <c r="BJ435">
        <v>0</v>
      </c>
      <c r="BK435">
        <v>0</v>
      </c>
      <c r="BL435">
        <v>50600</v>
      </c>
      <c r="BM435">
        <v>0</v>
      </c>
      <c r="BO435">
        <v>100</v>
      </c>
      <c r="BQ435">
        <v>1</v>
      </c>
      <c r="BW435" t="s">
        <v>133</v>
      </c>
      <c r="BX435" t="s">
        <v>133</v>
      </c>
      <c r="BZ435" t="s">
        <v>5229</v>
      </c>
      <c r="CA435" t="s">
        <v>5230</v>
      </c>
      <c r="CB435" t="s">
        <v>138</v>
      </c>
      <c r="CC435" t="s">
        <v>138</v>
      </c>
      <c r="CD435" t="s">
        <v>257</v>
      </c>
      <c r="CF435" t="s">
        <v>5231</v>
      </c>
      <c r="CG435" t="s">
        <v>5232</v>
      </c>
      <c r="CH435" t="s">
        <v>5233</v>
      </c>
      <c r="CI435">
        <v>50600</v>
      </c>
      <c r="CJ435">
        <v>50600</v>
      </c>
      <c r="CK435">
        <v>0</v>
      </c>
      <c r="CL435">
        <v>0</v>
      </c>
      <c r="CM435">
        <v>0</v>
      </c>
      <c r="CN435">
        <v>0</v>
      </c>
      <c r="CW435">
        <v>100</v>
      </c>
      <c r="CX435" t="s">
        <v>5230</v>
      </c>
      <c r="DE435">
        <v>50600</v>
      </c>
      <c r="DF435">
        <v>1</v>
      </c>
      <c r="DG435">
        <v>2</v>
      </c>
      <c r="DH435">
        <v>0</v>
      </c>
      <c r="DI435">
        <v>0</v>
      </c>
    </row>
    <row r="436" spans="1:113" hidden="1">
      <c r="A436" t="s">
        <v>113</v>
      </c>
      <c r="B436" t="s">
        <v>114</v>
      </c>
      <c r="C436">
        <v>82074877864</v>
      </c>
      <c r="D436">
        <v>2975006073</v>
      </c>
      <c r="E436">
        <v>202601</v>
      </c>
      <c r="F436">
        <v>6975</v>
      </c>
      <c r="G436" t="s">
        <v>257</v>
      </c>
      <c r="H436" t="s">
        <v>5234</v>
      </c>
      <c r="I436" t="s">
        <v>5234</v>
      </c>
      <c r="J436" t="s">
        <v>5235</v>
      </c>
      <c r="K436" t="s">
        <v>5236</v>
      </c>
      <c r="L436">
        <v>2</v>
      </c>
      <c r="M436" t="s">
        <v>5237</v>
      </c>
      <c r="N436" t="s">
        <v>257</v>
      </c>
      <c r="O436" t="s">
        <v>146</v>
      </c>
      <c r="P436" t="s">
        <v>193</v>
      </c>
      <c r="R436" t="s">
        <v>5238</v>
      </c>
      <c r="S436" t="s">
        <v>5239</v>
      </c>
      <c r="T436">
        <v>0</v>
      </c>
      <c r="U436">
        <v>1</v>
      </c>
      <c r="V436" t="s">
        <v>555</v>
      </c>
      <c r="W436" t="s">
        <v>5240</v>
      </c>
      <c r="Y436">
        <v>1077859</v>
      </c>
      <c r="Z436">
        <v>0</v>
      </c>
      <c r="AA436">
        <v>1077859</v>
      </c>
      <c r="AB436">
        <v>0</v>
      </c>
      <c r="AC436">
        <v>0</v>
      </c>
      <c r="AD436">
        <v>0</v>
      </c>
      <c r="AE436">
        <v>996899</v>
      </c>
      <c r="AF436">
        <v>0</v>
      </c>
      <c r="AG436">
        <v>0</v>
      </c>
      <c r="AH436">
        <v>0</v>
      </c>
      <c r="AI436">
        <v>0</v>
      </c>
      <c r="AJ436">
        <v>0</v>
      </c>
      <c r="AK436">
        <v>0</v>
      </c>
      <c r="AL436">
        <v>80960</v>
      </c>
      <c r="AM436">
        <v>0</v>
      </c>
      <c r="AN436">
        <v>0</v>
      </c>
      <c r="AP436">
        <v>0</v>
      </c>
      <c r="AQ436">
        <v>1</v>
      </c>
      <c r="AR436">
        <v>16981809231</v>
      </c>
      <c r="AS436" t="s">
        <v>127</v>
      </c>
      <c r="AT436" t="s">
        <v>442</v>
      </c>
      <c r="AV436" t="s">
        <v>129</v>
      </c>
      <c r="AW436" t="s">
        <v>443</v>
      </c>
      <c r="AX436" t="s">
        <v>131</v>
      </c>
      <c r="BB436">
        <v>1</v>
      </c>
      <c r="BC436">
        <v>1</v>
      </c>
      <c r="BD436">
        <v>50600</v>
      </c>
      <c r="BE436">
        <v>50600</v>
      </c>
      <c r="BF436">
        <v>50600</v>
      </c>
      <c r="BG436">
        <v>100</v>
      </c>
      <c r="BH436" t="s">
        <v>5228</v>
      </c>
      <c r="BI436" t="s">
        <v>5241</v>
      </c>
      <c r="BJ436">
        <v>0</v>
      </c>
      <c r="BK436">
        <v>0</v>
      </c>
      <c r="BL436">
        <v>50600</v>
      </c>
      <c r="BM436">
        <v>0</v>
      </c>
      <c r="BO436">
        <v>100</v>
      </c>
      <c r="BQ436">
        <v>1</v>
      </c>
      <c r="BW436" t="s">
        <v>133</v>
      </c>
      <c r="BX436" t="s">
        <v>133</v>
      </c>
      <c r="BZ436" t="s">
        <v>5242</v>
      </c>
      <c r="CA436" t="s">
        <v>5230</v>
      </c>
      <c r="CB436" t="s">
        <v>138</v>
      </c>
      <c r="CC436" t="s">
        <v>138</v>
      </c>
      <c r="CD436" t="s">
        <v>257</v>
      </c>
      <c r="CF436" t="s">
        <v>5243</v>
      </c>
      <c r="CG436" t="s">
        <v>5244</v>
      </c>
      <c r="CH436" t="s">
        <v>5233</v>
      </c>
      <c r="CI436">
        <v>50600</v>
      </c>
      <c r="CJ436">
        <v>50600</v>
      </c>
      <c r="CK436">
        <v>0</v>
      </c>
      <c r="CL436">
        <v>0</v>
      </c>
      <c r="CM436">
        <v>0</v>
      </c>
      <c r="CN436">
        <v>0</v>
      </c>
      <c r="CW436">
        <v>100</v>
      </c>
      <c r="CX436" t="s">
        <v>5230</v>
      </c>
      <c r="DE436">
        <v>50600</v>
      </c>
      <c r="DF436">
        <v>2</v>
      </c>
      <c r="DG436">
        <v>2</v>
      </c>
      <c r="DH436">
        <v>1</v>
      </c>
      <c r="DI436">
        <v>50600</v>
      </c>
    </row>
    <row r="437" spans="1:113">
      <c r="A437" t="s">
        <v>113</v>
      </c>
      <c r="B437" t="s">
        <v>114</v>
      </c>
      <c r="C437">
        <v>82095155584</v>
      </c>
      <c r="D437">
        <v>2984899922</v>
      </c>
      <c r="E437">
        <v>202602</v>
      </c>
      <c r="F437">
        <v>7030</v>
      </c>
      <c r="G437" t="s">
        <v>5245</v>
      </c>
      <c r="H437" t="s">
        <v>5246</v>
      </c>
      <c r="I437" t="s">
        <v>5247</v>
      </c>
      <c r="J437" t="s">
        <v>5248</v>
      </c>
      <c r="K437" t="s">
        <v>4687</v>
      </c>
      <c r="L437">
        <v>2</v>
      </c>
      <c r="M437" t="s">
        <v>5249</v>
      </c>
      <c r="N437" t="s">
        <v>5245</v>
      </c>
      <c r="O437" t="s">
        <v>146</v>
      </c>
      <c r="P437" t="s">
        <v>193</v>
      </c>
      <c r="R437" t="s">
        <v>3004</v>
      </c>
      <c r="S437" t="s">
        <v>5250</v>
      </c>
      <c r="T437">
        <v>0</v>
      </c>
      <c r="U437">
        <v>1</v>
      </c>
      <c r="V437" t="s">
        <v>507</v>
      </c>
      <c r="W437" t="s">
        <v>1671</v>
      </c>
      <c r="Y437">
        <v>56300</v>
      </c>
      <c r="Z437">
        <v>0</v>
      </c>
      <c r="AA437">
        <v>56300</v>
      </c>
      <c r="AB437">
        <v>0</v>
      </c>
      <c r="AC437">
        <v>0</v>
      </c>
      <c r="AD437">
        <v>0</v>
      </c>
      <c r="AE437">
        <v>19800</v>
      </c>
      <c r="AF437">
        <v>0</v>
      </c>
      <c r="AG437">
        <v>0</v>
      </c>
      <c r="AH437">
        <v>0</v>
      </c>
      <c r="AI437">
        <v>0</v>
      </c>
      <c r="AJ437">
        <v>0</v>
      </c>
      <c r="AK437">
        <v>0</v>
      </c>
      <c r="AL437">
        <v>36500</v>
      </c>
      <c r="AM437">
        <v>0</v>
      </c>
      <c r="AN437">
        <v>0</v>
      </c>
      <c r="AP437">
        <v>0</v>
      </c>
      <c r="AQ437">
        <v>1</v>
      </c>
      <c r="AR437">
        <v>17095943988</v>
      </c>
      <c r="AS437" t="s">
        <v>127</v>
      </c>
      <c r="AT437" t="s">
        <v>508</v>
      </c>
      <c r="AV437" t="s">
        <v>129</v>
      </c>
      <c r="AW437" t="s">
        <v>509</v>
      </c>
      <c r="AX437" t="s">
        <v>444</v>
      </c>
      <c r="BB437">
        <v>1</v>
      </c>
      <c r="BC437">
        <v>1</v>
      </c>
      <c r="BD437">
        <v>36500</v>
      </c>
      <c r="BE437">
        <v>36500</v>
      </c>
      <c r="BF437">
        <v>36500</v>
      </c>
      <c r="BG437">
        <v>100</v>
      </c>
      <c r="BH437" t="s">
        <v>5250</v>
      </c>
      <c r="BI437" t="s">
        <v>5250</v>
      </c>
      <c r="BJ437">
        <v>0</v>
      </c>
      <c r="BK437">
        <v>0</v>
      </c>
      <c r="BL437">
        <v>36500</v>
      </c>
      <c r="BM437">
        <v>0</v>
      </c>
      <c r="BO437">
        <v>100</v>
      </c>
      <c r="BQ437">
        <v>1</v>
      </c>
      <c r="BS437">
        <v>0</v>
      </c>
      <c r="BW437" t="s">
        <v>133</v>
      </c>
      <c r="BX437" t="s">
        <v>133</v>
      </c>
      <c r="BZ437" t="s">
        <v>1684</v>
      </c>
      <c r="CA437" t="s">
        <v>5251</v>
      </c>
      <c r="CB437" t="s">
        <v>138</v>
      </c>
      <c r="CC437" t="s">
        <v>138</v>
      </c>
      <c r="CD437" t="s">
        <v>490</v>
      </c>
      <c r="CF437" t="s">
        <v>5252</v>
      </c>
      <c r="CG437" t="s">
        <v>1687</v>
      </c>
      <c r="CH437" t="s">
        <v>5253</v>
      </c>
      <c r="CI437">
        <v>36500</v>
      </c>
      <c r="CJ437">
        <v>36500</v>
      </c>
      <c r="CK437">
        <v>0</v>
      </c>
      <c r="CL437">
        <v>0</v>
      </c>
      <c r="CM437">
        <v>0</v>
      </c>
      <c r="CN437">
        <v>0</v>
      </c>
      <c r="CW437">
        <v>100</v>
      </c>
      <c r="CX437" t="s">
        <v>5251</v>
      </c>
      <c r="DE437">
        <v>36500</v>
      </c>
      <c r="DF437">
        <v>1</v>
      </c>
      <c r="DG437">
        <v>2</v>
      </c>
      <c r="DH437">
        <v>0</v>
      </c>
      <c r="DI437">
        <v>0</v>
      </c>
    </row>
    <row r="438" spans="1:113">
      <c r="A438" t="s">
        <v>113</v>
      </c>
      <c r="B438" t="s">
        <v>114</v>
      </c>
      <c r="C438">
        <v>82095155586</v>
      </c>
      <c r="D438">
        <v>2984900018</v>
      </c>
      <c r="E438">
        <v>202602</v>
      </c>
      <c r="F438">
        <v>7030</v>
      </c>
      <c r="G438" t="s">
        <v>5245</v>
      </c>
      <c r="H438" t="s">
        <v>5254</v>
      </c>
      <c r="I438" t="s">
        <v>5255</v>
      </c>
      <c r="J438" t="s">
        <v>5256</v>
      </c>
      <c r="K438" t="s">
        <v>5257</v>
      </c>
      <c r="L438">
        <v>1</v>
      </c>
      <c r="M438" t="s">
        <v>5258</v>
      </c>
      <c r="N438" t="s">
        <v>5245</v>
      </c>
      <c r="O438" t="s">
        <v>5259</v>
      </c>
      <c r="P438" t="s">
        <v>5260</v>
      </c>
      <c r="R438" t="s">
        <v>5261</v>
      </c>
      <c r="S438" t="s">
        <v>5262</v>
      </c>
      <c r="T438">
        <v>0</v>
      </c>
      <c r="U438">
        <v>1</v>
      </c>
      <c r="V438" t="s">
        <v>521</v>
      </c>
      <c r="W438" t="s">
        <v>5263</v>
      </c>
      <c r="Y438">
        <v>83000</v>
      </c>
      <c r="Z438">
        <v>0</v>
      </c>
      <c r="AA438">
        <v>83000</v>
      </c>
      <c r="AB438">
        <v>0</v>
      </c>
      <c r="AC438">
        <v>0</v>
      </c>
      <c r="AD438">
        <v>0</v>
      </c>
      <c r="AE438">
        <v>46500</v>
      </c>
      <c r="AF438">
        <v>0</v>
      </c>
      <c r="AG438">
        <v>0</v>
      </c>
      <c r="AH438">
        <v>0</v>
      </c>
      <c r="AI438">
        <v>0</v>
      </c>
      <c r="AJ438">
        <v>0</v>
      </c>
      <c r="AK438">
        <v>0</v>
      </c>
      <c r="AL438">
        <v>36500</v>
      </c>
      <c r="AM438">
        <v>0</v>
      </c>
      <c r="AN438">
        <v>0</v>
      </c>
      <c r="AP438">
        <v>0</v>
      </c>
      <c r="AQ438">
        <v>1</v>
      </c>
      <c r="AR438">
        <v>17095945268</v>
      </c>
      <c r="AS438" t="s">
        <v>127</v>
      </c>
      <c r="AT438" t="s">
        <v>508</v>
      </c>
      <c r="AV438" t="s">
        <v>129</v>
      </c>
      <c r="AW438" t="s">
        <v>509</v>
      </c>
      <c r="AX438" t="s">
        <v>444</v>
      </c>
      <c r="BB438">
        <v>1</v>
      </c>
      <c r="BC438">
        <v>1</v>
      </c>
      <c r="BD438">
        <v>36500</v>
      </c>
      <c r="BE438">
        <v>36500</v>
      </c>
      <c r="BF438">
        <v>36500</v>
      </c>
      <c r="BG438">
        <v>100</v>
      </c>
      <c r="BH438" t="s">
        <v>5250</v>
      </c>
      <c r="BI438" t="s">
        <v>5262</v>
      </c>
      <c r="BJ438">
        <v>0</v>
      </c>
      <c r="BK438">
        <v>0</v>
      </c>
      <c r="BL438">
        <v>36500</v>
      </c>
      <c r="BM438">
        <v>0</v>
      </c>
      <c r="BO438">
        <v>100</v>
      </c>
      <c r="BQ438">
        <v>1</v>
      </c>
      <c r="BS438">
        <v>0</v>
      </c>
      <c r="BW438" t="s">
        <v>133</v>
      </c>
      <c r="BX438" t="s">
        <v>133</v>
      </c>
      <c r="BZ438" t="s">
        <v>5264</v>
      </c>
      <c r="CA438" t="s">
        <v>5251</v>
      </c>
      <c r="CB438" t="s">
        <v>138</v>
      </c>
      <c r="CC438" t="s">
        <v>138</v>
      </c>
      <c r="CD438" t="s">
        <v>490</v>
      </c>
      <c r="CF438" t="s">
        <v>5252</v>
      </c>
      <c r="CG438" t="s">
        <v>5265</v>
      </c>
      <c r="CH438" t="s">
        <v>5253</v>
      </c>
      <c r="CI438">
        <v>36500</v>
      </c>
      <c r="CJ438">
        <v>36500</v>
      </c>
      <c r="CK438">
        <v>0</v>
      </c>
      <c r="CL438">
        <v>0</v>
      </c>
      <c r="CM438">
        <v>0</v>
      </c>
      <c r="CN438">
        <v>0</v>
      </c>
      <c r="CW438">
        <v>100</v>
      </c>
      <c r="CX438" t="s">
        <v>5251</v>
      </c>
      <c r="DE438">
        <v>36500</v>
      </c>
      <c r="DF438">
        <v>2</v>
      </c>
      <c r="DG438">
        <v>2</v>
      </c>
      <c r="DH438">
        <v>1</v>
      </c>
      <c r="DI438">
        <v>36500</v>
      </c>
    </row>
    <row r="439" spans="1:113">
      <c r="A439" t="s">
        <v>113</v>
      </c>
      <c r="B439" t="s">
        <v>114</v>
      </c>
      <c r="C439">
        <v>82095155612</v>
      </c>
      <c r="D439">
        <v>2987712930</v>
      </c>
      <c r="E439">
        <v>202602</v>
      </c>
      <c r="F439">
        <v>7030</v>
      </c>
      <c r="G439" t="s">
        <v>5245</v>
      </c>
      <c r="H439" t="s">
        <v>5266</v>
      </c>
      <c r="I439" t="s">
        <v>5267</v>
      </c>
      <c r="J439" t="s">
        <v>5268</v>
      </c>
      <c r="K439" t="s">
        <v>5269</v>
      </c>
      <c r="L439">
        <v>2</v>
      </c>
      <c r="M439" t="s">
        <v>5270</v>
      </c>
      <c r="N439" t="s">
        <v>5245</v>
      </c>
      <c r="O439" t="s">
        <v>146</v>
      </c>
      <c r="P439" t="s">
        <v>193</v>
      </c>
      <c r="R439" t="s">
        <v>5271</v>
      </c>
      <c r="S439" t="s">
        <v>5272</v>
      </c>
      <c r="T439">
        <v>0</v>
      </c>
      <c r="U439">
        <v>1</v>
      </c>
      <c r="V439" t="s">
        <v>1671</v>
      </c>
      <c r="W439" t="s">
        <v>5273</v>
      </c>
      <c r="Y439">
        <v>58980</v>
      </c>
      <c r="Z439">
        <v>0</v>
      </c>
      <c r="AA439">
        <v>58980</v>
      </c>
      <c r="AB439">
        <v>0</v>
      </c>
      <c r="AC439">
        <v>0</v>
      </c>
      <c r="AD439">
        <v>0</v>
      </c>
      <c r="AE439">
        <v>22480</v>
      </c>
      <c r="AF439">
        <v>0</v>
      </c>
      <c r="AG439">
        <v>0</v>
      </c>
      <c r="AH439">
        <v>0</v>
      </c>
      <c r="AI439">
        <v>0</v>
      </c>
      <c r="AJ439">
        <v>0</v>
      </c>
      <c r="AK439">
        <v>0</v>
      </c>
      <c r="AL439">
        <v>36500</v>
      </c>
      <c r="AM439">
        <v>0</v>
      </c>
      <c r="AN439">
        <v>0</v>
      </c>
      <c r="AP439">
        <v>0</v>
      </c>
      <c r="AQ439">
        <v>1</v>
      </c>
      <c r="AR439">
        <v>17124322690</v>
      </c>
      <c r="AS439" t="s">
        <v>127</v>
      </c>
      <c r="AT439" t="s">
        <v>508</v>
      </c>
      <c r="AV439" t="s">
        <v>129</v>
      </c>
      <c r="AW439" t="s">
        <v>509</v>
      </c>
      <c r="AX439" t="s">
        <v>444</v>
      </c>
      <c r="BB439">
        <v>1</v>
      </c>
      <c r="BC439">
        <v>1</v>
      </c>
      <c r="BD439">
        <v>36500</v>
      </c>
      <c r="BE439">
        <v>36500</v>
      </c>
      <c r="BF439">
        <v>36500</v>
      </c>
      <c r="BG439">
        <v>100</v>
      </c>
      <c r="BH439" t="s">
        <v>5274</v>
      </c>
      <c r="BI439" t="s">
        <v>5272</v>
      </c>
      <c r="BJ439">
        <v>0</v>
      </c>
      <c r="BK439">
        <v>0</v>
      </c>
      <c r="BL439">
        <v>36500</v>
      </c>
      <c r="BM439">
        <v>0</v>
      </c>
      <c r="BO439">
        <v>100</v>
      </c>
      <c r="BQ439">
        <v>1</v>
      </c>
      <c r="BS439">
        <v>0</v>
      </c>
      <c r="BW439" t="s">
        <v>133</v>
      </c>
      <c r="BX439" t="s">
        <v>133</v>
      </c>
      <c r="BZ439" t="s">
        <v>5275</v>
      </c>
      <c r="CA439" t="s">
        <v>5251</v>
      </c>
      <c r="CB439" t="s">
        <v>138</v>
      </c>
      <c r="CC439" t="s">
        <v>138</v>
      </c>
      <c r="CD439" t="s">
        <v>490</v>
      </c>
      <c r="CF439" t="s">
        <v>5276</v>
      </c>
      <c r="CG439" t="s">
        <v>5277</v>
      </c>
      <c r="CH439" t="s">
        <v>5278</v>
      </c>
      <c r="CI439">
        <v>36500</v>
      </c>
      <c r="CJ439">
        <v>36500</v>
      </c>
      <c r="CK439">
        <v>0</v>
      </c>
      <c r="CL439">
        <v>0</v>
      </c>
      <c r="CM439">
        <v>0</v>
      </c>
      <c r="CN439">
        <v>0</v>
      </c>
      <c r="CW439">
        <v>100</v>
      </c>
      <c r="CX439" t="s">
        <v>5251</v>
      </c>
      <c r="DE439">
        <v>36500</v>
      </c>
      <c r="DF439">
        <v>1</v>
      </c>
      <c r="DG439">
        <v>2</v>
      </c>
      <c r="DH439">
        <v>0</v>
      </c>
      <c r="DI439">
        <v>0</v>
      </c>
    </row>
    <row r="440" spans="1:113">
      <c r="A440" t="s">
        <v>113</v>
      </c>
      <c r="B440" t="s">
        <v>114</v>
      </c>
      <c r="C440">
        <v>82095155739</v>
      </c>
      <c r="D440">
        <v>3001578882</v>
      </c>
      <c r="E440">
        <v>202602</v>
      </c>
      <c r="F440">
        <v>7030</v>
      </c>
      <c r="G440" t="s">
        <v>5245</v>
      </c>
      <c r="H440" t="s">
        <v>5279</v>
      </c>
      <c r="I440" t="s">
        <v>5280</v>
      </c>
      <c r="J440" t="s">
        <v>5281</v>
      </c>
      <c r="K440" t="s">
        <v>5282</v>
      </c>
      <c r="L440">
        <v>1</v>
      </c>
      <c r="M440" t="s">
        <v>5283</v>
      </c>
      <c r="N440" t="s">
        <v>5245</v>
      </c>
      <c r="O440" t="s">
        <v>146</v>
      </c>
      <c r="P440" t="s">
        <v>193</v>
      </c>
      <c r="R440" t="s">
        <v>5284</v>
      </c>
      <c r="S440" t="s">
        <v>5285</v>
      </c>
      <c r="T440">
        <v>0</v>
      </c>
      <c r="U440">
        <v>1</v>
      </c>
      <c r="V440" t="s">
        <v>5286</v>
      </c>
      <c r="W440" t="s">
        <v>1671</v>
      </c>
      <c r="Y440">
        <v>64970</v>
      </c>
      <c r="Z440">
        <v>0</v>
      </c>
      <c r="AA440">
        <v>64970</v>
      </c>
      <c r="AB440">
        <v>0</v>
      </c>
      <c r="AC440">
        <v>0</v>
      </c>
      <c r="AD440">
        <v>0</v>
      </c>
      <c r="AE440">
        <v>28470</v>
      </c>
      <c r="AF440">
        <v>0</v>
      </c>
      <c r="AG440">
        <v>0</v>
      </c>
      <c r="AH440">
        <v>0</v>
      </c>
      <c r="AI440">
        <v>0</v>
      </c>
      <c r="AJ440">
        <v>0</v>
      </c>
      <c r="AK440">
        <v>0</v>
      </c>
      <c r="AL440">
        <v>36500</v>
      </c>
      <c r="AM440">
        <v>0</v>
      </c>
      <c r="AN440">
        <v>0</v>
      </c>
      <c r="AP440">
        <v>0</v>
      </c>
      <c r="AQ440">
        <v>1</v>
      </c>
      <c r="AR440">
        <v>17266154865</v>
      </c>
      <c r="AS440" t="s">
        <v>127</v>
      </c>
      <c r="AT440" t="s">
        <v>508</v>
      </c>
      <c r="AV440" t="s">
        <v>129</v>
      </c>
      <c r="AW440" t="s">
        <v>509</v>
      </c>
      <c r="AX440" t="s">
        <v>444</v>
      </c>
      <c r="BB440">
        <v>1</v>
      </c>
      <c r="BC440">
        <v>1</v>
      </c>
      <c r="BD440">
        <v>36500</v>
      </c>
      <c r="BE440">
        <v>36500</v>
      </c>
      <c r="BF440">
        <v>36500</v>
      </c>
      <c r="BG440">
        <v>100</v>
      </c>
      <c r="BH440" t="s">
        <v>5274</v>
      </c>
      <c r="BI440" t="s">
        <v>5285</v>
      </c>
      <c r="BJ440">
        <v>0</v>
      </c>
      <c r="BK440">
        <v>0</v>
      </c>
      <c r="BL440">
        <v>36500</v>
      </c>
      <c r="BM440">
        <v>0</v>
      </c>
      <c r="BO440">
        <v>100</v>
      </c>
      <c r="BQ440">
        <v>1</v>
      </c>
      <c r="BS440">
        <v>0</v>
      </c>
      <c r="BW440" t="s">
        <v>133</v>
      </c>
      <c r="BX440" t="s">
        <v>133</v>
      </c>
      <c r="BZ440" t="s">
        <v>5287</v>
      </c>
      <c r="CA440" t="s">
        <v>5251</v>
      </c>
      <c r="CB440" t="s">
        <v>138</v>
      </c>
      <c r="CC440" t="s">
        <v>138</v>
      </c>
      <c r="CD440" t="s">
        <v>490</v>
      </c>
      <c r="CF440" t="s">
        <v>5288</v>
      </c>
      <c r="CG440" t="s">
        <v>5289</v>
      </c>
      <c r="CH440" t="s">
        <v>5278</v>
      </c>
      <c r="CI440">
        <v>36500</v>
      </c>
      <c r="CJ440">
        <v>36500</v>
      </c>
      <c r="CK440">
        <v>0</v>
      </c>
      <c r="CL440">
        <v>0</v>
      </c>
      <c r="CM440">
        <v>0</v>
      </c>
      <c r="CN440">
        <v>0</v>
      </c>
      <c r="CW440">
        <v>100</v>
      </c>
      <c r="CX440" t="s">
        <v>5251</v>
      </c>
      <c r="DE440">
        <v>36500</v>
      </c>
      <c r="DF440">
        <v>2</v>
      </c>
      <c r="DG440">
        <v>2</v>
      </c>
      <c r="DH440">
        <v>1</v>
      </c>
      <c r="DI440">
        <v>36500</v>
      </c>
    </row>
    <row r="441" spans="1:113" hidden="1">
      <c r="A441" t="s">
        <v>113</v>
      </c>
      <c r="B441" t="s">
        <v>114</v>
      </c>
      <c r="C441">
        <v>81947708800</v>
      </c>
      <c r="D441">
        <v>2970808285</v>
      </c>
      <c r="E441">
        <v>202601</v>
      </c>
      <c r="F441">
        <v>6974</v>
      </c>
      <c r="G441" t="s">
        <v>392</v>
      </c>
      <c r="H441" t="s">
        <v>5290</v>
      </c>
      <c r="I441" t="s">
        <v>5291</v>
      </c>
      <c r="J441" t="s">
        <v>5292</v>
      </c>
      <c r="K441" t="s">
        <v>5293</v>
      </c>
      <c r="L441">
        <v>1</v>
      </c>
      <c r="M441" t="s">
        <v>5294</v>
      </c>
      <c r="N441" t="s">
        <v>551</v>
      </c>
      <c r="O441" t="s">
        <v>5295</v>
      </c>
      <c r="P441" t="s">
        <v>5296</v>
      </c>
      <c r="R441" t="s">
        <v>5297</v>
      </c>
      <c r="S441" t="s">
        <v>5298</v>
      </c>
      <c r="T441">
        <v>0</v>
      </c>
      <c r="U441">
        <v>1</v>
      </c>
      <c r="V441" t="s">
        <v>3692</v>
      </c>
      <c r="Y441">
        <v>103600</v>
      </c>
      <c r="Z441">
        <v>0</v>
      </c>
      <c r="AA441">
        <v>103600</v>
      </c>
      <c r="AB441">
        <v>0</v>
      </c>
      <c r="AC441">
        <v>0</v>
      </c>
      <c r="AD441">
        <v>58600</v>
      </c>
      <c r="AE441">
        <v>0</v>
      </c>
      <c r="AF441">
        <v>0</v>
      </c>
      <c r="AG441">
        <v>0</v>
      </c>
      <c r="AH441">
        <v>0</v>
      </c>
      <c r="AI441">
        <v>0</v>
      </c>
      <c r="AJ441">
        <v>0</v>
      </c>
      <c r="AK441">
        <v>0</v>
      </c>
      <c r="AL441">
        <v>45000</v>
      </c>
      <c r="AM441">
        <v>0</v>
      </c>
      <c r="AN441">
        <v>0</v>
      </c>
      <c r="AP441">
        <v>0</v>
      </c>
      <c r="AQ441">
        <v>1</v>
      </c>
      <c r="AR441">
        <v>16950995782</v>
      </c>
      <c r="AS441" t="s">
        <v>127</v>
      </c>
      <c r="AT441" t="s">
        <v>442</v>
      </c>
      <c r="AV441" t="s">
        <v>129</v>
      </c>
      <c r="AW441" t="s">
        <v>443</v>
      </c>
      <c r="AX441" t="s">
        <v>131</v>
      </c>
      <c r="BB441">
        <v>1</v>
      </c>
      <c r="BC441">
        <v>1</v>
      </c>
      <c r="BD441">
        <v>45000</v>
      </c>
      <c r="BE441">
        <v>45000</v>
      </c>
      <c r="BF441">
        <v>45000</v>
      </c>
      <c r="BG441">
        <v>100</v>
      </c>
      <c r="BH441" t="s">
        <v>5299</v>
      </c>
      <c r="BI441" t="s">
        <v>5298</v>
      </c>
      <c r="BJ441">
        <v>0</v>
      </c>
      <c r="BK441">
        <v>0</v>
      </c>
      <c r="BL441">
        <v>45000</v>
      </c>
      <c r="BM441">
        <v>0</v>
      </c>
      <c r="BO441">
        <v>100</v>
      </c>
      <c r="BQ441">
        <v>1</v>
      </c>
      <c r="BW441" t="s">
        <v>133</v>
      </c>
      <c r="BX441" t="s">
        <v>133</v>
      </c>
      <c r="BZ441" t="s">
        <v>5300</v>
      </c>
      <c r="CA441" t="s">
        <v>5301</v>
      </c>
      <c r="CB441" t="s">
        <v>138</v>
      </c>
      <c r="CC441" t="s">
        <v>138</v>
      </c>
      <c r="CD441" t="s">
        <v>392</v>
      </c>
      <c r="CF441" t="s">
        <v>5302</v>
      </c>
      <c r="CG441" t="s">
        <v>3692</v>
      </c>
      <c r="CH441" t="s">
        <v>5303</v>
      </c>
      <c r="CI441">
        <v>45000</v>
      </c>
      <c r="CJ441">
        <v>45000</v>
      </c>
      <c r="CK441">
        <v>0</v>
      </c>
      <c r="CL441">
        <v>0</v>
      </c>
      <c r="CM441">
        <v>0</v>
      </c>
      <c r="CN441">
        <v>0</v>
      </c>
      <c r="CW441">
        <v>100</v>
      </c>
      <c r="DE441">
        <v>45000</v>
      </c>
      <c r="DF441">
        <v>1</v>
      </c>
      <c r="DG441">
        <v>2</v>
      </c>
      <c r="DH441">
        <v>0</v>
      </c>
      <c r="DI441">
        <v>0</v>
      </c>
    </row>
    <row r="442" spans="1:113" hidden="1">
      <c r="A442" t="s">
        <v>113</v>
      </c>
      <c r="B442" t="s">
        <v>114</v>
      </c>
      <c r="C442">
        <v>81947708827</v>
      </c>
      <c r="D442">
        <v>2970808354</v>
      </c>
      <c r="E442">
        <v>202601</v>
      </c>
      <c r="F442">
        <v>6974</v>
      </c>
      <c r="G442" t="s">
        <v>392</v>
      </c>
      <c r="H442" t="s">
        <v>5304</v>
      </c>
      <c r="I442" t="s">
        <v>5305</v>
      </c>
      <c r="J442" t="s">
        <v>5306</v>
      </c>
      <c r="K442" t="s">
        <v>5307</v>
      </c>
      <c r="L442">
        <v>1</v>
      </c>
      <c r="M442" t="s">
        <v>5308</v>
      </c>
      <c r="N442" t="s">
        <v>392</v>
      </c>
      <c r="O442" t="s">
        <v>146</v>
      </c>
      <c r="P442" t="s">
        <v>147</v>
      </c>
      <c r="R442" t="s">
        <v>5309</v>
      </c>
      <c r="S442" t="s">
        <v>5310</v>
      </c>
      <c r="T442">
        <v>0</v>
      </c>
      <c r="U442">
        <v>1</v>
      </c>
      <c r="V442" t="s">
        <v>3692</v>
      </c>
      <c r="W442" t="s">
        <v>766</v>
      </c>
      <c r="Y442">
        <v>280160</v>
      </c>
      <c r="Z442">
        <v>0</v>
      </c>
      <c r="AA442">
        <v>280160</v>
      </c>
      <c r="AB442">
        <v>0</v>
      </c>
      <c r="AC442">
        <v>0</v>
      </c>
      <c r="AD442">
        <v>58600</v>
      </c>
      <c r="AE442">
        <v>176560</v>
      </c>
      <c r="AF442">
        <v>0</v>
      </c>
      <c r="AG442">
        <v>0</v>
      </c>
      <c r="AH442">
        <v>0</v>
      </c>
      <c r="AI442">
        <v>0</v>
      </c>
      <c r="AJ442">
        <v>0</v>
      </c>
      <c r="AK442">
        <v>0</v>
      </c>
      <c r="AL442">
        <v>45000</v>
      </c>
      <c r="AM442">
        <v>0</v>
      </c>
      <c r="AN442">
        <v>0</v>
      </c>
      <c r="AP442">
        <v>0</v>
      </c>
      <c r="AQ442">
        <v>1</v>
      </c>
      <c r="AR442">
        <v>16950996192</v>
      </c>
      <c r="AS442" t="s">
        <v>127</v>
      </c>
      <c r="AT442" t="s">
        <v>442</v>
      </c>
      <c r="AV442" t="s">
        <v>129</v>
      </c>
      <c r="AW442" t="s">
        <v>443</v>
      </c>
      <c r="AX442" t="s">
        <v>131</v>
      </c>
      <c r="BB442">
        <v>1</v>
      </c>
      <c r="BC442">
        <v>1</v>
      </c>
      <c r="BD442">
        <v>45000</v>
      </c>
      <c r="BE442">
        <v>45000</v>
      </c>
      <c r="BF442">
        <v>45000</v>
      </c>
      <c r="BG442">
        <v>100</v>
      </c>
      <c r="BH442" t="s">
        <v>5299</v>
      </c>
      <c r="BI442" t="s">
        <v>5310</v>
      </c>
      <c r="BJ442">
        <v>0</v>
      </c>
      <c r="BK442">
        <v>0</v>
      </c>
      <c r="BL442">
        <v>45000</v>
      </c>
      <c r="BM442">
        <v>0</v>
      </c>
      <c r="BO442">
        <v>100</v>
      </c>
      <c r="BQ442">
        <v>1</v>
      </c>
      <c r="BW442" t="s">
        <v>133</v>
      </c>
      <c r="BX442" t="s">
        <v>133</v>
      </c>
      <c r="BZ442" t="s">
        <v>5311</v>
      </c>
      <c r="CA442" t="s">
        <v>5301</v>
      </c>
      <c r="CB442" t="s">
        <v>138</v>
      </c>
      <c r="CC442" t="s">
        <v>138</v>
      </c>
      <c r="CD442" t="s">
        <v>392</v>
      </c>
      <c r="CF442" t="s">
        <v>5302</v>
      </c>
      <c r="CG442" t="s">
        <v>5312</v>
      </c>
      <c r="CH442" t="s">
        <v>5303</v>
      </c>
      <c r="CI442">
        <v>45000</v>
      </c>
      <c r="CJ442">
        <v>45000</v>
      </c>
      <c r="CK442">
        <v>0</v>
      </c>
      <c r="CL442">
        <v>0</v>
      </c>
      <c r="CM442">
        <v>0</v>
      </c>
      <c r="CN442">
        <v>0</v>
      </c>
      <c r="CW442">
        <v>100</v>
      </c>
      <c r="DE442">
        <v>45000</v>
      </c>
      <c r="DF442">
        <v>2</v>
      </c>
      <c r="DG442">
        <v>2</v>
      </c>
      <c r="DH442">
        <v>1</v>
      </c>
      <c r="DI442">
        <v>45000</v>
      </c>
    </row>
    <row r="443" spans="1:113" hidden="1">
      <c r="A443" t="s">
        <v>113</v>
      </c>
      <c r="B443" t="s">
        <v>114</v>
      </c>
      <c r="C443">
        <v>82202536884</v>
      </c>
      <c r="D443">
        <v>2985624937</v>
      </c>
      <c r="E443">
        <v>202602</v>
      </c>
      <c r="F443">
        <v>6974</v>
      </c>
      <c r="G443" t="s">
        <v>392</v>
      </c>
      <c r="H443" t="s">
        <v>5313</v>
      </c>
      <c r="I443" t="s">
        <v>5314</v>
      </c>
      <c r="J443" t="s">
        <v>5315</v>
      </c>
      <c r="K443" t="s">
        <v>5316</v>
      </c>
      <c r="L443">
        <v>2</v>
      </c>
      <c r="M443" t="s">
        <v>5317</v>
      </c>
      <c r="N443" t="s">
        <v>392</v>
      </c>
      <c r="O443" t="s">
        <v>146</v>
      </c>
      <c r="P443" t="s">
        <v>147</v>
      </c>
      <c r="R443" t="s">
        <v>5318</v>
      </c>
      <c r="S443" t="s">
        <v>5319</v>
      </c>
      <c r="T443">
        <v>0</v>
      </c>
      <c r="U443">
        <v>1</v>
      </c>
      <c r="V443" t="s">
        <v>507</v>
      </c>
      <c r="W443" t="s">
        <v>5320</v>
      </c>
      <c r="Y443">
        <v>374300</v>
      </c>
      <c r="Z443">
        <v>0</v>
      </c>
      <c r="AA443">
        <v>374300</v>
      </c>
      <c r="AB443">
        <v>0</v>
      </c>
      <c r="AC443">
        <v>224000</v>
      </c>
      <c r="AD443">
        <v>105300</v>
      </c>
      <c r="AE443">
        <v>0</v>
      </c>
      <c r="AF443">
        <v>0</v>
      </c>
      <c r="AG443">
        <v>0</v>
      </c>
      <c r="AH443">
        <v>0</v>
      </c>
      <c r="AI443">
        <v>0</v>
      </c>
      <c r="AJ443">
        <v>0</v>
      </c>
      <c r="AK443">
        <v>0</v>
      </c>
      <c r="AL443">
        <v>45000</v>
      </c>
      <c r="AM443">
        <v>0</v>
      </c>
      <c r="AN443">
        <v>0</v>
      </c>
      <c r="AP443">
        <v>0</v>
      </c>
      <c r="AQ443">
        <v>1</v>
      </c>
      <c r="AR443">
        <v>17102428364</v>
      </c>
      <c r="AS443" t="s">
        <v>127</v>
      </c>
      <c r="AT443" t="s">
        <v>442</v>
      </c>
      <c r="AV443" t="s">
        <v>129</v>
      </c>
      <c r="AW443" t="s">
        <v>443</v>
      </c>
      <c r="AX443" t="s">
        <v>131</v>
      </c>
      <c r="BB443">
        <v>1</v>
      </c>
      <c r="BC443">
        <v>1</v>
      </c>
      <c r="BD443">
        <v>45000</v>
      </c>
      <c r="BE443">
        <v>45000</v>
      </c>
      <c r="BF443">
        <v>45000</v>
      </c>
      <c r="BG443">
        <v>100</v>
      </c>
      <c r="BH443" t="s">
        <v>5321</v>
      </c>
      <c r="BI443" t="s">
        <v>5319</v>
      </c>
      <c r="BJ443">
        <v>0</v>
      </c>
      <c r="BK443">
        <v>0</v>
      </c>
      <c r="BL443">
        <v>45000</v>
      </c>
      <c r="BM443">
        <v>0</v>
      </c>
      <c r="BO443">
        <v>100</v>
      </c>
      <c r="BQ443">
        <v>1</v>
      </c>
      <c r="BW443" t="s">
        <v>133</v>
      </c>
      <c r="BX443" t="s">
        <v>133</v>
      </c>
      <c r="BZ443" t="s">
        <v>5322</v>
      </c>
      <c r="CA443" t="s">
        <v>5301</v>
      </c>
      <c r="CB443" t="s">
        <v>138</v>
      </c>
      <c r="CC443" t="s">
        <v>138</v>
      </c>
      <c r="CD443" t="s">
        <v>392</v>
      </c>
      <c r="CF443" t="s">
        <v>5323</v>
      </c>
      <c r="CG443" t="s">
        <v>5324</v>
      </c>
      <c r="CH443" t="s">
        <v>5325</v>
      </c>
      <c r="CI443">
        <v>45000</v>
      </c>
      <c r="CJ443">
        <v>45000</v>
      </c>
      <c r="CK443">
        <v>0</v>
      </c>
      <c r="CL443">
        <v>0</v>
      </c>
      <c r="CM443">
        <v>0</v>
      </c>
      <c r="CN443">
        <v>0</v>
      </c>
      <c r="CW443">
        <v>100</v>
      </c>
      <c r="DA443" t="s">
        <v>251</v>
      </c>
      <c r="DE443">
        <v>45000</v>
      </c>
      <c r="DF443">
        <v>1</v>
      </c>
      <c r="DG443">
        <v>2</v>
      </c>
      <c r="DH443">
        <v>0</v>
      </c>
      <c r="DI443">
        <v>0</v>
      </c>
    </row>
    <row r="444" spans="1:113" hidden="1">
      <c r="A444" t="s">
        <v>113</v>
      </c>
      <c r="B444" t="s">
        <v>114</v>
      </c>
      <c r="C444">
        <v>82202536520</v>
      </c>
      <c r="D444">
        <v>2985541161</v>
      </c>
      <c r="E444">
        <v>202602</v>
      </c>
      <c r="F444">
        <v>6974</v>
      </c>
      <c r="G444" t="s">
        <v>392</v>
      </c>
      <c r="H444" t="s">
        <v>5326</v>
      </c>
      <c r="I444" t="s">
        <v>5327</v>
      </c>
      <c r="J444" t="s">
        <v>5328</v>
      </c>
      <c r="K444" t="s">
        <v>5329</v>
      </c>
      <c r="L444">
        <v>2</v>
      </c>
      <c r="M444" t="s">
        <v>5330</v>
      </c>
      <c r="N444" t="s">
        <v>392</v>
      </c>
      <c r="O444" t="s">
        <v>146</v>
      </c>
      <c r="P444" t="s">
        <v>147</v>
      </c>
      <c r="R444" t="s">
        <v>5331</v>
      </c>
      <c r="S444" t="s">
        <v>5332</v>
      </c>
      <c r="T444">
        <v>0</v>
      </c>
      <c r="U444">
        <v>1</v>
      </c>
      <c r="V444" t="s">
        <v>507</v>
      </c>
      <c r="W444" t="s">
        <v>5333</v>
      </c>
      <c r="Y444">
        <v>545600</v>
      </c>
      <c r="Z444">
        <v>0</v>
      </c>
      <c r="AA444">
        <v>545600</v>
      </c>
      <c r="AB444">
        <v>0</v>
      </c>
      <c r="AC444">
        <v>22400</v>
      </c>
      <c r="AD444">
        <v>0</v>
      </c>
      <c r="AE444">
        <v>478200</v>
      </c>
      <c r="AF444">
        <v>0</v>
      </c>
      <c r="AG444">
        <v>0</v>
      </c>
      <c r="AH444">
        <v>0</v>
      </c>
      <c r="AI444">
        <v>0</v>
      </c>
      <c r="AJ444">
        <v>0</v>
      </c>
      <c r="AK444">
        <v>0</v>
      </c>
      <c r="AL444">
        <v>45000</v>
      </c>
      <c r="AM444">
        <v>0</v>
      </c>
      <c r="AN444">
        <v>0</v>
      </c>
      <c r="AP444">
        <v>0</v>
      </c>
      <c r="AQ444">
        <v>1</v>
      </c>
      <c r="AR444">
        <v>17101711630</v>
      </c>
      <c r="AS444" t="s">
        <v>127</v>
      </c>
      <c r="AT444" t="s">
        <v>442</v>
      </c>
      <c r="AV444" t="s">
        <v>129</v>
      </c>
      <c r="AW444" t="s">
        <v>443</v>
      </c>
      <c r="AX444" t="s">
        <v>131</v>
      </c>
      <c r="BB444">
        <v>1</v>
      </c>
      <c r="BC444">
        <v>1</v>
      </c>
      <c r="BD444">
        <v>45000</v>
      </c>
      <c r="BE444">
        <v>45000</v>
      </c>
      <c r="BF444">
        <v>45000</v>
      </c>
      <c r="BG444">
        <v>100</v>
      </c>
      <c r="BH444" t="s">
        <v>5321</v>
      </c>
      <c r="BI444" t="s">
        <v>5332</v>
      </c>
      <c r="BJ444">
        <v>0</v>
      </c>
      <c r="BK444">
        <v>0</v>
      </c>
      <c r="BL444">
        <v>45000</v>
      </c>
      <c r="BM444">
        <v>0</v>
      </c>
      <c r="BO444">
        <v>100</v>
      </c>
      <c r="BQ444">
        <v>1</v>
      </c>
      <c r="BW444" t="s">
        <v>133</v>
      </c>
      <c r="BX444" t="s">
        <v>133</v>
      </c>
      <c r="BZ444" t="s">
        <v>5334</v>
      </c>
      <c r="CA444" t="s">
        <v>5301</v>
      </c>
      <c r="CB444" t="s">
        <v>138</v>
      </c>
      <c r="CC444" t="s">
        <v>138</v>
      </c>
      <c r="CD444" t="s">
        <v>392</v>
      </c>
      <c r="CF444" t="s">
        <v>5335</v>
      </c>
      <c r="CG444" t="s">
        <v>5336</v>
      </c>
      <c r="CH444" t="s">
        <v>5325</v>
      </c>
      <c r="CI444">
        <v>45000</v>
      </c>
      <c r="CJ444">
        <v>45000</v>
      </c>
      <c r="CK444">
        <v>0</v>
      </c>
      <c r="CL444">
        <v>0</v>
      </c>
      <c r="CM444">
        <v>0</v>
      </c>
      <c r="CN444">
        <v>0</v>
      </c>
      <c r="CW444">
        <v>100</v>
      </c>
      <c r="DA444" t="s">
        <v>251</v>
      </c>
      <c r="DE444">
        <v>45000</v>
      </c>
      <c r="DF444">
        <v>2</v>
      </c>
      <c r="DG444">
        <v>2</v>
      </c>
      <c r="DH444">
        <v>1</v>
      </c>
      <c r="DI444">
        <v>45000</v>
      </c>
    </row>
    <row r="445" spans="1:113" hidden="1">
      <c r="A445" t="s">
        <v>113</v>
      </c>
      <c r="B445" t="s">
        <v>114</v>
      </c>
      <c r="C445">
        <v>81891241270</v>
      </c>
      <c r="D445">
        <v>2964122598</v>
      </c>
      <c r="E445">
        <v>202601</v>
      </c>
      <c r="F445">
        <v>6995</v>
      </c>
      <c r="G445" t="s">
        <v>5337</v>
      </c>
      <c r="H445" t="s">
        <v>5338</v>
      </c>
      <c r="I445" t="s">
        <v>5339</v>
      </c>
      <c r="J445" t="s">
        <v>5340</v>
      </c>
      <c r="K445" t="s">
        <v>5341</v>
      </c>
      <c r="L445">
        <v>2</v>
      </c>
      <c r="M445" t="s">
        <v>5342</v>
      </c>
      <c r="N445" t="s">
        <v>1575</v>
      </c>
      <c r="O445" t="s">
        <v>5343</v>
      </c>
      <c r="P445" t="s">
        <v>872</v>
      </c>
      <c r="R445" t="s">
        <v>5344</v>
      </c>
      <c r="S445" t="s">
        <v>5345</v>
      </c>
      <c r="T445">
        <v>0</v>
      </c>
      <c r="U445">
        <v>1</v>
      </c>
      <c r="V445" t="s">
        <v>986</v>
      </c>
      <c r="Y445">
        <v>57236</v>
      </c>
      <c r="Z445">
        <v>0</v>
      </c>
      <c r="AA445">
        <v>57236</v>
      </c>
      <c r="AB445">
        <v>0</v>
      </c>
      <c r="AC445">
        <v>0</v>
      </c>
      <c r="AD445">
        <v>0</v>
      </c>
      <c r="AE445">
        <v>20736</v>
      </c>
      <c r="AF445">
        <v>0</v>
      </c>
      <c r="AG445">
        <v>0</v>
      </c>
      <c r="AH445">
        <v>0</v>
      </c>
      <c r="AI445">
        <v>0</v>
      </c>
      <c r="AJ445">
        <v>0</v>
      </c>
      <c r="AK445">
        <v>0</v>
      </c>
      <c r="AL445">
        <v>36500</v>
      </c>
      <c r="AM445">
        <v>0</v>
      </c>
      <c r="AN445">
        <v>0</v>
      </c>
      <c r="AP445">
        <v>0</v>
      </c>
      <c r="AQ445">
        <v>1</v>
      </c>
      <c r="AR445">
        <v>16902654236</v>
      </c>
      <c r="AS445" t="s">
        <v>127</v>
      </c>
      <c r="AT445" t="s">
        <v>508</v>
      </c>
      <c r="AV445" t="s">
        <v>129</v>
      </c>
      <c r="AW445" t="s">
        <v>509</v>
      </c>
      <c r="AX445" t="s">
        <v>444</v>
      </c>
      <c r="BB445">
        <v>1</v>
      </c>
      <c r="BC445">
        <v>1</v>
      </c>
      <c r="BD445">
        <v>36500</v>
      </c>
      <c r="BE445">
        <v>36500</v>
      </c>
      <c r="BF445">
        <v>36500</v>
      </c>
      <c r="BG445">
        <v>100</v>
      </c>
      <c r="BH445" t="s">
        <v>5345</v>
      </c>
      <c r="BI445" t="s">
        <v>5345</v>
      </c>
      <c r="BJ445">
        <v>0</v>
      </c>
      <c r="BK445">
        <v>0</v>
      </c>
      <c r="BL445">
        <v>36500</v>
      </c>
      <c r="BM445">
        <v>0</v>
      </c>
      <c r="BO445">
        <v>100</v>
      </c>
      <c r="BQ445">
        <v>1</v>
      </c>
      <c r="BS445">
        <v>0</v>
      </c>
      <c r="BW445" t="s">
        <v>133</v>
      </c>
      <c r="BX445" t="s">
        <v>133</v>
      </c>
      <c r="BZ445" t="s">
        <v>1920</v>
      </c>
      <c r="CA445" t="s">
        <v>5346</v>
      </c>
      <c r="CB445" t="s">
        <v>138</v>
      </c>
      <c r="CC445" t="s">
        <v>138</v>
      </c>
      <c r="CD445" t="s">
        <v>2133</v>
      </c>
      <c r="CF445" t="s">
        <v>3592</v>
      </c>
      <c r="CG445" t="s">
        <v>986</v>
      </c>
      <c r="CH445" t="s">
        <v>5347</v>
      </c>
      <c r="CI445">
        <v>36500</v>
      </c>
      <c r="CJ445">
        <v>36500</v>
      </c>
      <c r="CK445">
        <v>0</v>
      </c>
      <c r="CL445">
        <v>0</v>
      </c>
      <c r="CM445">
        <v>0</v>
      </c>
      <c r="CN445">
        <v>0</v>
      </c>
      <c r="CW445">
        <v>100</v>
      </c>
      <c r="CX445" t="s">
        <v>5346</v>
      </c>
      <c r="DE445">
        <v>36500</v>
      </c>
      <c r="DF445">
        <v>1</v>
      </c>
      <c r="DG445">
        <v>2</v>
      </c>
      <c r="DH445">
        <v>0</v>
      </c>
      <c r="DI445">
        <v>0</v>
      </c>
    </row>
    <row r="446" spans="1:113" hidden="1">
      <c r="A446" t="s">
        <v>113</v>
      </c>
      <c r="B446" t="s">
        <v>114</v>
      </c>
      <c r="C446">
        <v>81891241276</v>
      </c>
      <c r="D446">
        <v>2964123572</v>
      </c>
      <c r="E446">
        <v>202601</v>
      </c>
      <c r="F446">
        <v>6995</v>
      </c>
      <c r="G446" t="s">
        <v>5337</v>
      </c>
      <c r="H446" t="s">
        <v>5348</v>
      </c>
      <c r="I446" t="s">
        <v>5349</v>
      </c>
      <c r="J446" t="s">
        <v>5350</v>
      </c>
      <c r="K446" t="s">
        <v>5351</v>
      </c>
      <c r="L446">
        <v>1</v>
      </c>
      <c r="M446" t="s">
        <v>5352</v>
      </c>
      <c r="N446" t="s">
        <v>1575</v>
      </c>
      <c r="O446" t="s">
        <v>5353</v>
      </c>
      <c r="P446" t="s">
        <v>960</v>
      </c>
      <c r="R446" t="s">
        <v>5354</v>
      </c>
      <c r="S446" t="s">
        <v>5355</v>
      </c>
      <c r="T446">
        <v>0</v>
      </c>
      <c r="U446">
        <v>1</v>
      </c>
      <c r="V446" t="s">
        <v>1704</v>
      </c>
      <c r="Y446">
        <v>77972</v>
      </c>
      <c r="Z446">
        <v>0</v>
      </c>
      <c r="AA446">
        <v>77972</v>
      </c>
      <c r="AB446">
        <v>0</v>
      </c>
      <c r="AC446">
        <v>0</v>
      </c>
      <c r="AD446">
        <v>0</v>
      </c>
      <c r="AE446">
        <v>41472</v>
      </c>
      <c r="AF446">
        <v>0</v>
      </c>
      <c r="AG446">
        <v>0</v>
      </c>
      <c r="AH446">
        <v>0</v>
      </c>
      <c r="AI446">
        <v>0</v>
      </c>
      <c r="AJ446">
        <v>0</v>
      </c>
      <c r="AK446">
        <v>0</v>
      </c>
      <c r="AL446">
        <v>36500</v>
      </c>
      <c r="AM446">
        <v>0</v>
      </c>
      <c r="AN446">
        <v>0</v>
      </c>
      <c r="AP446">
        <v>0</v>
      </c>
      <c r="AQ446">
        <v>1</v>
      </c>
      <c r="AR446">
        <v>16902660352</v>
      </c>
      <c r="AS446" t="s">
        <v>127</v>
      </c>
      <c r="AT446" t="s">
        <v>508</v>
      </c>
      <c r="AV446" t="s">
        <v>129</v>
      </c>
      <c r="AW446" t="s">
        <v>509</v>
      </c>
      <c r="AX446" t="s">
        <v>444</v>
      </c>
      <c r="BB446">
        <v>1</v>
      </c>
      <c r="BC446">
        <v>1</v>
      </c>
      <c r="BD446">
        <v>36500</v>
      </c>
      <c r="BE446">
        <v>36500</v>
      </c>
      <c r="BF446">
        <v>36500</v>
      </c>
      <c r="BG446">
        <v>100</v>
      </c>
      <c r="BH446" t="s">
        <v>5345</v>
      </c>
      <c r="BI446" t="s">
        <v>5355</v>
      </c>
      <c r="BJ446">
        <v>0</v>
      </c>
      <c r="BK446">
        <v>0</v>
      </c>
      <c r="BL446">
        <v>36500</v>
      </c>
      <c r="BM446">
        <v>0</v>
      </c>
      <c r="BO446">
        <v>100</v>
      </c>
      <c r="BQ446">
        <v>1</v>
      </c>
      <c r="BS446">
        <v>0</v>
      </c>
      <c r="BW446" t="s">
        <v>133</v>
      </c>
      <c r="BX446" t="s">
        <v>133</v>
      </c>
      <c r="BZ446" t="s">
        <v>1706</v>
      </c>
      <c r="CA446" t="s">
        <v>5346</v>
      </c>
      <c r="CB446" t="s">
        <v>138</v>
      </c>
      <c r="CC446" t="s">
        <v>138</v>
      </c>
      <c r="CD446" t="s">
        <v>2133</v>
      </c>
      <c r="CF446" t="s">
        <v>3605</v>
      </c>
      <c r="CG446" t="s">
        <v>1704</v>
      </c>
      <c r="CH446" t="s">
        <v>5347</v>
      </c>
      <c r="CI446">
        <v>36500</v>
      </c>
      <c r="CJ446">
        <v>36500</v>
      </c>
      <c r="CK446">
        <v>0</v>
      </c>
      <c r="CL446">
        <v>0</v>
      </c>
      <c r="CM446">
        <v>0</v>
      </c>
      <c r="CN446">
        <v>0</v>
      </c>
      <c r="CW446">
        <v>100</v>
      </c>
      <c r="CX446" t="s">
        <v>5346</v>
      </c>
      <c r="DE446">
        <v>36500</v>
      </c>
      <c r="DF446">
        <v>2</v>
      </c>
      <c r="DG446">
        <v>2</v>
      </c>
      <c r="DH446">
        <v>1</v>
      </c>
      <c r="DI446">
        <v>36500</v>
      </c>
    </row>
    <row r="447" spans="1:113" hidden="1">
      <c r="A447" t="s">
        <v>113</v>
      </c>
      <c r="B447" t="s">
        <v>114</v>
      </c>
      <c r="C447">
        <v>82304973818</v>
      </c>
      <c r="D447">
        <v>3014722133</v>
      </c>
      <c r="E447">
        <v>202603</v>
      </c>
      <c r="F447">
        <v>7105</v>
      </c>
      <c r="G447" t="s">
        <v>1215</v>
      </c>
      <c r="H447" t="s">
        <v>5356</v>
      </c>
      <c r="I447" t="s">
        <v>5357</v>
      </c>
      <c r="J447" t="s">
        <v>5358</v>
      </c>
      <c r="K447" t="s">
        <v>5359</v>
      </c>
      <c r="L447">
        <v>1</v>
      </c>
      <c r="M447" t="s">
        <v>5360</v>
      </c>
      <c r="N447" t="s">
        <v>192</v>
      </c>
      <c r="O447" t="s">
        <v>146</v>
      </c>
      <c r="P447" t="s">
        <v>193</v>
      </c>
      <c r="R447" t="s">
        <v>5361</v>
      </c>
      <c r="S447" t="s">
        <v>5362</v>
      </c>
      <c r="T447">
        <v>0</v>
      </c>
      <c r="U447">
        <v>1</v>
      </c>
      <c r="V447" t="s">
        <v>2228</v>
      </c>
      <c r="W447" t="s">
        <v>507</v>
      </c>
      <c r="Y447">
        <v>165540</v>
      </c>
      <c r="Z447">
        <v>0</v>
      </c>
      <c r="AA447">
        <v>165540</v>
      </c>
      <c r="AB447">
        <v>0</v>
      </c>
      <c r="AC447">
        <v>0</v>
      </c>
      <c r="AD447">
        <v>0</v>
      </c>
      <c r="AE447">
        <v>129040</v>
      </c>
      <c r="AF447">
        <v>0</v>
      </c>
      <c r="AG447">
        <v>0</v>
      </c>
      <c r="AH447">
        <v>0</v>
      </c>
      <c r="AI447">
        <v>0</v>
      </c>
      <c r="AJ447">
        <v>0</v>
      </c>
      <c r="AK447">
        <v>0</v>
      </c>
      <c r="AL447">
        <v>36500</v>
      </c>
      <c r="AM447">
        <v>0</v>
      </c>
      <c r="AN447">
        <v>0</v>
      </c>
      <c r="AP447">
        <v>0</v>
      </c>
      <c r="AQ447">
        <v>1</v>
      </c>
      <c r="AR447">
        <v>17387560769</v>
      </c>
      <c r="AS447" t="s">
        <v>127</v>
      </c>
      <c r="AT447" t="s">
        <v>508</v>
      </c>
      <c r="AV447" t="s">
        <v>129</v>
      </c>
      <c r="AW447" t="s">
        <v>509</v>
      </c>
      <c r="AX447" t="s">
        <v>444</v>
      </c>
      <c r="BB447">
        <v>1</v>
      </c>
      <c r="BC447">
        <v>1</v>
      </c>
      <c r="BD447">
        <v>36500</v>
      </c>
      <c r="BE447">
        <v>36500</v>
      </c>
      <c r="BF447">
        <v>36500</v>
      </c>
      <c r="BG447">
        <v>100</v>
      </c>
      <c r="BH447" t="s">
        <v>5363</v>
      </c>
      <c r="BI447" t="s">
        <v>5362</v>
      </c>
      <c r="BJ447">
        <v>0</v>
      </c>
      <c r="BK447">
        <v>0</v>
      </c>
      <c r="BL447">
        <v>36500</v>
      </c>
      <c r="BM447">
        <v>0</v>
      </c>
      <c r="BO447">
        <v>100</v>
      </c>
      <c r="BQ447">
        <v>1</v>
      </c>
      <c r="BS447">
        <v>0</v>
      </c>
      <c r="BW447" t="s">
        <v>133</v>
      </c>
      <c r="BX447" t="s">
        <v>133</v>
      </c>
      <c r="BZ447" t="s">
        <v>5364</v>
      </c>
      <c r="CA447" t="s">
        <v>5365</v>
      </c>
      <c r="CB447" t="s">
        <v>138</v>
      </c>
      <c r="CC447" t="s">
        <v>138</v>
      </c>
      <c r="CD447" t="s">
        <v>1660</v>
      </c>
      <c r="CF447" t="s">
        <v>5366</v>
      </c>
      <c r="CG447" t="s">
        <v>5367</v>
      </c>
      <c r="CH447" t="s">
        <v>5368</v>
      </c>
      <c r="CI447">
        <v>36500</v>
      </c>
      <c r="CJ447">
        <v>36500</v>
      </c>
      <c r="CK447">
        <v>0</v>
      </c>
      <c r="CL447">
        <v>0</v>
      </c>
      <c r="CM447">
        <v>0</v>
      </c>
      <c r="CN447">
        <v>0</v>
      </c>
      <c r="CW447">
        <v>100</v>
      </c>
      <c r="CX447" t="s">
        <v>5365</v>
      </c>
      <c r="DE447">
        <v>36500</v>
      </c>
      <c r="DF447">
        <v>1</v>
      </c>
      <c r="DG447">
        <v>2</v>
      </c>
      <c r="DH447">
        <v>0</v>
      </c>
      <c r="DI447">
        <v>0</v>
      </c>
    </row>
    <row r="448" spans="1:113" hidden="1">
      <c r="A448" t="s">
        <v>113</v>
      </c>
      <c r="B448" t="s">
        <v>114</v>
      </c>
      <c r="C448">
        <v>82304973861</v>
      </c>
      <c r="D448">
        <v>3014756846</v>
      </c>
      <c r="E448">
        <v>202603</v>
      </c>
      <c r="F448">
        <v>7105</v>
      </c>
      <c r="G448" t="s">
        <v>1215</v>
      </c>
      <c r="H448" t="s">
        <v>5369</v>
      </c>
      <c r="I448" t="s">
        <v>5370</v>
      </c>
      <c r="J448" t="s">
        <v>5371</v>
      </c>
      <c r="K448" t="s">
        <v>5372</v>
      </c>
      <c r="L448">
        <v>2</v>
      </c>
      <c r="M448" t="s">
        <v>5373</v>
      </c>
      <c r="N448" t="s">
        <v>4096</v>
      </c>
      <c r="O448" t="s">
        <v>5374</v>
      </c>
      <c r="P448" t="s">
        <v>5375</v>
      </c>
      <c r="R448" t="s">
        <v>1060</v>
      </c>
      <c r="S448" t="s">
        <v>5362</v>
      </c>
      <c r="T448">
        <v>0</v>
      </c>
      <c r="U448">
        <v>2</v>
      </c>
      <c r="V448" t="s">
        <v>1966</v>
      </c>
      <c r="Y448">
        <v>90540</v>
      </c>
      <c r="Z448">
        <v>0</v>
      </c>
      <c r="AA448">
        <v>90540</v>
      </c>
      <c r="AB448">
        <v>0</v>
      </c>
      <c r="AC448">
        <v>0</v>
      </c>
      <c r="AD448">
        <v>0</v>
      </c>
      <c r="AE448">
        <v>54040</v>
      </c>
      <c r="AF448">
        <v>0</v>
      </c>
      <c r="AG448">
        <v>0</v>
      </c>
      <c r="AH448">
        <v>0</v>
      </c>
      <c r="AI448">
        <v>0</v>
      </c>
      <c r="AJ448">
        <v>0</v>
      </c>
      <c r="AK448">
        <v>0</v>
      </c>
      <c r="AL448">
        <v>36500</v>
      </c>
      <c r="AM448">
        <v>0</v>
      </c>
      <c r="AN448">
        <v>0</v>
      </c>
      <c r="AP448">
        <v>0</v>
      </c>
      <c r="AQ448">
        <v>1</v>
      </c>
      <c r="AR448">
        <v>17387880161</v>
      </c>
      <c r="AS448" t="s">
        <v>127</v>
      </c>
      <c r="AT448" t="s">
        <v>508</v>
      </c>
      <c r="AV448" t="s">
        <v>129</v>
      </c>
      <c r="AW448" t="s">
        <v>509</v>
      </c>
      <c r="AX448" t="s">
        <v>444</v>
      </c>
      <c r="BB448">
        <v>1</v>
      </c>
      <c r="BC448">
        <v>1</v>
      </c>
      <c r="BD448">
        <v>36500</v>
      </c>
      <c r="BE448">
        <v>36500</v>
      </c>
      <c r="BF448">
        <v>36500</v>
      </c>
      <c r="BG448">
        <v>100</v>
      </c>
      <c r="BH448" t="s">
        <v>5363</v>
      </c>
      <c r="BI448" t="s">
        <v>5362</v>
      </c>
      <c r="BJ448">
        <v>0</v>
      </c>
      <c r="BK448">
        <v>0</v>
      </c>
      <c r="BL448">
        <v>36500</v>
      </c>
      <c r="BM448">
        <v>0</v>
      </c>
      <c r="BO448">
        <v>100</v>
      </c>
      <c r="BQ448">
        <v>1</v>
      </c>
      <c r="BS448">
        <v>0</v>
      </c>
      <c r="BW448" t="s">
        <v>133</v>
      </c>
      <c r="BX448" t="s">
        <v>133</v>
      </c>
      <c r="BZ448" t="s">
        <v>4543</v>
      </c>
      <c r="CA448" t="s">
        <v>5365</v>
      </c>
      <c r="CB448" t="s">
        <v>138</v>
      </c>
      <c r="CC448" t="s">
        <v>138</v>
      </c>
      <c r="CD448" t="s">
        <v>1660</v>
      </c>
      <c r="CF448" t="s">
        <v>5376</v>
      </c>
      <c r="CG448" t="s">
        <v>1966</v>
      </c>
      <c r="CH448" t="s">
        <v>5368</v>
      </c>
      <c r="CI448">
        <v>36500</v>
      </c>
      <c r="CJ448">
        <v>36500</v>
      </c>
      <c r="CK448">
        <v>0</v>
      </c>
      <c r="CL448">
        <v>0</v>
      </c>
      <c r="CM448">
        <v>0</v>
      </c>
      <c r="CN448">
        <v>0</v>
      </c>
      <c r="CW448">
        <v>100</v>
      </c>
      <c r="CX448" t="s">
        <v>5365</v>
      </c>
      <c r="DE448">
        <v>36500</v>
      </c>
      <c r="DF448">
        <v>2</v>
      </c>
      <c r="DG448">
        <v>2</v>
      </c>
      <c r="DH448">
        <v>1</v>
      </c>
      <c r="DI448">
        <v>36500</v>
      </c>
    </row>
    <row r="449" spans="1:113" hidden="1">
      <c r="A449" t="s">
        <v>113</v>
      </c>
      <c r="B449" t="s">
        <v>114</v>
      </c>
      <c r="C449">
        <v>82304977787</v>
      </c>
      <c r="D449">
        <v>3020119586</v>
      </c>
      <c r="E449">
        <v>202603</v>
      </c>
      <c r="F449">
        <v>7105</v>
      </c>
      <c r="G449" t="s">
        <v>1215</v>
      </c>
      <c r="H449" t="s">
        <v>5377</v>
      </c>
      <c r="I449" t="s">
        <v>5378</v>
      </c>
      <c r="J449" t="s">
        <v>5379</v>
      </c>
      <c r="K449" t="s">
        <v>5380</v>
      </c>
      <c r="L449">
        <v>1</v>
      </c>
      <c r="M449" t="s">
        <v>5381</v>
      </c>
      <c r="N449" t="s">
        <v>192</v>
      </c>
      <c r="O449" t="s">
        <v>146</v>
      </c>
      <c r="P449" t="s">
        <v>193</v>
      </c>
      <c r="R449" t="s">
        <v>5382</v>
      </c>
      <c r="S449" t="s">
        <v>5383</v>
      </c>
      <c r="T449">
        <v>0</v>
      </c>
      <c r="U449">
        <v>1</v>
      </c>
      <c r="V449" t="s">
        <v>1655</v>
      </c>
      <c r="W449" t="s">
        <v>1584</v>
      </c>
      <c r="Y449">
        <v>109611</v>
      </c>
      <c r="Z449">
        <v>0</v>
      </c>
      <c r="AA449">
        <v>109611</v>
      </c>
      <c r="AB449">
        <v>0</v>
      </c>
      <c r="AC449">
        <v>0</v>
      </c>
      <c r="AD449">
        <v>0</v>
      </c>
      <c r="AE449">
        <v>73111</v>
      </c>
      <c r="AF449">
        <v>0</v>
      </c>
      <c r="AG449">
        <v>0</v>
      </c>
      <c r="AH449">
        <v>0</v>
      </c>
      <c r="AI449">
        <v>0</v>
      </c>
      <c r="AJ449">
        <v>0</v>
      </c>
      <c r="AK449">
        <v>0</v>
      </c>
      <c r="AL449">
        <v>36500</v>
      </c>
      <c r="AM449">
        <v>0</v>
      </c>
      <c r="AN449">
        <v>0</v>
      </c>
      <c r="AP449">
        <v>0</v>
      </c>
      <c r="AQ449">
        <v>1</v>
      </c>
      <c r="AR449">
        <v>17435678691</v>
      </c>
      <c r="AS449" t="s">
        <v>127</v>
      </c>
      <c r="AT449" t="s">
        <v>508</v>
      </c>
      <c r="AV449" t="s">
        <v>129</v>
      </c>
      <c r="AW449" t="s">
        <v>509</v>
      </c>
      <c r="AX449" t="s">
        <v>444</v>
      </c>
      <c r="BB449">
        <v>1</v>
      </c>
      <c r="BC449">
        <v>1</v>
      </c>
      <c r="BD449">
        <v>36500</v>
      </c>
      <c r="BE449">
        <v>36500</v>
      </c>
      <c r="BF449">
        <v>36500</v>
      </c>
      <c r="BG449">
        <v>100</v>
      </c>
      <c r="BH449" t="s">
        <v>5382</v>
      </c>
      <c r="BI449" t="s">
        <v>5383</v>
      </c>
      <c r="BJ449">
        <v>0</v>
      </c>
      <c r="BK449">
        <v>0</v>
      </c>
      <c r="BL449">
        <v>36500</v>
      </c>
      <c r="BM449">
        <v>0</v>
      </c>
      <c r="BO449">
        <v>100</v>
      </c>
      <c r="BQ449">
        <v>1</v>
      </c>
      <c r="BS449">
        <v>0</v>
      </c>
      <c r="BW449" t="s">
        <v>133</v>
      </c>
      <c r="BX449" t="s">
        <v>133</v>
      </c>
      <c r="BZ449" t="s">
        <v>5384</v>
      </c>
      <c r="CA449" t="s">
        <v>5365</v>
      </c>
      <c r="CB449" t="s">
        <v>138</v>
      </c>
      <c r="CC449" t="s">
        <v>138</v>
      </c>
      <c r="CD449" t="s">
        <v>1660</v>
      </c>
      <c r="CF449" t="s">
        <v>5385</v>
      </c>
      <c r="CG449" t="s">
        <v>5386</v>
      </c>
      <c r="CH449" t="s">
        <v>5387</v>
      </c>
      <c r="CI449">
        <v>36500</v>
      </c>
      <c r="CJ449">
        <v>36500</v>
      </c>
      <c r="CK449">
        <v>0</v>
      </c>
      <c r="CL449">
        <v>0</v>
      </c>
      <c r="CM449">
        <v>0</v>
      </c>
      <c r="CN449">
        <v>0</v>
      </c>
      <c r="CW449">
        <v>100</v>
      </c>
      <c r="CX449" t="s">
        <v>5365</v>
      </c>
      <c r="DE449">
        <v>36500</v>
      </c>
      <c r="DF449">
        <v>1</v>
      </c>
      <c r="DG449">
        <v>2</v>
      </c>
      <c r="DH449">
        <v>0</v>
      </c>
      <c r="DI449">
        <v>0</v>
      </c>
    </row>
    <row r="450" spans="1:113" hidden="1">
      <c r="A450" t="s">
        <v>113</v>
      </c>
      <c r="B450" t="s">
        <v>114</v>
      </c>
      <c r="C450">
        <v>82304977817</v>
      </c>
      <c r="D450">
        <v>3020137190</v>
      </c>
      <c r="E450">
        <v>202603</v>
      </c>
      <c r="F450">
        <v>7105</v>
      </c>
      <c r="G450" t="s">
        <v>1215</v>
      </c>
      <c r="H450" t="s">
        <v>5388</v>
      </c>
      <c r="I450" t="s">
        <v>5389</v>
      </c>
      <c r="J450" t="s">
        <v>5390</v>
      </c>
      <c r="K450" t="s">
        <v>5391</v>
      </c>
      <c r="L450">
        <v>2</v>
      </c>
      <c r="M450" t="s">
        <v>5392</v>
      </c>
      <c r="N450" t="s">
        <v>313</v>
      </c>
      <c r="O450" t="s">
        <v>146</v>
      </c>
      <c r="P450" t="s">
        <v>193</v>
      </c>
      <c r="R450" t="s">
        <v>5393</v>
      </c>
      <c r="S450" t="s">
        <v>5383</v>
      </c>
      <c r="T450">
        <v>0</v>
      </c>
      <c r="U450">
        <v>1</v>
      </c>
      <c r="V450" t="s">
        <v>986</v>
      </c>
      <c r="W450" t="s">
        <v>5394</v>
      </c>
      <c r="Y450">
        <v>182120</v>
      </c>
      <c r="Z450">
        <v>0</v>
      </c>
      <c r="AA450">
        <v>182120</v>
      </c>
      <c r="AB450">
        <v>0</v>
      </c>
      <c r="AC450">
        <v>0</v>
      </c>
      <c r="AD450">
        <v>0</v>
      </c>
      <c r="AE450">
        <v>145620</v>
      </c>
      <c r="AF450">
        <v>0</v>
      </c>
      <c r="AG450">
        <v>0</v>
      </c>
      <c r="AH450">
        <v>0</v>
      </c>
      <c r="AI450">
        <v>0</v>
      </c>
      <c r="AJ450">
        <v>0</v>
      </c>
      <c r="AK450">
        <v>0</v>
      </c>
      <c r="AL450">
        <v>36500</v>
      </c>
      <c r="AM450">
        <v>0</v>
      </c>
      <c r="AN450">
        <v>0</v>
      </c>
      <c r="AP450">
        <v>0</v>
      </c>
      <c r="AQ450">
        <v>1</v>
      </c>
      <c r="AR450">
        <v>17435826928</v>
      </c>
      <c r="AS450" t="s">
        <v>127</v>
      </c>
      <c r="AT450" t="s">
        <v>508</v>
      </c>
      <c r="AV450" t="s">
        <v>129</v>
      </c>
      <c r="AW450" t="s">
        <v>509</v>
      </c>
      <c r="AX450" t="s">
        <v>444</v>
      </c>
      <c r="BB450">
        <v>1</v>
      </c>
      <c r="BC450">
        <v>1</v>
      </c>
      <c r="BD450">
        <v>36500</v>
      </c>
      <c r="BE450">
        <v>36500</v>
      </c>
      <c r="BF450">
        <v>36500</v>
      </c>
      <c r="BG450">
        <v>100</v>
      </c>
      <c r="BH450" t="s">
        <v>5382</v>
      </c>
      <c r="BI450" t="s">
        <v>5383</v>
      </c>
      <c r="BJ450">
        <v>0</v>
      </c>
      <c r="BK450">
        <v>0</v>
      </c>
      <c r="BL450">
        <v>36500</v>
      </c>
      <c r="BM450">
        <v>0</v>
      </c>
      <c r="BO450">
        <v>100</v>
      </c>
      <c r="BQ450">
        <v>1</v>
      </c>
      <c r="BS450">
        <v>0</v>
      </c>
      <c r="BW450" t="s">
        <v>133</v>
      </c>
      <c r="BX450" t="s">
        <v>133</v>
      </c>
      <c r="BZ450" t="s">
        <v>5395</v>
      </c>
      <c r="CA450" t="s">
        <v>5365</v>
      </c>
      <c r="CB450" t="s">
        <v>138</v>
      </c>
      <c r="CC450" t="s">
        <v>138</v>
      </c>
      <c r="CD450" t="s">
        <v>1660</v>
      </c>
      <c r="CF450" t="s">
        <v>5396</v>
      </c>
      <c r="CG450" t="s">
        <v>5397</v>
      </c>
      <c r="CH450" t="s">
        <v>5387</v>
      </c>
      <c r="CI450">
        <v>36500</v>
      </c>
      <c r="CJ450">
        <v>36500</v>
      </c>
      <c r="CK450">
        <v>0</v>
      </c>
      <c r="CL450">
        <v>0</v>
      </c>
      <c r="CM450">
        <v>0</v>
      </c>
      <c r="CN450">
        <v>0</v>
      </c>
      <c r="CW450">
        <v>100</v>
      </c>
      <c r="CX450" t="s">
        <v>5365</v>
      </c>
      <c r="DE450">
        <v>36500</v>
      </c>
      <c r="DF450">
        <v>2</v>
      </c>
      <c r="DG450">
        <v>2</v>
      </c>
      <c r="DH450">
        <v>1</v>
      </c>
      <c r="DI450">
        <v>36500</v>
      </c>
    </row>
  </sheetData>
  <autoFilter ref="G1:G450">
    <filterColumn colId="0">
      <filters>
        <filter val="44061"/>
        <filter val="44063"/>
        <filter val="44078"/>
        <filter val="44083"/>
        <filter val="44096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39"/>
  <sheetViews>
    <sheetView topLeftCell="BQ1" workbookViewId="0">
      <selection activeCell="CB2" sqref="CB2:CB36"/>
    </sheetView>
  </sheetViews>
  <sheetFormatPr defaultRowHeight="15"/>
  <cols>
    <col min="79" max="79" width="18.42578125" bestFit="1" customWidth="1"/>
    <col min="114" max="114" width="11.5703125" bestFit="1" customWidth="1"/>
  </cols>
  <sheetData>
    <row r="1" spans="1:1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C1" t="s">
        <v>79</v>
      </c>
      <c r="CD1" t="s">
        <v>80</v>
      </c>
      <c r="CE1" t="s">
        <v>81</v>
      </c>
      <c r="CF1" t="s">
        <v>82</v>
      </c>
      <c r="CG1" t="s">
        <v>83</v>
      </c>
      <c r="CH1" t="s">
        <v>84</v>
      </c>
      <c r="CI1" t="s">
        <v>85</v>
      </c>
      <c r="CJ1" t="s">
        <v>86</v>
      </c>
      <c r="CK1" t="s">
        <v>87</v>
      </c>
      <c r="CL1" t="s">
        <v>88</v>
      </c>
      <c r="CM1" t="s">
        <v>89</v>
      </c>
      <c r="CN1" t="s">
        <v>90</v>
      </c>
      <c r="CO1" t="s">
        <v>91</v>
      </c>
      <c r="CP1" t="s">
        <v>92</v>
      </c>
      <c r="CQ1" t="s">
        <v>93</v>
      </c>
      <c r="CR1" t="s">
        <v>94</v>
      </c>
      <c r="CS1" t="s">
        <v>95</v>
      </c>
      <c r="CT1" t="s">
        <v>96</v>
      </c>
      <c r="CU1" t="s">
        <v>97</v>
      </c>
      <c r="CV1" t="s">
        <v>98</v>
      </c>
      <c r="CW1" t="s">
        <v>99</v>
      </c>
      <c r="CX1" t="s">
        <v>100</v>
      </c>
      <c r="CY1" t="s">
        <v>101</v>
      </c>
      <c r="CZ1" t="s">
        <v>102</v>
      </c>
      <c r="DA1" t="s">
        <v>103</v>
      </c>
      <c r="DB1" t="s">
        <v>104</v>
      </c>
      <c r="DC1" t="s">
        <v>105</v>
      </c>
      <c r="DD1" t="s">
        <v>106</v>
      </c>
      <c r="DE1" t="s">
        <v>107</v>
      </c>
      <c r="DF1" t="s">
        <v>108</v>
      </c>
      <c r="DG1" t="s">
        <v>109</v>
      </c>
      <c r="DH1" t="s">
        <v>110</v>
      </c>
      <c r="DI1" t="s">
        <v>111</v>
      </c>
      <c r="DJ1" t="s">
        <v>112</v>
      </c>
    </row>
    <row r="2" spans="1:114">
      <c r="A2" t="s">
        <v>113</v>
      </c>
      <c r="B2" t="s">
        <v>114</v>
      </c>
      <c r="C2">
        <v>82283843873</v>
      </c>
      <c r="D2">
        <v>3007172046</v>
      </c>
      <c r="E2">
        <v>202603</v>
      </c>
      <c r="F2">
        <v>7050</v>
      </c>
      <c r="G2" t="s">
        <v>601</v>
      </c>
      <c r="H2" t="s">
        <v>602</v>
      </c>
      <c r="I2" t="s">
        <v>603</v>
      </c>
      <c r="J2" t="s">
        <v>604</v>
      </c>
      <c r="K2" t="s">
        <v>605</v>
      </c>
      <c r="L2">
        <v>1</v>
      </c>
      <c r="M2" t="s">
        <v>606</v>
      </c>
      <c r="N2" t="s">
        <v>601</v>
      </c>
      <c r="O2" t="s">
        <v>541</v>
      </c>
      <c r="P2" t="s">
        <v>607</v>
      </c>
      <c r="R2" t="s">
        <v>608</v>
      </c>
      <c r="S2" t="s">
        <v>609</v>
      </c>
      <c r="T2">
        <v>0</v>
      </c>
      <c r="U2">
        <v>1</v>
      </c>
      <c r="V2" t="s">
        <v>610</v>
      </c>
      <c r="W2" t="s">
        <v>611</v>
      </c>
      <c r="Y2">
        <v>105200</v>
      </c>
      <c r="Z2">
        <v>0</v>
      </c>
      <c r="AA2">
        <v>105200</v>
      </c>
      <c r="AB2">
        <v>0</v>
      </c>
      <c r="AC2">
        <v>0</v>
      </c>
      <c r="AD2">
        <v>0</v>
      </c>
      <c r="AE2">
        <v>68700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36500</v>
      </c>
      <c r="AM2">
        <v>0</v>
      </c>
      <c r="AN2">
        <v>0</v>
      </c>
      <c r="AP2">
        <v>0</v>
      </c>
      <c r="AQ2">
        <v>1</v>
      </c>
      <c r="AR2">
        <v>17311992778</v>
      </c>
      <c r="AS2" t="s">
        <v>127</v>
      </c>
      <c r="AT2" t="s">
        <v>508</v>
      </c>
      <c r="AV2" t="s">
        <v>129</v>
      </c>
      <c r="AW2" t="s">
        <v>509</v>
      </c>
      <c r="AX2" t="s">
        <v>444</v>
      </c>
      <c r="BB2">
        <v>1</v>
      </c>
      <c r="BC2">
        <v>1</v>
      </c>
      <c r="BD2">
        <v>36500</v>
      </c>
      <c r="BE2">
        <v>36500</v>
      </c>
      <c r="BF2">
        <v>36500</v>
      </c>
      <c r="BG2">
        <v>100</v>
      </c>
      <c r="BH2" t="s">
        <v>612</v>
      </c>
      <c r="BI2" t="s">
        <v>609</v>
      </c>
      <c r="BJ2">
        <v>0</v>
      </c>
      <c r="BK2">
        <v>0</v>
      </c>
      <c r="BL2">
        <v>36500</v>
      </c>
      <c r="BM2">
        <v>0</v>
      </c>
      <c r="BO2">
        <v>100</v>
      </c>
      <c r="BQ2">
        <v>1</v>
      </c>
      <c r="BS2">
        <v>0</v>
      </c>
      <c r="BW2" t="s">
        <v>133</v>
      </c>
      <c r="BX2" t="s">
        <v>133</v>
      </c>
      <c r="BZ2" t="s">
        <v>613</v>
      </c>
      <c r="CA2" t="s">
        <v>614</v>
      </c>
      <c r="CB2" t="e">
        <f>VLOOKUP(CA2,'[1]FULL da sua chuyen mon'!$F:$G,2,FALSE)</f>
        <v>#N/A</v>
      </c>
      <c r="CC2" t="s">
        <v>138</v>
      </c>
      <c r="CD2" t="s">
        <v>138</v>
      </c>
      <c r="CE2" t="s">
        <v>615</v>
      </c>
      <c r="CG2" t="s">
        <v>616</v>
      </c>
      <c r="CH2" t="s">
        <v>617</v>
      </c>
      <c r="CI2" t="s">
        <v>618</v>
      </c>
      <c r="CJ2">
        <v>36500</v>
      </c>
      <c r="CK2">
        <v>36500</v>
      </c>
      <c r="CL2">
        <v>0</v>
      </c>
      <c r="CM2">
        <v>0</v>
      </c>
      <c r="CN2">
        <v>0</v>
      </c>
      <c r="CO2">
        <v>0</v>
      </c>
      <c r="CX2">
        <v>100</v>
      </c>
      <c r="CY2" t="s">
        <v>614</v>
      </c>
      <c r="DF2">
        <v>36500</v>
      </c>
      <c r="DG2">
        <v>1</v>
      </c>
      <c r="DH2">
        <v>2</v>
      </c>
      <c r="DI2">
        <v>0</v>
      </c>
      <c r="DJ2" s="1">
        <v>0</v>
      </c>
    </row>
    <row r="3" spans="1:114">
      <c r="A3" t="s">
        <v>113</v>
      </c>
      <c r="B3" t="s">
        <v>114</v>
      </c>
      <c r="C3">
        <v>82283843880</v>
      </c>
      <c r="D3">
        <v>3007172487</v>
      </c>
      <c r="E3">
        <v>202603</v>
      </c>
      <c r="F3">
        <v>7050</v>
      </c>
      <c r="G3" t="s">
        <v>601</v>
      </c>
      <c r="H3" t="s">
        <v>619</v>
      </c>
      <c r="I3" t="s">
        <v>620</v>
      </c>
      <c r="J3" t="s">
        <v>621</v>
      </c>
      <c r="K3" t="s">
        <v>605</v>
      </c>
      <c r="L3">
        <v>2</v>
      </c>
      <c r="M3" t="s">
        <v>622</v>
      </c>
      <c r="N3" t="s">
        <v>601</v>
      </c>
      <c r="O3" t="s">
        <v>541</v>
      </c>
      <c r="P3" t="s">
        <v>607</v>
      </c>
      <c r="R3" t="s">
        <v>623</v>
      </c>
      <c r="S3" t="s">
        <v>624</v>
      </c>
      <c r="T3">
        <v>0</v>
      </c>
      <c r="U3">
        <v>1</v>
      </c>
      <c r="V3" t="s">
        <v>610</v>
      </c>
      <c r="Y3">
        <v>73700</v>
      </c>
      <c r="Z3">
        <v>0</v>
      </c>
      <c r="AA3">
        <v>73700</v>
      </c>
      <c r="AB3">
        <v>0</v>
      </c>
      <c r="AC3">
        <v>0</v>
      </c>
      <c r="AD3">
        <v>0</v>
      </c>
      <c r="AE3">
        <v>37200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36500</v>
      </c>
      <c r="AM3">
        <v>0</v>
      </c>
      <c r="AN3">
        <v>0</v>
      </c>
      <c r="AP3">
        <v>0</v>
      </c>
      <c r="AQ3">
        <v>1</v>
      </c>
      <c r="AR3">
        <v>17311995126</v>
      </c>
      <c r="AS3" t="s">
        <v>127</v>
      </c>
      <c r="AT3" t="s">
        <v>508</v>
      </c>
      <c r="AV3" t="s">
        <v>129</v>
      </c>
      <c r="AW3" t="s">
        <v>509</v>
      </c>
      <c r="AX3" t="s">
        <v>444</v>
      </c>
      <c r="BB3">
        <v>1</v>
      </c>
      <c r="BC3">
        <v>1</v>
      </c>
      <c r="BD3">
        <v>36500</v>
      </c>
      <c r="BE3">
        <v>36500</v>
      </c>
      <c r="BF3">
        <v>36500</v>
      </c>
      <c r="BG3">
        <v>100</v>
      </c>
      <c r="BH3" t="s">
        <v>612</v>
      </c>
      <c r="BI3" t="s">
        <v>624</v>
      </c>
      <c r="BJ3">
        <v>0</v>
      </c>
      <c r="BK3">
        <v>0</v>
      </c>
      <c r="BL3">
        <v>36500</v>
      </c>
      <c r="BM3">
        <v>0</v>
      </c>
      <c r="BO3">
        <v>100</v>
      </c>
      <c r="BQ3">
        <v>1</v>
      </c>
      <c r="BS3">
        <v>0</v>
      </c>
      <c r="BW3" t="s">
        <v>133</v>
      </c>
      <c r="BX3" t="s">
        <v>133</v>
      </c>
      <c r="BZ3" t="s">
        <v>625</v>
      </c>
      <c r="CA3" t="s">
        <v>614</v>
      </c>
      <c r="CB3" t="e">
        <f>VLOOKUP(CA3,'[1]FULL da sua chuyen mon'!$F:$G,2,FALSE)</f>
        <v>#N/A</v>
      </c>
      <c r="CC3" t="s">
        <v>138</v>
      </c>
      <c r="CD3" t="s">
        <v>138</v>
      </c>
      <c r="CE3" t="s">
        <v>615</v>
      </c>
      <c r="CG3" t="s">
        <v>626</v>
      </c>
      <c r="CH3" t="s">
        <v>610</v>
      </c>
      <c r="CI3" t="s">
        <v>618</v>
      </c>
      <c r="CJ3">
        <v>36500</v>
      </c>
      <c r="CK3">
        <v>36500</v>
      </c>
      <c r="CL3">
        <v>0</v>
      </c>
      <c r="CM3">
        <v>0</v>
      </c>
      <c r="CN3">
        <v>0</v>
      </c>
      <c r="CO3">
        <v>0</v>
      </c>
      <c r="CX3">
        <v>100</v>
      </c>
      <c r="CY3" t="s">
        <v>614</v>
      </c>
      <c r="DF3">
        <v>36500</v>
      </c>
      <c r="DG3">
        <v>2</v>
      </c>
      <c r="DH3">
        <v>2</v>
      </c>
      <c r="DI3">
        <v>1</v>
      </c>
      <c r="DJ3" s="1">
        <v>36500</v>
      </c>
    </row>
    <row r="4" spans="1:114">
      <c r="A4" t="s">
        <v>113</v>
      </c>
      <c r="B4" t="s">
        <v>114</v>
      </c>
      <c r="C4">
        <v>82283845322</v>
      </c>
      <c r="D4">
        <v>3016794461</v>
      </c>
      <c r="E4">
        <v>202603</v>
      </c>
      <c r="F4">
        <v>7050</v>
      </c>
      <c r="G4" t="s">
        <v>601</v>
      </c>
      <c r="H4" t="s">
        <v>627</v>
      </c>
      <c r="I4" t="s">
        <v>628</v>
      </c>
      <c r="J4" t="s">
        <v>629</v>
      </c>
      <c r="K4" t="s">
        <v>630</v>
      </c>
      <c r="L4">
        <v>2</v>
      </c>
      <c r="M4" t="s">
        <v>631</v>
      </c>
      <c r="N4" t="s">
        <v>601</v>
      </c>
      <c r="O4" t="s">
        <v>146</v>
      </c>
      <c r="P4" t="s">
        <v>193</v>
      </c>
      <c r="R4" t="s">
        <v>632</v>
      </c>
      <c r="S4" t="s">
        <v>633</v>
      </c>
      <c r="T4">
        <v>0</v>
      </c>
      <c r="U4">
        <v>1</v>
      </c>
      <c r="V4" t="s">
        <v>634</v>
      </c>
      <c r="W4" t="s">
        <v>635</v>
      </c>
      <c r="Y4">
        <v>118600</v>
      </c>
      <c r="Z4">
        <v>0</v>
      </c>
      <c r="AA4">
        <v>118600</v>
      </c>
      <c r="AB4">
        <v>0</v>
      </c>
      <c r="AC4">
        <v>0</v>
      </c>
      <c r="AD4">
        <v>0</v>
      </c>
      <c r="AE4">
        <v>82100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36500</v>
      </c>
      <c r="AM4">
        <v>0</v>
      </c>
      <c r="AN4">
        <v>0</v>
      </c>
      <c r="AP4">
        <v>0</v>
      </c>
      <c r="AQ4">
        <v>1</v>
      </c>
      <c r="AR4">
        <v>17408722797</v>
      </c>
      <c r="AS4" t="s">
        <v>127</v>
      </c>
      <c r="AT4" t="s">
        <v>508</v>
      </c>
      <c r="AV4" t="s">
        <v>129</v>
      </c>
      <c r="AW4" t="s">
        <v>509</v>
      </c>
      <c r="AX4" t="s">
        <v>444</v>
      </c>
      <c r="BB4">
        <v>1</v>
      </c>
      <c r="BC4">
        <v>1</v>
      </c>
      <c r="BD4">
        <v>36500</v>
      </c>
      <c r="BE4">
        <v>36500</v>
      </c>
      <c r="BF4">
        <v>36500</v>
      </c>
      <c r="BG4">
        <v>100</v>
      </c>
      <c r="BH4" t="s">
        <v>636</v>
      </c>
      <c r="BI4" t="s">
        <v>633</v>
      </c>
      <c r="BJ4">
        <v>0</v>
      </c>
      <c r="BK4">
        <v>0</v>
      </c>
      <c r="BL4">
        <v>36500</v>
      </c>
      <c r="BM4">
        <v>0</v>
      </c>
      <c r="BO4">
        <v>100</v>
      </c>
      <c r="BQ4">
        <v>1</v>
      </c>
      <c r="BS4">
        <v>0</v>
      </c>
      <c r="BW4" t="s">
        <v>133</v>
      </c>
      <c r="BX4" t="s">
        <v>133</v>
      </c>
      <c r="BZ4" t="s">
        <v>637</v>
      </c>
      <c r="CA4" t="s">
        <v>614</v>
      </c>
      <c r="CB4" t="e">
        <f>VLOOKUP(CA4,'[1]FULL da sua chuyen mon'!$F:$G,2,FALSE)</f>
        <v>#N/A</v>
      </c>
      <c r="CC4" t="s">
        <v>138</v>
      </c>
      <c r="CD4" t="s">
        <v>138</v>
      </c>
      <c r="CE4" t="s">
        <v>615</v>
      </c>
      <c r="CG4" t="s">
        <v>638</v>
      </c>
      <c r="CH4" t="s">
        <v>639</v>
      </c>
      <c r="CI4" t="s">
        <v>640</v>
      </c>
      <c r="CJ4">
        <v>36500</v>
      </c>
      <c r="CK4">
        <v>36500</v>
      </c>
      <c r="CL4">
        <v>0</v>
      </c>
      <c r="CM4">
        <v>0</v>
      </c>
      <c r="CN4">
        <v>0</v>
      </c>
      <c r="CO4">
        <v>0</v>
      </c>
      <c r="CX4">
        <v>100</v>
      </c>
      <c r="CY4" t="s">
        <v>614</v>
      </c>
      <c r="DF4">
        <v>36500</v>
      </c>
      <c r="DG4">
        <v>1</v>
      </c>
      <c r="DH4">
        <v>2</v>
      </c>
      <c r="DI4">
        <v>0</v>
      </c>
      <c r="DJ4" s="1">
        <v>0</v>
      </c>
    </row>
    <row r="5" spans="1:114">
      <c r="A5" t="s">
        <v>113</v>
      </c>
      <c r="B5" t="s">
        <v>114</v>
      </c>
      <c r="C5">
        <v>82283845339</v>
      </c>
      <c r="D5">
        <v>3016794785</v>
      </c>
      <c r="E5">
        <v>202603</v>
      </c>
      <c r="F5">
        <v>7050</v>
      </c>
      <c r="G5" t="s">
        <v>601</v>
      </c>
      <c r="H5" t="s">
        <v>641</v>
      </c>
      <c r="I5" t="s">
        <v>642</v>
      </c>
      <c r="J5" t="s">
        <v>643</v>
      </c>
      <c r="K5" t="s">
        <v>644</v>
      </c>
      <c r="L5">
        <v>2</v>
      </c>
      <c r="M5" t="s">
        <v>645</v>
      </c>
      <c r="N5" t="s">
        <v>466</v>
      </c>
      <c r="O5" t="s">
        <v>646</v>
      </c>
      <c r="P5" t="s">
        <v>193</v>
      </c>
      <c r="R5" t="s">
        <v>647</v>
      </c>
      <c r="S5" t="s">
        <v>648</v>
      </c>
      <c r="T5">
        <v>0</v>
      </c>
      <c r="U5">
        <v>1</v>
      </c>
      <c r="V5" t="s">
        <v>634</v>
      </c>
      <c r="W5" t="s">
        <v>635</v>
      </c>
      <c r="Y5">
        <v>118600</v>
      </c>
      <c r="Z5">
        <v>0</v>
      </c>
      <c r="AA5">
        <v>118600</v>
      </c>
      <c r="AB5">
        <v>0</v>
      </c>
      <c r="AC5">
        <v>0</v>
      </c>
      <c r="AD5">
        <v>0</v>
      </c>
      <c r="AE5">
        <v>82100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36500</v>
      </c>
      <c r="AM5">
        <v>0</v>
      </c>
      <c r="AN5">
        <v>0</v>
      </c>
      <c r="AP5">
        <v>0</v>
      </c>
      <c r="AQ5">
        <v>1</v>
      </c>
      <c r="AR5">
        <v>17408724268</v>
      </c>
      <c r="AS5" t="s">
        <v>127</v>
      </c>
      <c r="AT5" t="s">
        <v>508</v>
      </c>
      <c r="AV5" t="s">
        <v>129</v>
      </c>
      <c r="AW5" t="s">
        <v>509</v>
      </c>
      <c r="AX5" t="s">
        <v>444</v>
      </c>
      <c r="BB5">
        <v>1</v>
      </c>
      <c r="BC5">
        <v>1</v>
      </c>
      <c r="BD5">
        <v>36500</v>
      </c>
      <c r="BE5">
        <v>36500</v>
      </c>
      <c r="BF5">
        <v>36500</v>
      </c>
      <c r="BG5">
        <v>100</v>
      </c>
      <c r="BH5" t="s">
        <v>636</v>
      </c>
      <c r="BI5" t="s">
        <v>648</v>
      </c>
      <c r="BJ5">
        <v>0</v>
      </c>
      <c r="BK5">
        <v>0</v>
      </c>
      <c r="BL5">
        <v>36500</v>
      </c>
      <c r="BM5">
        <v>0</v>
      </c>
      <c r="BO5">
        <v>100</v>
      </c>
      <c r="BQ5">
        <v>1</v>
      </c>
      <c r="BS5">
        <v>0</v>
      </c>
      <c r="BW5" t="s">
        <v>133</v>
      </c>
      <c r="BX5" t="s">
        <v>133</v>
      </c>
      <c r="BZ5" t="s">
        <v>637</v>
      </c>
      <c r="CA5" t="s">
        <v>614</v>
      </c>
      <c r="CB5" t="e">
        <f>VLOOKUP(CA5,'[1]FULL da sua chuyen mon'!$F:$G,2,FALSE)</f>
        <v>#N/A</v>
      </c>
      <c r="CC5" t="s">
        <v>138</v>
      </c>
      <c r="CD5" t="s">
        <v>138</v>
      </c>
      <c r="CE5" t="s">
        <v>615</v>
      </c>
      <c r="CG5" t="s">
        <v>649</v>
      </c>
      <c r="CH5" t="s">
        <v>639</v>
      </c>
      <c r="CI5" t="s">
        <v>640</v>
      </c>
      <c r="CJ5">
        <v>36500</v>
      </c>
      <c r="CK5">
        <v>36500</v>
      </c>
      <c r="CL5">
        <v>0</v>
      </c>
      <c r="CM5">
        <v>0</v>
      </c>
      <c r="CN5">
        <v>0</v>
      </c>
      <c r="CO5">
        <v>0</v>
      </c>
      <c r="CX5">
        <v>100</v>
      </c>
      <c r="CY5" t="s">
        <v>614</v>
      </c>
      <c r="DF5">
        <v>36500</v>
      </c>
      <c r="DG5">
        <v>2</v>
      </c>
      <c r="DH5">
        <v>2</v>
      </c>
      <c r="DI5">
        <v>1</v>
      </c>
      <c r="DJ5" s="1">
        <v>36500</v>
      </c>
    </row>
    <row r="6" spans="1:114">
      <c r="A6" t="s">
        <v>113</v>
      </c>
      <c r="B6" t="s">
        <v>114</v>
      </c>
      <c r="C6">
        <v>82042881753</v>
      </c>
      <c r="D6">
        <v>2968953738</v>
      </c>
      <c r="E6">
        <v>202601</v>
      </c>
      <c r="F6">
        <v>7045</v>
      </c>
      <c r="G6" t="s">
        <v>3660</v>
      </c>
      <c r="H6" t="s">
        <v>3661</v>
      </c>
      <c r="I6" t="s">
        <v>3662</v>
      </c>
      <c r="J6" t="s">
        <v>3663</v>
      </c>
      <c r="K6" t="s">
        <v>3664</v>
      </c>
      <c r="L6">
        <v>2</v>
      </c>
      <c r="M6" t="s">
        <v>3665</v>
      </c>
      <c r="N6" t="s">
        <v>3660</v>
      </c>
      <c r="O6" t="s">
        <v>3666</v>
      </c>
      <c r="P6" t="s">
        <v>3667</v>
      </c>
      <c r="R6" t="s">
        <v>3668</v>
      </c>
      <c r="S6" t="s">
        <v>3669</v>
      </c>
      <c r="T6">
        <v>0</v>
      </c>
      <c r="U6">
        <v>1</v>
      </c>
      <c r="V6" t="s">
        <v>507</v>
      </c>
      <c r="Y6">
        <v>52340</v>
      </c>
      <c r="Z6">
        <v>0</v>
      </c>
      <c r="AA6">
        <v>52340</v>
      </c>
      <c r="AB6">
        <v>0</v>
      </c>
      <c r="AC6">
        <v>0</v>
      </c>
      <c r="AD6">
        <v>0</v>
      </c>
      <c r="AE6">
        <v>15840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36500</v>
      </c>
      <c r="AM6">
        <v>0</v>
      </c>
      <c r="AN6">
        <v>0</v>
      </c>
      <c r="AP6">
        <v>0</v>
      </c>
      <c r="AQ6">
        <v>1</v>
      </c>
      <c r="AR6">
        <v>16937872318</v>
      </c>
      <c r="AS6" t="s">
        <v>127</v>
      </c>
      <c r="AT6" t="s">
        <v>508</v>
      </c>
      <c r="AV6" t="s">
        <v>129</v>
      </c>
      <c r="AW6" t="s">
        <v>509</v>
      </c>
      <c r="AX6" t="s">
        <v>444</v>
      </c>
      <c r="BB6">
        <v>1</v>
      </c>
      <c r="BC6">
        <v>1</v>
      </c>
      <c r="BD6">
        <v>36500</v>
      </c>
      <c r="BE6">
        <v>36500</v>
      </c>
      <c r="BF6">
        <v>36500</v>
      </c>
      <c r="BG6">
        <v>100</v>
      </c>
      <c r="BH6" t="s">
        <v>3669</v>
      </c>
      <c r="BI6" t="s">
        <v>3669</v>
      </c>
      <c r="BJ6">
        <v>0</v>
      </c>
      <c r="BK6">
        <v>0</v>
      </c>
      <c r="BL6">
        <v>36500</v>
      </c>
      <c r="BM6">
        <v>0</v>
      </c>
      <c r="BO6">
        <v>100</v>
      </c>
      <c r="BQ6">
        <v>1</v>
      </c>
      <c r="BS6">
        <v>0</v>
      </c>
      <c r="BW6" t="s">
        <v>133</v>
      </c>
      <c r="BX6" t="s">
        <v>133</v>
      </c>
      <c r="BZ6" t="s">
        <v>511</v>
      </c>
      <c r="CA6" t="s">
        <v>3670</v>
      </c>
      <c r="CB6" t="e">
        <f>VLOOKUP(CA6,'[1]FULL da sua chuyen mon'!$F:$G,2,FALSE)</f>
        <v>#N/A</v>
      </c>
      <c r="CC6" t="s">
        <v>138</v>
      </c>
      <c r="CD6" t="s">
        <v>138</v>
      </c>
      <c r="CE6" t="s">
        <v>490</v>
      </c>
      <c r="CG6" t="s">
        <v>3671</v>
      </c>
      <c r="CH6" t="s">
        <v>507</v>
      </c>
      <c r="CI6" t="s">
        <v>3672</v>
      </c>
      <c r="CJ6">
        <v>36500</v>
      </c>
      <c r="CK6">
        <v>36500</v>
      </c>
      <c r="CL6">
        <v>0</v>
      </c>
      <c r="CM6">
        <v>0</v>
      </c>
      <c r="CN6">
        <v>0</v>
      </c>
      <c r="CO6">
        <v>0</v>
      </c>
      <c r="CX6">
        <v>100</v>
      </c>
      <c r="CY6" t="s">
        <v>3670</v>
      </c>
      <c r="DF6">
        <v>36500</v>
      </c>
      <c r="DG6">
        <v>1</v>
      </c>
      <c r="DH6">
        <v>2</v>
      </c>
      <c r="DI6">
        <v>0</v>
      </c>
      <c r="DJ6" s="1">
        <v>0</v>
      </c>
    </row>
    <row r="7" spans="1:114">
      <c r="A7" t="s">
        <v>113</v>
      </c>
      <c r="B7" t="s">
        <v>114</v>
      </c>
      <c r="C7">
        <v>82042881761</v>
      </c>
      <c r="D7">
        <v>2968954869</v>
      </c>
      <c r="E7">
        <v>202601</v>
      </c>
      <c r="F7">
        <v>7045</v>
      </c>
      <c r="G7" t="s">
        <v>3660</v>
      </c>
      <c r="H7" t="s">
        <v>3673</v>
      </c>
      <c r="I7" t="s">
        <v>3674</v>
      </c>
      <c r="J7" t="s">
        <v>3675</v>
      </c>
      <c r="K7" t="s">
        <v>3676</v>
      </c>
      <c r="L7">
        <v>1</v>
      </c>
      <c r="M7" t="s">
        <v>3677</v>
      </c>
      <c r="N7" t="s">
        <v>3660</v>
      </c>
      <c r="O7" t="s">
        <v>3678</v>
      </c>
      <c r="P7" t="s">
        <v>3679</v>
      </c>
      <c r="R7" t="s">
        <v>3669</v>
      </c>
      <c r="S7" t="s">
        <v>3680</v>
      </c>
      <c r="T7">
        <v>0</v>
      </c>
      <c r="U7">
        <v>1</v>
      </c>
      <c r="V7" t="s">
        <v>440</v>
      </c>
      <c r="Y7">
        <v>73900</v>
      </c>
      <c r="Z7">
        <v>0</v>
      </c>
      <c r="AA7">
        <v>73900</v>
      </c>
      <c r="AB7">
        <v>0</v>
      </c>
      <c r="AC7">
        <v>0</v>
      </c>
      <c r="AD7">
        <v>0</v>
      </c>
      <c r="AE7">
        <v>37400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36500</v>
      </c>
      <c r="AM7">
        <v>0</v>
      </c>
      <c r="AN7">
        <v>0</v>
      </c>
      <c r="AP7">
        <v>0</v>
      </c>
      <c r="AQ7">
        <v>1</v>
      </c>
      <c r="AR7">
        <v>16937880302</v>
      </c>
      <c r="AS7" t="s">
        <v>127</v>
      </c>
      <c r="AT7" t="s">
        <v>508</v>
      </c>
      <c r="AV7" t="s">
        <v>129</v>
      </c>
      <c r="AW7" t="s">
        <v>509</v>
      </c>
      <c r="AX7" t="s">
        <v>444</v>
      </c>
      <c r="BB7">
        <v>1</v>
      </c>
      <c r="BC7">
        <v>1</v>
      </c>
      <c r="BD7">
        <v>36500</v>
      </c>
      <c r="BE7">
        <v>36500</v>
      </c>
      <c r="BF7">
        <v>36500</v>
      </c>
      <c r="BG7">
        <v>100</v>
      </c>
      <c r="BH7" t="s">
        <v>3669</v>
      </c>
      <c r="BI7" t="s">
        <v>3680</v>
      </c>
      <c r="BJ7">
        <v>0</v>
      </c>
      <c r="BK7">
        <v>0</v>
      </c>
      <c r="BL7">
        <v>36500</v>
      </c>
      <c r="BM7">
        <v>0</v>
      </c>
      <c r="BO7">
        <v>100</v>
      </c>
      <c r="BQ7">
        <v>1</v>
      </c>
      <c r="BS7">
        <v>0</v>
      </c>
      <c r="BW7" t="s">
        <v>133</v>
      </c>
      <c r="BX7" t="s">
        <v>133</v>
      </c>
      <c r="BZ7" t="s">
        <v>3681</v>
      </c>
      <c r="CA7" t="s">
        <v>3670</v>
      </c>
      <c r="CB7" t="e">
        <f>VLOOKUP(CA7,'[1]FULL da sua chuyen mon'!$F:$G,2,FALSE)</f>
        <v>#N/A</v>
      </c>
      <c r="CC7" t="s">
        <v>138</v>
      </c>
      <c r="CD7" t="s">
        <v>138</v>
      </c>
      <c r="CE7" t="s">
        <v>490</v>
      </c>
      <c r="CG7" t="s">
        <v>3671</v>
      </c>
      <c r="CH7" t="s">
        <v>440</v>
      </c>
      <c r="CI7" t="s">
        <v>3672</v>
      </c>
      <c r="CJ7">
        <v>36500</v>
      </c>
      <c r="CK7">
        <v>36500</v>
      </c>
      <c r="CL7">
        <v>0</v>
      </c>
      <c r="CM7">
        <v>0</v>
      </c>
      <c r="CN7">
        <v>0</v>
      </c>
      <c r="CO7">
        <v>0</v>
      </c>
      <c r="CX7">
        <v>100</v>
      </c>
      <c r="CY7" t="s">
        <v>3670</v>
      </c>
      <c r="DF7">
        <v>36500</v>
      </c>
      <c r="DG7">
        <v>2</v>
      </c>
      <c r="DH7">
        <v>2</v>
      </c>
      <c r="DI7">
        <v>1</v>
      </c>
      <c r="DJ7" s="1">
        <v>36500</v>
      </c>
    </row>
    <row r="8" spans="1:114">
      <c r="A8" t="s">
        <v>113</v>
      </c>
      <c r="B8" t="s">
        <v>114</v>
      </c>
      <c r="C8">
        <v>81959170172</v>
      </c>
      <c r="D8">
        <v>2986489047</v>
      </c>
      <c r="E8">
        <v>202601</v>
      </c>
      <c r="F8">
        <v>7028</v>
      </c>
      <c r="G8" t="s">
        <v>857</v>
      </c>
      <c r="H8" t="s">
        <v>3682</v>
      </c>
      <c r="I8" t="s">
        <v>3683</v>
      </c>
      <c r="J8" t="s">
        <v>3684</v>
      </c>
      <c r="K8" t="s">
        <v>3685</v>
      </c>
      <c r="L8">
        <v>2</v>
      </c>
      <c r="M8" t="s">
        <v>3686</v>
      </c>
      <c r="N8" t="s">
        <v>3687</v>
      </c>
      <c r="O8" t="s">
        <v>3688</v>
      </c>
      <c r="P8" t="s">
        <v>3689</v>
      </c>
      <c r="R8" t="s">
        <v>3690</v>
      </c>
      <c r="S8" t="s">
        <v>3691</v>
      </c>
      <c r="T8">
        <v>0</v>
      </c>
      <c r="U8">
        <v>1</v>
      </c>
      <c r="V8" t="s">
        <v>3692</v>
      </c>
      <c r="W8" t="s">
        <v>3693</v>
      </c>
      <c r="Y8">
        <v>160100</v>
      </c>
      <c r="Z8">
        <v>0</v>
      </c>
      <c r="AA8">
        <v>160100</v>
      </c>
      <c r="AB8">
        <v>0</v>
      </c>
      <c r="AC8">
        <v>0</v>
      </c>
      <c r="AD8">
        <v>0</v>
      </c>
      <c r="AE8">
        <v>123600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36500</v>
      </c>
      <c r="AM8">
        <v>0</v>
      </c>
      <c r="AN8">
        <v>0</v>
      </c>
      <c r="AP8">
        <v>0</v>
      </c>
      <c r="AQ8">
        <v>1</v>
      </c>
      <c r="AR8">
        <v>17111976944</v>
      </c>
      <c r="AS8" t="s">
        <v>127</v>
      </c>
      <c r="AT8" t="s">
        <v>508</v>
      </c>
      <c r="AV8" t="s">
        <v>129</v>
      </c>
      <c r="AW8" t="s">
        <v>509</v>
      </c>
      <c r="AX8" t="s">
        <v>444</v>
      </c>
      <c r="BB8">
        <v>1</v>
      </c>
      <c r="BC8">
        <v>1</v>
      </c>
      <c r="BD8">
        <v>36500</v>
      </c>
      <c r="BE8">
        <v>36500</v>
      </c>
      <c r="BF8">
        <v>36500</v>
      </c>
      <c r="BG8">
        <v>100</v>
      </c>
      <c r="BH8" t="s">
        <v>3690</v>
      </c>
      <c r="BI8" t="s">
        <v>3691</v>
      </c>
      <c r="BJ8">
        <v>0</v>
      </c>
      <c r="BK8">
        <v>0</v>
      </c>
      <c r="BL8">
        <v>36500</v>
      </c>
      <c r="BM8">
        <v>0</v>
      </c>
      <c r="BO8">
        <v>100</v>
      </c>
      <c r="BQ8">
        <v>1</v>
      </c>
      <c r="BS8">
        <v>0</v>
      </c>
      <c r="BW8" t="s">
        <v>133</v>
      </c>
      <c r="BX8" t="s">
        <v>133</v>
      </c>
      <c r="BZ8" t="s">
        <v>3694</v>
      </c>
      <c r="CA8" t="s">
        <v>3695</v>
      </c>
      <c r="CB8" t="e">
        <f>VLOOKUP(CA8,'[1]FULL da sua chuyen mon'!$F:$G,2,FALSE)</f>
        <v>#N/A</v>
      </c>
      <c r="CC8" t="s">
        <v>138</v>
      </c>
      <c r="CD8" t="s">
        <v>138</v>
      </c>
      <c r="CE8" t="s">
        <v>615</v>
      </c>
      <c r="CG8" t="s">
        <v>3696</v>
      </c>
      <c r="CH8" t="s">
        <v>3697</v>
      </c>
      <c r="CI8" t="s">
        <v>3698</v>
      </c>
      <c r="CJ8">
        <v>36500</v>
      </c>
      <c r="CK8">
        <v>36500</v>
      </c>
      <c r="CL8">
        <v>0</v>
      </c>
      <c r="CM8">
        <v>0</v>
      </c>
      <c r="CN8">
        <v>0</v>
      </c>
      <c r="CO8">
        <v>0</v>
      </c>
      <c r="CX8">
        <v>100</v>
      </c>
      <c r="CY8" t="s">
        <v>3695</v>
      </c>
      <c r="DF8">
        <v>36500</v>
      </c>
      <c r="DG8">
        <v>1</v>
      </c>
      <c r="DH8">
        <v>2</v>
      </c>
      <c r="DI8">
        <v>0</v>
      </c>
      <c r="DJ8" s="1">
        <v>0</v>
      </c>
    </row>
    <row r="9" spans="1:114">
      <c r="A9" t="s">
        <v>113</v>
      </c>
      <c r="B9" t="s">
        <v>114</v>
      </c>
      <c r="C9">
        <v>81959170179</v>
      </c>
      <c r="D9">
        <v>2986491562</v>
      </c>
      <c r="E9">
        <v>202601</v>
      </c>
      <c r="F9">
        <v>7028</v>
      </c>
      <c r="G9" t="s">
        <v>857</v>
      </c>
      <c r="H9" t="s">
        <v>3699</v>
      </c>
      <c r="I9" t="s">
        <v>3700</v>
      </c>
      <c r="J9" t="s">
        <v>3701</v>
      </c>
      <c r="K9" t="s">
        <v>3702</v>
      </c>
      <c r="L9">
        <v>1</v>
      </c>
      <c r="M9" t="s">
        <v>3703</v>
      </c>
      <c r="N9" t="s">
        <v>857</v>
      </c>
      <c r="O9" t="s">
        <v>146</v>
      </c>
      <c r="P9" t="s">
        <v>193</v>
      </c>
      <c r="R9" t="s">
        <v>3704</v>
      </c>
      <c r="S9" t="s">
        <v>3705</v>
      </c>
      <c r="T9">
        <v>0</v>
      </c>
      <c r="U9">
        <v>1</v>
      </c>
      <c r="V9" t="s">
        <v>3706</v>
      </c>
      <c r="Y9">
        <v>68000</v>
      </c>
      <c r="Z9">
        <v>0</v>
      </c>
      <c r="AA9">
        <v>68000</v>
      </c>
      <c r="AB9">
        <v>0</v>
      </c>
      <c r="AC9">
        <v>0</v>
      </c>
      <c r="AD9">
        <v>0</v>
      </c>
      <c r="AE9">
        <v>31500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36500</v>
      </c>
      <c r="AM9">
        <v>0</v>
      </c>
      <c r="AN9">
        <v>0</v>
      </c>
      <c r="AP9">
        <v>0</v>
      </c>
      <c r="AQ9">
        <v>1</v>
      </c>
      <c r="AR9">
        <v>17112001352</v>
      </c>
      <c r="AS9" t="s">
        <v>127</v>
      </c>
      <c r="AT9" t="s">
        <v>508</v>
      </c>
      <c r="AV9" t="s">
        <v>129</v>
      </c>
      <c r="AW9" t="s">
        <v>509</v>
      </c>
      <c r="AX9" t="s">
        <v>444</v>
      </c>
      <c r="BB9">
        <v>1</v>
      </c>
      <c r="BC9">
        <v>1</v>
      </c>
      <c r="BD9">
        <v>36500</v>
      </c>
      <c r="BE9">
        <v>36500</v>
      </c>
      <c r="BF9">
        <v>36500</v>
      </c>
      <c r="BG9">
        <v>100</v>
      </c>
      <c r="BH9" t="s">
        <v>3690</v>
      </c>
      <c r="BI9" t="s">
        <v>3705</v>
      </c>
      <c r="BJ9">
        <v>0</v>
      </c>
      <c r="BK9">
        <v>0</v>
      </c>
      <c r="BL9">
        <v>36500</v>
      </c>
      <c r="BM9">
        <v>0</v>
      </c>
      <c r="BO9">
        <v>100</v>
      </c>
      <c r="BQ9">
        <v>1</v>
      </c>
      <c r="BS9">
        <v>0</v>
      </c>
      <c r="BW9" t="s">
        <v>133</v>
      </c>
      <c r="BX9" t="s">
        <v>133</v>
      </c>
      <c r="BZ9" t="s">
        <v>3707</v>
      </c>
      <c r="CA9" t="s">
        <v>3695</v>
      </c>
      <c r="CB9" t="e">
        <f>VLOOKUP(CA9,'[1]FULL da sua chuyen mon'!$F:$G,2,FALSE)</f>
        <v>#N/A</v>
      </c>
      <c r="CC9" t="s">
        <v>138</v>
      </c>
      <c r="CD9" t="s">
        <v>138</v>
      </c>
      <c r="CE9" t="s">
        <v>615</v>
      </c>
      <c r="CG9" t="s">
        <v>3708</v>
      </c>
      <c r="CH9" t="s">
        <v>3706</v>
      </c>
      <c r="CI9" t="s">
        <v>3698</v>
      </c>
      <c r="CJ9">
        <v>36500</v>
      </c>
      <c r="CK9">
        <v>36500</v>
      </c>
      <c r="CL9">
        <v>0</v>
      </c>
      <c r="CM9">
        <v>0</v>
      </c>
      <c r="CN9">
        <v>0</v>
      </c>
      <c r="CO9">
        <v>0</v>
      </c>
      <c r="CX9">
        <v>100</v>
      </c>
      <c r="CY9" t="s">
        <v>3695</v>
      </c>
      <c r="DF9">
        <v>36500</v>
      </c>
      <c r="DG9">
        <v>2</v>
      </c>
      <c r="DH9">
        <v>2</v>
      </c>
      <c r="DI9">
        <v>1</v>
      </c>
      <c r="DJ9" s="1">
        <v>36500</v>
      </c>
    </row>
    <row r="10" spans="1:114">
      <c r="A10" t="s">
        <v>113</v>
      </c>
      <c r="B10" t="s">
        <v>114</v>
      </c>
      <c r="C10">
        <v>81959170164</v>
      </c>
      <c r="D10">
        <v>2983151442</v>
      </c>
      <c r="E10">
        <v>202601</v>
      </c>
      <c r="F10">
        <v>7028</v>
      </c>
      <c r="G10" t="s">
        <v>857</v>
      </c>
      <c r="H10" t="s">
        <v>3709</v>
      </c>
      <c r="I10" t="s">
        <v>3710</v>
      </c>
      <c r="J10" t="s">
        <v>3711</v>
      </c>
      <c r="K10" t="s">
        <v>3712</v>
      </c>
      <c r="L10">
        <v>1</v>
      </c>
      <c r="M10" t="s">
        <v>3713</v>
      </c>
      <c r="N10" t="s">
        <v>857</v>
      </c>
      <c r="O10" t="s">
        <v>146</v>
      </c>
      <c r="P10" t="s">
        <v>193</v>
      </c>
      <c r="R10" t="s">
        <v>3714</v>
      </c>
      <c r="S10" t="s">
        <v>3715</v>
      </c>
      <c r="T10">
        <v>0</v>
      </c>
      <c r="U10">
        <v>1</v>
      </c>
      <c r="V10" t="s">
        <v>3716</v>
      </c>
      <c r="W10" t="s">
        <v>3717</v>
      </c>
      <c r="Y10">
        <v>113265</v>
      </c>
      <c r="Z10">
        <v>0</v>
      </c>
      <c r="AA10">
        <v>113265</v>
      </c>
      <c r="AB10">
        <v>0</v>
      </c>
      <c r="AC10">
        <v>0</v>
      </c>
      <c r="AD10">
        <v>0</v>
      </c>
      <c r="AE10">
        <v>76765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36500</v>
      </c>
      <c r="AM10">
        <v>0</v>
      </c>
      <c r="AN10">
        <v>0</v>
      </c>
      <c r="AP10">
        <v>0</v>
      </c>
      <c r="AQ10">
        <v>1</v>
      </c>
      <c r="AR10">
        <v>17056694738</v>
      </c>
      <c r="AS10" t="s">
        <v>127</v>
      </c>
      <c r="AT10" t="s">
        <v>508</v>
      </c>
      <c r="AV10" t="s">
        <v>129</v>
      </c>
      <c r="AW10" t="s">
        <v>509</v>
      </c>
      <c r="AX10" t="s">
        <v>444</v>
      </c>
      <c r="BB10">
        <v>1</v>
      </c>
      <c r="BC10">
        <v>1</v>
      </c>
      <c r="BD10">
        <v>36500</v>
      </c>
      <c r="BE10">
        <v>36500</v>
      </c>
      <c r="BF10">
        <v>36500</v>
      </c>
      <c r="BG10">
        <v>100</v>
      </c>
      <c r="BH10" t="s">
        <v>3718</v>
      </c>
      <c r="BI10" t="s">
        <v>3715</v>
      </c>
      <c r="BJ10">
        <v>0</v>
      </c>
      <c r="BK10">
        <v>0</v>
      </c>
      <c r="BL10">
        <v>36500</v>
      </c>
      <c r="BM10">
        <v>0</v>
      </c>
      <c r="BO10">
        <v>100</v>
      </c>
      <c r="BQ10">
        <v>1</v>
      </c>
      <c r="BS10">
        <v>0</v>
      </c>
      <c r="BW10" t="s">
        <v>133</v>
      </c>
      <c r="BX10" t="s">
        <v>133</v>
      </c>
      <c r="BZ10" t="s">
        <v>3719</v>
      </c>
      <c r="CA10" t="s">
        <v>3695</v>
      </c>
      <c r="CB10" t="e">
        <f>VLOOKUP(CA10,'[1]FULL da sua chuyen mon'!$F:$G,2,FALSE)</f>
        <v>#N/A</v>
      </c>
      <c r="CC10" t="s">
        <v>138</v>
      </c>
      <c r="CD10" t="s">
        <v>138</v>
      </c>
      <c r="CE10" t="s">
        <v>615</v>
      </c>
      <c r="CG10" t="s">
        <v>3720</v>
      </c>
      <c r="CH10" t="s">
        <v>3721</v>
      </c>
      <c r="CI10" t="s">
        <v>3722</v>
      </c>
      <c r="CJ10">
        <v>36500</v>
      </c>
      <c r="CK10">
        <v>36500</v>
      </c>
      <c r="CL10">
        <v>0</v>
      </c>
      <c r="CM10">
        <v>0</v>
      </c>
      <c r="CN10">
        <v>0</v>
      </c>
      <c r="CO10">
        <v>0</v>
      </c>
      <c r="CX10">
        <v>100</v>
      </c>
      <c r="CY10" t="s">
        <v>3695</v>
      </c>
      <c r="DF10">
        <v>36500</v>
      </c>
      <c r="DG10">
        <v>1</v>
      </c>
      <c r="DH10">
        <v>2</v>
      </c>
      <c r="DI10">
        <v>0</v>
      </c>
      <c r="DJ10" s="1">
        <v>0</v>
      </c>
    </row>
    <row r="11" spans="1:114">
      <c r="A11" t="s">
        <v>113</v>
      </c>
      <c r="B11" t="s">
        <v>114</v>
      </c>
      <c r="C11">
        <v>81959170617</v>
      </c>
      <c r="D11">
        <v>2986494621</v>
      </c>
      <c r="E11">
        <v>202601</v>
      </c>
      <c r="F11">
        <v>7028</v>
      </c>
      <c r="G11" t="s">
        <v>857</v>
      </c>
      <c r="H11" t="s">
        <v>3723</v>
      </c>
      <c r="I11" t="s">
        <v>3724</v>
      </c>
      <c r="J11" t="s">
        <v>3725</v>
      </c>
      <c r="K11" t="s">
        <v>3726</v>
      </c>
      <c r="L11">
        <v>2</v>
      </c>
      <c r="M11" t="s">
        <v>3727</v>
      </c>
      <c r="N11" t="s">
        <v>857</v>
      </c>
      <c r="O11" t="s">
        <v>1281</v>
      </c>
      <c r="P11" t="s">
        <v>1282</v>
      </c>
      <c r="R11" t="s">
        <v>3728</v>
      </c>
      <c r="S11" t="s">
        <v>3729</v>
      </c>
      <c r="T11">
        <v>0</v>
      </c>
      <c r="U11">
        <v>1</v>
      </c>
      <c r="V11" t="s">
        <v>3692</v>
      </c>
      <c r="W11" t="s">
        <v>3693</v>
      </c>
      <c r="Y11">
        <v>160100</v>
      </c>
      <c r="Z11">
        <v>0</v>
      </c>
      <c r="AA11">
        <v>160100</v>
      </c>
      <c r="AB11">
        <v>0</v>
      </c>
      <c r="AC11">
        <v>0</v>
      </c>
      <c r="AD11">
        <v>0</v>
      </c>
      <c r="AE11">
        <v>123600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36500</v>
      </c>
      <c r="AM11">
        <v>0</v>
      </c>
      <c r="AN11">
        <v>0</v>
      </c>
      <c r="AP11">
        <v>0</v>
      </c>
      <c r="AQ11">
        <v>1</v>
      </c>
      <c r="AR11">
        <v>17112028545</v>
      </c>
      <c r="AS11" t="s">
        <v>127</v>
      </c>
      <c r="AT11" t="s">
        <v>508</v>
      </c>
      <c r="AV11" t="s">
        <v>129</v>
      </c>
      <c r="AW11" t="s">
        <v>509</v>
      </c>
      <c r="AX11" t="s">
        <v>444</v>
      </c>
      <c r="BB11">
        <v>1</v>
      </c>
      <c r="BC11">
        <v>1</v>
      </c>
      <c r="BD11">
        <v>36500</v>
      </c>
      <c r="BE11">
        <v>36500</v>
      </c>
      <c r="BF11">
        <v>36500</v>
      </c>
      <c r="BG11">
        <v>100</v>
      </c>
      <c r="BH11" t="s">
        <v>3718</v>
      </c>
      <c r="BI11" t="s">
        <v>3729</v>
      </c>
      <c r="BJ11">
        <v>0</v>
      </c>
      <c r="BK11">
        <v>0</v>
      </c>
      <c r="BL11">
        <v>36500</v>
      </c>
      <c r="BM11">
        <v>0</v>
      </c>
      <c r="BO11">
        <v>100</v>
      </c>
      <c r="BQ11">
        <v>1</v>
      </c>
      <c r="BS11">
        <v>0</v>
      </c>
      <c r="BW11" t="s">
        <v>133</v>
      </c>
      <c r="BX11" t="s">
        <v>133</v>
      </c>
      <c r="BZ11" t="s">
        <v>3694</v>
      </c>
      <c r="CA11" t="s">
        <v>3695</v>
      </c>
      <c r="CB11" t="e">
        <f>VLOOKUP(CA11,'[1]FULL da sua chuyen mon'!$F:$G,2,FALSE)</f>
        <v>#N/A</v>
      </c>
      <c r="CC11" t="s">
        <v>138</v>
      </c>
      <c r="CD11" t="s">
        <v>138</v>
      </c>
      <c r="CE11" t="s">
        <v>615</v>
      </c>
      <c r="CG11" t="s">
        <v>3730</v>
      </c>
      <c r="CH11" t="s">
        <v>3697</v>
      </c>
      <c r="CI11" t="s">
        <v>3722</v>
      </c>
      <c r="CJ11">
        <v>36500</v>
      </c>
      <c r="CK11">
        <v>36500</v>
      </c>
      <c r="CL11">
        <v>0</v>
      </c>
      <c r="CM11">
        <v>0</v>
      </c>
      <c r="CN11">
        <v>0</v>
      </c>
      <c r="CO11">
        <v>0</v>
      </c>
      <c r="CX11">
        <v>100</v>
      </c>
      <c r="CY11" t="s">
        <v>3695</v>
      </c>
      <c r="DF11">
        <v>36500</v>
      </c>
      <c r="DG11">
        <v>2</v>
      </c>
      <c r="DH11">
        <v>2</v>
      </c>
      <c r="DI11">
        <v>1</v>
      </c>
      <c r="DJ11" s="1">
        <v>36500</v>
      </c>
    </row>
    <row r="12" spans="1:114">
      <c r="A12" t="s">
        <v>113</v>
      </c>
      <c r="B12" t="s">
        <v>114</v>
      </c>
      <c r="C12">
        <v>82286710388</v>
      </c>
      <c r="D12">
        <v>3021994040</v>
      </c>
      <c r="E12">
        <v>202603</v>
      </c>
      <c r="F12">
        <v>7063</v>
      </c>
      <c r="G12" t="s">
        <v>3778</v>
      </c>
      <c r="H12" t="s">
        <v>3779</v>
      </c>
      <c r="I12" t="s">
        <v>3780</v>
      </c>
      <c r="J12" t="s">
        <v>3781</v>
      </c>
      <c r="K12" t="s">
        <v>3782</v>
      </c>
      <c r="L12">
        <v>1</v>
      </c>
      <c r="M12" t="s">
        <v>3783</v>
      </c>
      <c r="N12" t="s">
        <v>392</v>
      </c>
      <c r="O12" t="s">
        <v>947</v>
      </c>
      <c r="P12" t="s">
        <v>3784</v>
      </c>
      <c r="R12" t="s">
        <v>3785</v>
      </c>
      <c r="S12" t="s">
        <v>3786</v>
      </c>
      <c r="T12">
        <v>0</v>
      </c>
      <c r="U12">
        <v>1</v>
      </c>
      <c r="V12" t="s">
        <v>986</v>
      </c>
      <c r="Y12">
        <v>43940</v>
      </c>
      <c r="Z12">
        <v>0</v>
      </c>
      <c r="AA12">
        <v>43940</v>
      </c>
      <c r="AB12">
        <v>0</v>
      </c>
      <c r="AC12">
        <v>0</v>
      </c>
      <c r="AD12">
        <v>0</v>
      </c>
      <c r="AE12">
        <v>7440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36500</v>
      </c>
      <c r="AM12">
        <v>0</v>
      </c>
      <c r="AN12">
        <v>0</v>
      </c>
      <c r="AP12">
        <v>0</v>
      </c>
      <c r="AQ12">
        <v>1</v>
      </c>
      <c r="AR12">
        <v>17452349943</v>
      </c>
      <c r="AS12" t="s">
        <v>127</v>
      </c>
      <c r="AT12" t="s">
        <v>508</v>
      </c>
      <c r="AV12" t="s">
        <v>129</v>
      </c>
      <c r="AW12" t="s">
        <v>509</v>
      </c>
      <c r="AX12" t="s">
        <v>444</v>
      </c>
      <c r="BB12">
        <v>1</v>
      </c>
      <c r="BC12">
        <v>1</v>
      </c>
      <c r="BD12">
        <v>36500</v>
      </c>
      <c r="BE12">
        <v>36500</v>
      </c>
      <c r="BF12">
        <v>36500</v>
      </c>
      <c r="BG12">
        <v>100</v>
      </c>
      <c r="BH12" t="s">
        <v>3786</v>
      </c>
      <c r="BI12" t="s">
        <v>3786</v>
      </c>
      <c r="BJ12">
        <v>0</v>
      </c>
      <c r="BK12">
        <v>0</v>
      </c>
      <c r="BL12">
        <v>36500</v>
      </c>
      <c r="BM12">
        <v>0</v>
      </c>
      <c r="BO12">
        <v>100</v>
      </c>
      <c r="BQ12">
        <v>1</v>
      </c>
      <c r="BS12">
        <v>0</v>
      </c>
      <c r="BW12" t="s">
        <v>133</v>
      </c>
      <c r="BX12" t="s">
        <v>133</v>
      </c>
      <c r="BZ12" t="s">
        <v>1920</v>
      </c>
      <c r="CA12" t="s">
        <v>3787</v>
      </c>
      <c r="CB12" t="e">
        <f>VLOOKUP(CA12,'[1]FULL da sua chuyen mon'!$F:$G,2,FALSE)</f>
        <v>#N/A</v>
      </c>
      <c r="CC12" t="s">
        <v>138</v>
      </c>
      <c r="CD12" t="s">
        <v>138</v>
      </c>
      <c r="CE12" t="s">
        <v>1190</v>
      </c>
      <c r="CG12" t="s">
        <v>3788</v>
      </c>
      <c r="CH12" t="s">
        <v>986</v>
      </c>
      <c r="CI12" t="s">
        <v>3789</v>
      </c>
      <c r="CJ12">
        <v>36500</v>
      </c>
      <c r="CK12">
        <v>36500</v>
      </c>
      <c r="CL12">
        <v>0</v>
      </c>
      <c r="CM12">
        <v>0</v>
      </c>
      <c r="CN12">
        <v>0</v>
      </c>
      <c r="CO12">
        <v>0</v>
      </c>
      <c r="CX12">
        <v>100</v>
      </c>
      <c r="CY12" t="s">
        <v>3787</v>
      </c>
      <c r="DF12">
        <v>36500</v>
      </c>
      <c r="DG12">
        <v>1</v>
      </c>
      <c r="DH12">
        <v>2</v>
      </c>
      <c r="DI12">
        <v>0</v>
      </c>
      <c r="DJ12" s="1">
        <v>0</v>
      </c>
    </row>
    <row r="13" spans="1:114">
      <c r="A13" t="s">
        <v>113</v>
      </c>
      <c r="B13" t="s">
        <v>114</v>
      </c>
      <c r="C13">
        <v>82286710393</v>
      </c>
      <c r="D13">
        <v>3021994365</v>
      </c>
      <c r="E13">
        <v>202603</v>
      </c>
      <c r="F13">
        <v>7063</v>
      </c>
      <c r="G13" t="s">
        <v>3778</v>
      </c>
      <c r="H13" t="s">
        <v>3790</v>
      </c>
      <c r="I13" t="s">
        <v>3791</v>
      </c>
      <c r="J13" t="s">
        <v>3792</v>
      </c>
      <c r="K13" t="s">
        <v>3793</v>
      </c>
      <c r="L13">
        <v>2</v>
      </c>
      <c r="M13" t="s">
        <v>3794</v>
      </c>
      <c r="N13" t="s">
        <v>115</v>
      </c>
      <c r="O13" t="s">
        <v>146</v>
      </c>
      <c r="P13" t="s">
        <v>193</v>
      </c>
      <c r="R13" t="s">
        <v>3795</v>
      </c>
      <c r="S13" t="s">
        <v>3796</v>
      </c>
      <c r="T13">
        <v>0</v>
      </c>
      <c r="U13">
        <v>1</v>
      </c>
      <c r="V13" t="s">
        <v>3797</v>
      </c>
      <c r="Y13">
        <v>155300</v>
      </c>
      <c r="Z13">
        <v>0</v>
      </c>
      <c r="AA13">
        <v>155300</v>
      </c>
      <c r="AB13">
        <v>0</v>
      </c>
      <c r="AC13">
        <v>0</v>
      </c>
      <c r="AD13">
        <v>0</v>
      </c>
      <c r="AE13">
        <v>118800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36500</v>
      </c>
      <c r="AM13">
        <v>0</v>
      </c>
      <c r="AN13">
        <v>0</v>
      </c>
      <c r="AP13">
        <v>0</v>
      </c>
      <c r="AQ13">
        <v>1</v>
      </c>
      <c r="AR13">
        <v>17452352228</v>
      </c>
      <c r="AS13" t="s">
        <v>127</v>
      </c>
      <c r="AT13" t="s">
        <v>508</v>
      </c>
      <c r="AV13" t="s">
        <v>129</v>
      </c>
      <c r="AW13" t="s">
        <v>509</v>
      </c>
      <c r="AX13" t="s">
        <v>444</v>
      </c>
      <c r="BB13">
        <v>1</v>
      </c>
      <c r="BC13">
        <v>1</v>
      </c>
      <c r="BD13">
        <v>36500</v>
      </c>
      <c r="BE13">
        <v>36500</v>
      </c>
      <c r="BF13">
        <v>36500</v>
      </c>
      <c r="BG13">
        <v>100</v>
      </c>
      <c r="BH13" t="s">
        <v>3786</v>
      </c>
      <c r="BI13" t="s">
        <v>3796</v>
      </c>
      <c r="BJ13">
        <v>0</v>
      </c>
      <c r="BK13">
        <v>0</v>
      </c>
      <c r="BL13">
        <v>36500</v>
      </c>
      <c r="BM13">
        <v>0</v>
      </c>
      <c r="BO13">
        <v>100</v>
      </c>
      <c r="BQ13">
        <v>1</v>
      </c>
      <c r="BS13">
        <v>0</v>
      </c>
      <c r="BW13" t="s">
        <v>133</v>
      </c>
      <c r="BX13" t="s">
        <v>133</v>
      </c>
      <c r="BZ13" t="s">
        <v>3798</v>
      </c>
      <c r="CA13" t="s">
        <v>3787</v>
      </c>
      <c r="CB13" t="e">
        <f>VLOOKUP(CA13,'[1]FULL da sua chuyen mon'!$F:$G,2,FALSE)</f>
        <v>#N/A</v>
      </c>
      <c r="CC13" t="s">
        <v>138</v>
      </c>
      <c r="CD13" t="s">
        <v>138</v>
      </c>
      <c r="CE13" t="s">
        <v>1190</v>
      </c>
      <c r="CG13" t="s">
        <v>3788</v>
      </c>
      <c r="CH13" t="s">
        <v>3797</v>
      </c>
      <c r="CI13" t="s">
        <v>3789</v>
      </c>
      <c r="CJ13">
        <v>36500</v>
      </c>
      <c r="CK13">
        <v>36500</v>
      </c>
      <c r="CL13">
        <v>0</v>
      </c>
      <c r="CM13">
        <v>0</v>
      </c>
      <c r="CN13">
        <v>0</v>
      </c>
      <c r="CO13">
        <v>0</v>
      </c>
      <c r="CX13">
        <v>100</v>
      </c>
      <c r="CY13" t="s">
        <v>3787</v>
      </c>
      <c r="DF13">
        <v>36500</v>
      </c>
      <c r="DG13">
        <v>2</v>
      </c>
      <c r="DH13">
        <v>2</v>
      </c>
      <c r="DI13">
        <v>1</v>
      </c>
      <c r="DJ13" s="1">
        <v>36500</v>
      </c>
    </row>
    <row r="14" spans="1:114">
      <c r="A14" t="s">
        <v>113</v>
      </c>
      <c r="B14" t="s">
        <v>114</v>
      </c>
      <c r="C14">
        <v>81892078452</v>
      </c>
      <c r="D14">
        <v>2962637878</v>
      </c>
      <c r="E14">
        <v>202601</v>
      </c>
      <c r="F14">
        <v>7063</v>
      </c>
      <c r="G14" t="s">
        <v>3778</v>
      </c>
      <c r="H14" t="s">
        <v>4446</v>
      </c>
      <c r="I14" t="s">
        <v>4447</v>
      </c>
      <c r="J14" t="s">
        <v>4448</v>
      </c>
      <c r="K14" t="s">
        <v>4449</v>
      </c>
      <c r="L14">
        <v>2</v>
      </c>
      <c r="M14" t="s">
        <v>4450</v>
      </c>
      <c r="N14" t="s">
        <v>392</v>
      </c>
      <c r="O14" t="s">
        <v>146</v>
      </c>
      <c r="P14" t="s">
        <v>147</v>
      </c>
      <c r="R14" t="s">
        <v>4451</v>
      </c>
      <c r="S14" t="s">
        <v>4452</v>
      </c>
      <c r="T14">
        <v>0</v>
      </c>
      <c r="U14">
        <v>1</v>
      </c>
      <c r="V14" t="s">
        <v>507</v>
      </c>
      <c r="Y14">
        <v>128500</v>
      </c>
      <c r="Z14">
        <v>0</v>
      </c>
      <c r="AA14">
        <v>128500</v>
      </c>
      <c r="AB14">
        <v>0</v>
      </c>
      <c r="AC14">
        <v>0</v>
      </c>
      <c r="AD14">
        <v>0</v>
      </c>
      <c r="AE14">
        <v>92000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36500</v>
      </c>
      <c r="AM14">
        <v>0</v>
      </c>
      <c r="AN14">
        <v>0</v>
      </c>
      <c r="AP14">
        <v>0</v>
      </c>
      <c r="AQ14">
        <v>1</v>
      </c>
      <c r="AR14">
        <v>16892628378</v>
      </c>
      <c r="AS14" t="s">
        <v>127</v>
      </c>
      <c r="AT14" t="s">
        <v>508</v>
      </c>
      <c r="AV14" t="s">
        <v>129</v>
      </c>
      <c r="AW14" t="s">
        <v>509</v>
      </c>
      <c r="AX14" t="s">
        <v>444</v>
      </c>
      <c r="BB14">
        <v>1</v>
      </c>
      <c r="BC14">
        <v>1</v>
      </c>
      <c r="BD14">
        <v>36500</v>
      </c>
      <c r="BE14">
        <v>36500</v>
      </c>
      <c r="BF14">
        <v>36500</v>
      </c>
      <c r="BG14">
        <v>100</v>
      </c>
      <c r="BH14" t="s">
        <v>4453</v>
      </c>
      <c r="BI14" t="s">
        <v>4452</v>
      </c>
      <c r="BJ14">
        <v>0</v>
      </c>
      <c r="BK14">
        <v>0</v>
      </c>
      <c r="BL14">
        <v>36500</v>
      </c>
      <c r="BM14">
        <v>0</v>
      </c>
      <c r="BO14">
        <v>100</v>
      </c>
      <c r="BQ14">
        <v>1</v>
      </c>
      <c r="BS14">
        <v>0</v>
      </c>
      <c r="BW14" t="s">
        <v>133</v>
      </c>
      <c r="BX14" t="s">
        <v>133</v>
      </c>
      <c r="BZ14" t="s">
        <v>511</v>
      </c>
      <c r="CA14" t="s">
        <v>4454</v>
      </c>
      <c r="CB14" t="e">
        <f>VLOOKUP(CA14,'[1]FULL da sua chuyen mon'!$F:$G,2,FALSE)</f>
        <v>#N/A</v>
      </c>
      <c r="CC14" t="s">
        <v>138</v>
      </c>
      <c r="CD14" t="s">
        <v>138</v>
      </c>
      <c r="CE14" t="s">
        <v>1190</v>
      </c>
      <c r="CG14" t="s">
        <v>4455</v>
      </c>
      <c r="CH14" t="s">
        <v>507</v>
      </c>
      <c r="CI14" t="s">
        <v>4456</v>
      </c>
      <c r="CJ14">
        <v>36500</v>
      </c>
      <c r="CK14">
        <v>36500</v>
      </c>
      <c r="CL14">
        <v>0</v>
      </c>
      <c r="CM14">
        <v>0</v>
      </c>
      <c r="CN14">
        <v>0</v>
      </c>
      <c r="CO14">
        <v>0</v>
      </c>
      <c r="CX14">
        <v>100</v>
      </c>
      <c r="CY14" t="s">
        <v>4454</v>
      </c>
      <c r="DF14">
        <v>36500</v>
      </c>
      <c r="DG14">
        <v>1</v>
      </c>
      <c r="DH14">
        <v>3</v>
      </c>
      <c r="DI14">
        <v>0</v>
      </c>
      <c r="DJ14" s="1">
        <v>0</v>
      </c>
    </row>
    <row r="15" spans="1:114">
      <c r="A15" t="s">
        <v>113</v>
      </c>
      <c r="B15" t="s">
        <v>114</v>
      </c>
      <c r="C15">
        <v>81892078523</v>
      </c>
      <c r="D15">
        <v>2963168288</v>
      </c>
      <c r="E15">
        <v>202601</v>
      </c>
      <c r="F15">
        <v>7063</v>
      </c>
      <c r="G15" t="s">
        <v>3778</v>
      </c>
      <c r="H15" t="s">
        <v>4457</v>
      </c>
      <c r="I15" t="s">
        <v>4458</v>
      </c>
      <c r="J15" t="s">
        <v>4459</v>
      </c>
      <c r="K15" t="s">
        <v>4460</v>
      </c>
      <c r="L15">
        <v>1</v>
      </c>
      <c r="M15" t="s">
        <v>4461</v>
      </c>
      <c r="N15" t="s">
        <v>392</v>
      </c>
      <c r="O15" t="s">
        <v>146</v>
      </c>
      <c r="P15" t="s">
        <v>147</v>
      </c>
      <c r="R15" t="s">
        <v>4462</v>
      </c>
      <c r="S15" t="s">
        <v>4463</v>
      </c>
      <c r="T15">
        <v>0</v>
      </c>
      <c r="U15">
        <v>1</v>
      </c>
      <c r="V15" t="s">
        <v>507</v>
      </c>
      <c r="Y15">
        <v>125000</v>
      </c>
      <c r="Z15">
        <v>0</v>
      </c>
      <c r="AA15">
        <v>125000</v>
      </c>
      <c r="AB15">
        <v>0</v>
      </c>
      <c r="AC15">
        <v>0</v>
      </c>
      <c r="AD15">
        <v>0</v>
      </c>
      <c r="AE15">
        <v>88500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36500</v>
      </c>
      <c r="AM15">
        <v>0</v>
      </c>
      <c r="AN15">
        <v>0</v>
      </c>
      <c r="AP15">
        <v>0</v>
      </c>
      <c r="AQ15">
        <v>1</v>
      </c>
      <c r="AR15">
        <v>16896359046</v>
      </c>
      <c r="AS15" t="s">
        <v>127</v>
      </c>
      <c r="AT15" t="s">
        <v>508</v>
      </c>
      <c r="AV15" t="s">
        <v>129</v>
      </c>
      <c r="AW15" t="s">
        <v>509</v>
      </c>
      <c r="AX15" t="s">
        <v>444</v>
      </c>
      <c r="BB15">
        <v>1</v>
      </c>
      <c r="BC15">
        <v>1</v>
      </c>
      <c r="BD15">
        <v>36500</v>
      </c>
      <c r="BE15">
        <v>36500</v>
      </c>
      <c r="BF15">
        <v>36500</v>
      </c>
      <c r="BG15">
        <v>100</v>
      </c>
      <c r="BH15" t="s">
        <v>4453</v>
      </c>
      <c r="BI15" t="s">
        <v>4463</v>
      </c>
      <c r="BJ15">
        <v>0</v>
      </c>
      <c r="BK15">
        <v>0</v>
      </c>
      <c r="BL15">
        <v>36500</v>
      </c>
      <c r="BM15">
        <v>0</v>
      </c>
      <c r="BO15">
        <v>100</v>
      </c>
      <c r="BQ15">
        <v>1</v>
      </c>
      <c r="BS15">
        <v>0</v>
      </c>
      <c r="BW15" t="s">
        <v>133</v>
      </c>
      <c r="BX15" t="s">
        <v>133</v>
      </c>
      <c r="BZ15" t="s">
        <v>511</v>
      </c>
      <c r="CA15" t="s">
        <v>4454</v>
      </c>
      <c r="CB15" t="e">
        <f>VLOOKUP(CA15,'[1]FULL da sua chuyen mon'!$F:$G,2,FALSE)</f>
        <v>#N/A</v>
      </c>
      <c r="CC15" t="s">
        <v>138</v>
      </c>
      <c r="CD15" t="s">
        <v>138</v>
      </c>
      <c r="CE15" t="s">
        <v>1190</v>
      </c>
      <c r="CG15" t="s">
        <v>4464</v>
      </c>
      <c r="CH15" t="s">
        <v>507</v>
      </c>
      <c r="CI15" t="s">
        <v>4456</v>
      </c>
      <c r="CJ15">
        <v>36500</v>
      </c>
      <c r="CK15">
        <v>36500</v>
      </c>
      <c r="CL15">
        <v>0</v>
      </c>
      <c r="CM15">
        <v>0</v>
      </c>
      <c r="CN15">
        <v>0</v>
      </c>
      <c r="CO15">
        <v>0</v>
      </c>
      <c r="CX15">
        <v>100</v>
      </c>
      <c r="CY15" t="s">
        <v>4454</v>
      </c>
      <c r="DF15">
        <v>36500</v>
      </c>
      <c r="DG15">
        <v>2</v>
      </c>
      <c r="DH15">
        <v>3</v>
      </c>
      <c r="DI15">
        <v>1</v>
      </c>
      <c r="DJ15" s="1">
        <v>36500</v>
      </c>
    </row>
    <row r="16" spans="1:114">
      <c r="A16" t="s">
        <v>113</v>
      </c>
      <c r="B16" t="s">
        <v>114</v>
      </c>
      <c r="C16">
        <v>81892078527</v>
      </c>
      <c r="D16">
        <v>2963170229</v>
      </c>
      <c r="E16">
        <v>202601</v>
      </c>
      <c r="F16">
        <v>7063</v>
      </c>
      <c r="G16" t="s">
        <v>3778</v>
      </c>
      <c r="H16" t="s">
        <v>4465</v>
      </c>
      <c r="I16" t="s">
        <v>4466</v>
      </c>
      <c r="J16" t="s">
        <v>4467</v>
      </c>
      <c r="K16" t="s">
        <v>4468</v>
      </c>
      <c r="L16">
        <v>1</v>
      </c>
      <c r="M16" t="s">
        <v>4469</v>
      </c>
      <c r="N16" t="s">
        <v>392</v>
      </c>
      <c r="O16" t="s">
        <v>146</v>
      </c>
      <c r="P16" t="s">
        <v>147</v>
      </c>
      <c r="R16" t="s">
        <v>4462</v>
      </c>
      <c r="S16" t="s">
        <v>4470</v>
      </c>
      <c r="T16">
        <v>0</v>
      </c>
      <c r="U16">
        <v>1</v>
      </c>
      <c r="V16" t="s">
        <v>507</v>
      </c>
      <c r="Y16">
        <v>76540</v>
      </c>
      <c r="Z16">
        <v>0</v>
      </c>
      <c r="AA16">
        <v>76540</v>
      </c>
      <c r="AB16">
        <v>0</v>
      </c>
      <c r="AC16">
        <v>0</v>
      </c>
      <c r="AD16">
        <v>0</v>
      </c>
      <c r="AE16">
        <v>40040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36500</v>
      </c>
      <c r="AM16">
        <v>0</v>
      </c>
      <c r="AN16">
        <v>0</v>
      </c>
      <c r="AP16">
        <v>0</v>
      </c>
      <c r="AQ16">
        <v>1</v>
      </c>
      <c r="AR16">
        <v>16896368701</v>
      </c>
      <c r="AS16" t="s">
        <v>127</v>
      </c>
      <c r="AT16" t="s">
        <v>508</v>
      </c>
      <c r="AV16" t="s">
        <v>129</v>
      </c>
      <c r="AW16" t="s">
        <v>509</v>
      </c>
      <c r="AX16" t="s">
        <v>444</v>
      </c>
      <c r="BB16">
        <v>1</v>
      </c>
      <c r="BC16">
        <v>1</v>
      </c>
      <c r="BD16">
        <v>36500</v>
      </c>
      <c r="BE16">
        <v>36500</v>
      </c>
      <c r="BF16">
        <v>36500</v>
      </c>
      <c r="BG16">
        <v>100</v>
      </c>
      <c r="BH16" t="s">
        <v>4453</v>
      </c>
      <c r="BI16" t="s">
        <v>4470</v>
      </c>
      <c r="BJ16">
        <v>0</v>
      </c>
      <c r="BK16">
        <v>0</v>
      </c>
      <c r="BL16">
        <v>36500</v>
      </c>
      <c r="BM16">
        <v>0</v>
      </c>
      <c r="BO16">
        <v>100</v>
      </c>
      <c r="BQ16">
        <v>1</v>
      </c>
      <c r="BS16">
        <v>0</v>
      </c>
      <c r="BW16" t="s">
        <v>133</v>
      </c>
      <c r="BX16" t="s">
        <v>133</v>
      </c>
      <c r="BZ16" t="s">
        <v>511</v>
      </c>
      <c r="CA16" t="s">
        <v>4454</v>
      </c>
      <c r="CB16" t="e">
        <f>VLOOKUP(CA16,'[1]FULL da sua chuyen mon'!$F:$G,2,FALSE)</f>
        <v>#N/A</v>
      </c>
      <c r="CC16" t="s">
        <v>138</v>
      </c>
      <c r="CD16" t="s">
        <v>138</v>
      </c>
      <c r="CE16" t="s">
        <v>1190</v>
      </c>
      <c r="CG16" t="s">
        <v>4471</v>
      </c>
      <c r="CH16" t="s">
        <v>507</v>
      </c>
      <c r="CI16" t="s">
        <v>4456</v>
      </c>
      <c r="CJ16">
        <v>36500</v>
      </c>
      <c r="CK16">
        <v>36500</v>
      </c>
      <c r="CL16">
        <v>0</v>
      </c>
      <c r="CM16">
        <v>0</v>
      </c>
      <c r="CN16">
        <v>0</v>
      </c>
      <c r="CO16">
        <v>0</v>
      </c>
      <c r="CX16">
        <v>100</v>
      </c>
      <c r="CY16" t="s">
        <v>4454</v>
      </c>
      <c r="DF16">
        <v>36500</v>
      </c>
      <c r="DG16">
        <v>3</v>
      </c>
      <c r="DH16">
        <v>3</v>
      </c>
      <c r="DI16">
        <v>1</v>
      </c>
      <c r="DJ16" s="1">
        <v>36500</v>
      </c>
    </row>
    <row r="17" spans="1:114">
      <c r="A17" t="s">
        <v>113</v>
      </c>
      <c r="B17" t="s">
        <v>114</v>
      </c>
      <c r="C17">
        <v>81892078469</v>
      </c>
      <c r="D17">
        <v>2962642981</v>
      </c>
      <c r="E17">
        <v>202601</v>
      </c>
      <c r="F17">
        <v>7063</v>
      </c>
      <c r="G17" t="s">
        <v>3778</v>
      </c>
      <c r="H17" t="s">
        <v>4472</v>
      </c>
      <c r="I17" t="s">
        <v>4473</v>
      </c>
      <c r="J17" t="s">
        <v>4474</v>
      </c>
      <c r="K17" t="s">
        <v>4475</v>
      </c>
      <c r="L17">
        <v>1</v>
      </c>
      <c r="M17" t="s">
        <v>4476</v>
      </c>
      <c r="N17" t="s">
        <v>392</v>
      </c>
      <c r="O17" t="s">
        <v>146</v>
      </c>
      <c r="P17" t="s">
        <v>147</v>
      </c>
      <c r="R17" t="s">
        <v>4477</v>
      </c>
      <c r="S17" t="s">
        <v>4478</v>
      </c>
      <c r="T17">
        <v>0</v>
      </c>
      <c r="U17">
        <v>1</v>
      </c>
      <c r="V17" t="s">
        <v>507</v>
      </c>
      <c r="W17" t="s">
        <v>4311</v>
      </c>
      <c r="Y17">
        <v>147500</v>
      </c>
      <c r="Z17">
        <v>0</v>
      </c>
      <c r="AA17">
        <v>147500</v>
      </c>
      <c r="AB17">
        <v>0</v>
      </c>
      <c r="AC17">
        <v>0</v>
      </c>
      <c r="AD17">
        <v>0</v>
      </c>
      <c r="AE17">
        <v>111000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36500</v>
      </c>
      <c r="AM17">
        <v>0</v>
      </c>
      <c r="AN17">
        <v>0</v>
      </c>
      <c r="AP17">
        <v>0</v>
      </c>
      <c r="AQ17">
        <v>1</v>
      </c>
      <c r="AR17">
        <v>16892665058</v>
      </c>
      <c r="AS17" t="s">
        <v>127</v>
      </c>
      <c r="AT17" t="s">
        <v>508</v>
      </c>
      <c r="AV17" t="s">
        <v>129</v>
      </c>
      <c r="AW17" t="s">
        <v>509</v>
      </c>
      <c r="AX17" t="s">
        <v>444</v>
      </c>
      <c r="BB17">
        <v>1</v>
      </c>
      <c r="BC17">
        <v>1</v>
      </c>
      <c r="BD17">
        <v>36500</v>
      </c>
      <c r="BE17">
        <v>36500</v>
      </c>
      <c r="BF17">
        <v>36500</v>
      </c>
      <c r="BG17">
        <v>100</v>
      </c>
      <c r="BH17" t="s">
        <v>4477</v>
      </c>
      <c r="BI17" t="s">
        <v>4478</v>
      </c>
      <c r="BJ17">
        <v>0</v>
      </c>
      <c r="BK17">
        <v>0</v>
      </c>
      <c r="BL17">
        <v>36500</v>
      </c>
      <c r="BM17">
        <v>0</v>
      </c>
      <c r="BO17">
        <v>100</v>
      </c>
      <c r="BQ17">
        <v>1</v>
      </c>
      <c r="BS17">
        <v>0</v>
      </c>
      <c r="BW17" t="s">
        <v>133</v>
      </c>
      <c r="BX17" t="s">
        <v>133</v>
      </c>
      <c r="BZ17" t="s">
        <v>4479</v>
      </c>
      <c r="CA17" t="s">
        <v>4454</v>
      </c>
      <c r="CB17" t="e">
        <f>VLOOKUP(CA17,'[1]FULL da sua chuyen mon'!$F:$G,2,FALSE)</f>
        <v>#N/A</v>
      </c>
      <c r="CC17" t="s">
        <v>138</v>
      </c>
      <c r="CD17" t="s">
        <v>138</v>
      </c>
      <c r="CE17" t="s">
        <v>1190</v>
      </c>
      <c r="CG17" t="s">
        <v>4480</v>
      </c>
      <c r="CH17" t="s">
        <v>4481</v>
      </c>
      <c r="CI17" t="s">
        <v>4482</v>
      </c>
      <c r="CJ17">
        <v>36500</v>
      </c>
      <c r="CK17">
        <v>36500</v>
      </c>
      <c r="CL17">
        <v>0</v>
      </c>
      <c r="CM17">
        <v>0</v>
      </c>
      <c r="CN17">
        <v>0</v>
      </c>
      <c r="CO17">
        <v>0</v>
      </c>
      <c r="CX17">
        <v>100</v>
      </c>
      <c r="CY17" t="s">
        <v>4454</v>
      </c>
      <c r="DF17">
        <v>36500</v>
      </c>
      <c r="DG17">
        <v>1</v>
      </c>
      <c r="DH17">
        <v>4</v>
      </c>
      <c r="DI17">
        <v>0</v>
      </c>
      <c r="DJ17" s="1">
        <v>0</v>
      </c>
    </row>
    <row r="18" spans="1:114">
      <c r="A18" t="s">
        <v>113</v>
      </c>
      <c r="B18" t="s">
        <v>114</v>
      </c>
      <c r="C18">
        <v>81892078475</v>
      </c>
      <c r="D18">
        <v>2962644029</v>
      </c>
      <c r="E18">
        <v>202601</v>
      </c>
      <c r="F18">
        <v>7063</v>
      </c>
      <c r="G18" t="s">
        <v>3778</v>
      </c>
      <c r="H18" t="s">
        <v>4483</v>
      </c>
      <c r="I18" t="s">
        <v>4484</v>
      </c>
      <c r="J18" t="s">
        <v>4485</v>
      </c>
      <c r="K18" t="s">
        <v>4486</v>
      </c>
      <c r="L18">
        <v>1</v>
      </c>
      <c r="M18" t="s">
        <v>4487</v>
      </c>
      <c r="N18" t="s">
        <v>392</v>
      </c>
      <c r="O18" t="s">
        <v>146</v>
      </c>
      <c r="P18" t="s">
        <v>147</v>
      </c>
      <c r="R18" t="s">
        <v>4477</v>
      </c>
      <c r="S18" t="s">
        <v>4488</v>
      </c>
      <c r="T18">
        <v>0</v>
      </c>
      <c r="U18">
        <v>1</v>
      </c>
      <c r="V18" t="s">
        <v>4489</v>
      </c>
      <c r="Y18">
        <v>194730</v>
      </c>
      <c r="Z18">
        <v>0</v>
      </c>
      <c r="AA18">
        <v>194730</v>
      </c>
      <c r="AB18">
        <v>0</v>
      </c>
      <c r="AC18">
        <v>0</v>
      </c>
      <c r="AD18">
        <v>0</v>
      </c>
      <c r="AE18">
        <v>158230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36500</v>
      </c>
      <c r="AM18">
        <v>0</v>
      </c>
      <c r="AN18">
        <v>0</v>
      </c>
      <c r="AP18">
        <v>0</v>
      </c>
      <c r="AQ18">
        <v>1</v>
      </c>
      <c r="AR18">
        <v>16892672380</v>
      </c>
      <c r="AS18" t="s">
        <v>127</v>
      </c>
      <c r="AT18" t="s">
        <v>508</v>
      </c>
      <c r="AV18" t="s">
        <v>129</v>
      </c>
      <c r="AW18" t="s">
        <v>509</v>
      </c>
      <c r="AX18" t="s">
        <v>444</v>
      </c>
      <c r="BB18">
        <v>1</v>
      </c>
      <c r="BC18">
        <v>1</v>
      </c>
      <c r="BD18">
        <v>36500</v>
      </c>
      <c r="BE18">
        <v>36500</v>
      </c>
      <c r="BF18">
        <v>36500</v>
      </c>
      <c r="BG18">
        <v>100</v>
      </c>
      <c r="BH18" t="s">
        <v>4477</v>
      </c>
      <c r="BI18" t="s">
        <v>4488</v>
      </c>
      <c r="BJ18">
        <v>0</v>
      </c>
      <c r="BK18">
        <v>0</v>
      </c>
      <c r="BL18">
        <v>36500</v>
      </c>
      <c r="BM18">
        <v>0</v>
      </c>
      <c r="BO18">
        <v>100</v>
      </c>
      <c r="BQ18">
        <v>1</v>
      </c>
      <c r="BS18">
        <v>0</v>
      </c>
      <c r="BW18" t="s">
        <v>133</v>
      </c>
      <c r="BX18" t="s">
        <v>133</v>
      </c>
      <c r="BZ18" t="s">
        <v>4490</v>
      </c>
      <c r="CA18" t="s">
        <v>4454</v>
      </c>
      <c r="CB18" t="e">
        <f>VLOOKUP(CA18,'[1]FULL da sua chuyen mon'!$F:$G,2,FALSE)</f>
        <v>#N/A</v>
      </c>
      <c r="CC18" t="s">
        <v>138</v>
      </c>
      <c r="CD18" t="s">
        <v>138</v>
      </c>
      <c r="CE18" t="s">
        <v>1190</v>
      </c>
      <c r="CG18" t="s">
        <v>781</v>
      </c>
      <c r="CH18" t="s">
        <v>4489</v>
      </c>
      <c r="CI18" t="s">
        <v>4482</v>
      </c>
      <c r="CJ18">
        <v>36500</v>
      </c>
      <c r="CK18">
        <v>36500</v>
      </c>
      <c r="CL18">
        <v>0</v>
      </c>
      <c r="CM18">
        <v>0</v>
      </c>
      <c r="CN18">
        <v>0</v>
      </c>
      <c r="CO18">
        <v>0</v>
      </c>
      <c r="CX18">
        <v>100</v>
      </c>
      <c r="CY18" t="s">
        <v>4454</v>
      </c>
      <c r="DF18">
        <v>36500</v>
      </c>
      <c r="DG18">
        <v>2</v>
      </c>
      <c r="DH18">
        <v>4</v>
      </c>
      <c r="DI18">
        <v>1</v>
      </c>
      <c r="DJ18" s="1">
        <v>36500</v>
      </c>
    </row>
    <row r="19" spans="1:114">
      <c r="A19" t="s">
        <v>113</v>
      </c>
      <c r="B19" t="s">
        <v>114</v>
      </c>
      <c r="C19">
        <v>81892078517</v>
      </c>
      <c r="D19">
        <v>2963166211</v>
      </c>
      <c r="E19">
        <v>202601</v>
      </c>
      <c r="F19">
        <v>7063</v>
      </c>
      <c r="G19" t="s">
        <v>3778</v>
      </c>
      <c r="H19" t="s">
        <v>4491</v>
      </c>
      <c r="I19" t="s">
        <v>4492</v>
      </c>
      <c r="J19" t="s">
        <v>4493</v>
      </c>
      <c r="K19" t="s">
        <v>3568</v>
      </c>
      <c r="L19">
        <v>2</v>
      </c>
      <c r="M19" t="s">
        <v>4494</v>
      </c>
      <c r="N19" t="s">
        <v>392</v>
      </c>
      <c r="O19" t="s">
        <v>146</v>
      </c>
      <c r="P19" t="s">
        <v>147</v>
      </c>
      <c r="R19" t="s">
        <v>4462</v>
      </c>
      <c r="S19" t="s">
        <v>4495</v>
      </c>
      <c r="T19">
        <v>0</v>
      </c>
      <c r="U19">
        <v>1</v>
      </c>
      <c r="V19" t="s">
        <v>986</v>
      </c>
      <c r="Y19">
        <v>83170</v>
      </c>
      <c r="Z19">
        <v>0</v>
      </c>
      <c r="AA19">
        <v>83170</v>
      </c>
      <c r="AB19">
        <v>0</v>
      </c>
      <c r="AC19">
        <v>0</v>
      </c>
      <c r="AD19">
        <v>0</v>
      </c>
      <c r="AE19">
        <v>46670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36500</v>
      </c>
      <c r="AM19">
        <v>0</v>
      </c>
      <c r="AN19">
        <v>0</v>
      </c>
      <c r="AP19">
        <v>0</v>
      </c>
      <c r="AQ19">
        <v>1</v>
      </c>
      <c r="AR19">
        <v>16896350659</v>
      </c>
      <c r="AS19" t="s">
        <v>127</v>
      </c>
      <c r="AT19" t="s">
        <v>508</v>
      </c>
      <c r="AV19" t="s">
        <v>129</v>
      </c>
      <c r="AW19" t="s">
        <v>509</v>
      </c>
      <c r="AX19" t="s">
        <v>444</v>
      </c>
      <c r="BB19">
        <v>1</v>
      </c>
      <c r="BC19">
        <v>1</v>
      </c>
      <c r="BD19">
        <v>36500</v>
      </c>
      <c r="BE19">
        <v>36500</v>
      </c>
      <c r="BF19">
        <v>36500</v>
      </c>
      <c r="BG19">
        <v>100</v>
      </c>
      <c r="BH19" t="s">
        <v>4477</v>
      </c>
      <c r="BI19" t="s">
        <v>4495</v>
      </c>
      <c r="BJ19">
        <v>0</v>
      </c>
      <c r="BK19">
        <v>0</v>
      </c>
      <c r="BL19">
        <v>36500</v>
      </c>
      <c r="BM19">
        <v>0</v>
      </c>
      <c r="BO19">
        <v>100</v>
      </c>
      <c r="BQ19">
        <v>1</v>
      </c>
      <c r="BS19">
        <v>0</v>
      </c>
      <c r="BW19" t="s">
        <v>133</v>
      </c>
      <c r="BX19" t="s">
        <v>133</v>
      </c>
      <c r="BZ19" t="s">
        <v>1920</v>
      </c>
      <c r="CA19" t="s">
        <v>4454</v>
      </c>
      <c r="CB19" t="e">
        <f>VLOOKUP(CA19,'[1]FULL da sua chuyen mon'!$F:$G,2,FALSE)</f>
        <v>#N/A</v>
      </c>
      <c r="CC19" t="s">
        <v>138</v>
      </c>
      <c r="CD19" t="s">
        <v>138</v>
      </c>
      <c r="CE19" t="s">
        <v>1190</v>
      </c>
      <c r="CG19" t="s">
        <v>4496</v>
      </c>
      <c r="CH19" t="s">
        <v>986</v>
      </c>
      <c r="CI19" t="s">
        <v>4482</v>
      </c>
      <c r="CJ19">
        <v>36500</v>
      </c>
      <c r="CK19">
        <v>36500</v>
      </c>
      <c r="CL19">
        <v>0</v>
      </c>
      <c r="CM19">
        <v>0</v>
      </c>
      <c r="CN19">
        <v>0</v>
      </c>
      <c r="CO19">
        <v>0</v>
      </c>
      <c r="CX19">
        <v>100</v>
      </c>
      <c r="CY19" t="s">
        <v>4454</v>
      </c>
      <c r="DF19">
        <v>36500</v>
      </c>
      <c r="DG19">
        <v>3</v>
      </c>
      <c r="DH19">
        <v>4</v>
      </c>
      <c r="DI19">
        <v>1</v>
      </c>
      <c r="DJ19" s="1">
        <v>36500</v>
      </c>
    </row>
    <row r="20" spans="1:114">
      <c r="A20" t="s">
        <v>113</v>
      </c>
      <c r="B20" t="s">
        <v>114</v>
      </c>
      <c r="C20">
        <v>81892078533</v>
      </c>
      <c r="D20">
        <v>2963171804</v>
      </c>
      <c r="E20">
        <v>202601</v>
      </c>
      <c r="F20">
        <v>7063</v>
      </c>
      <c r="G20" t="s">
        <v>3778</v>
      </c>
      <c r="H20" t="s">
        <v>4497</v>
      </c>
      <c r="I20" t="s">
        <v>4498</v>
      </c>
      <c r="J20" t="s">
        <v>4499</v>
      </c>
      <c r="K20" t="s">
        <v>4500</v>
      </c>
      <c r="L20">
        <v>2</v>
      </c>
      <c r="M20" t="s">
        <v>4501</v>
      </c>
      <c r="N20" t="s">
        <v>3778</v>
      </c>
      <c r="O20" t="s">
        <v>1293</v>
      </c>
      <c r="P20" t="s">
        <v>1294</v>
      </c>
      <c r="R20" t="s">
        <v>4502</v>
      </c>
      <c r="S20" t="s">
        <v>4503</v>
      </c>
      <c r="T20">
        <v>0</v>
      </c>
      <c r="U20">
        <v>1</v>
      </c>
      <c r="V20" t="s">
        <v>507</v>
      </c>
      <c r="Y20">
        <v>125000</v>
      </c>
      <c r="Z20">
        <v>0</v>
      </c>
      <c r="AA20">
        <v>125000</v>
      </c>
      <c r="AB20">
        <v>0</v>
      </c>
      <c r="AC20">
        <v>0</v>
      </c>
      <c r="AD20">
        <v>0</v>
      </c>
      <c r="AE20">
        <v>88500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36500</v>
      </c>
      <c r="AM20">
        <v>0</v>
      </c>
      <c r="AN20">
        <v>0</v>
      </c>
      <c r="AP20">
        <v>0</v>
      </c>
      <c r="AQ20">
        <v>1</v>
      </c>
      <c r="AR20">
        <v>16896374802</v>
      </c>
      <c r="AS20" t="s">
        <v>127</v>
      </c>
      <c r="AT20" t="s">
        <v>508</v>
      </c>
      <c r="AV20" t="s">
        <v>129</v>
      </c>
      <c r="AW20" t="s">
        <v>509</v>
      </c>
      <c r="AX20" t="s">
        <v>444</v>
      </c>
      <c r="BB20">
        <v>1</v>
      </c>
      <c r="BC20">
        <v>1</v>
      </c>
      <c r="BD20">
        <v>36500</v>
      </c>
      <c r="BE20">
        <v>36500</v>
      </c>
      <c r="BF20">
        <v>36500</v>
      </c>
      <c r="BG20">
        <v>100</v>
      </c>
      <c r="BH20" t="s">
        <v>4477</v>
      </c>
      <c r="BI20" t="s">
        <v>4503</v>
      </c>
      <c r="BJ20">
        <v>0</v>
      </c>
      <c r="BK20">
        <v>0</v>
      </c>
      <c r="BL20">
        <v>36500</v>
      </c>
      <c r="BM20">
        <v>0</v>
      </c>
      <c r="BO20">
        <v>100</v>
      </c>
      <c r="BQ20">
        <v>1</v>
      </c>
      <c r="BS20">
        <v>0</v>
      </c>
      <c r="BW20" t="s">
        <v>133</v>
      </c>
      <c r="BX20" t="s">
        <v>133</v>
      </c>
      <c r="BZ20" t="s">
        <v>511</v>
      </c>
      <c r="CA20" t="s">
        <v>4454</v>
      </c>
      <c r="CB20" t="e">
        <f>VLOOKUP(CA20,'[1]FULL da sua chuyen mon'!$F:$G,2,FALSE)</f>
        <v>#N/A</v>
      </c>
      <c r="CC20" t="s">
        <v>138</v>
      </c>
      <c r="CD20" t="s">
        <v>138</v>
      </c>
      <c r="CE20" t="s">
        <v>1190</v>
      </c>
      <c r="CG20" t="s">
        <v>4504</v>
      </c>
      <c r="CH20" t="s">
        <v>507</v>
      </c>
      <c r="CI20" t="s">
        <v>4482</v>
      </c>
      <c r="CJ20">
        <v>36500</v>
      </c>
      <c r="CK20">
        <v>36500</v>
      </c>
      <c r="CL20">
        <v>0</v>
      </c>
      <c r="CM20">
        <v>0</v>
      </c>
      <c r="CN20">
        <v>0</v>
      </c>
      <c r="CO20">
        <v>0</v>
      </c>
      <c r="CX20">
        <v>100</v>
      </c>
      <c r="CY20" t="s">
        <v>4454</v>
      </c>
      <c r="DF20">
        <v>36500</v>
      </c>
      <c r="DG20">
        <v>4</v>
      </c>
      <c r="DH20">
        <v>4</v>
      </c>
      <c r="DI20">
        <v>1</v>
      </c>
      <c r="DJ20" s="1">
        <v>36500</v>
      </c>
    </row>
    <row r="21" spans="1:114">
      <c r="A21" t="s">
        <v>113</v>
      </c>
      <c r="B21" t="s">
        <v>114</v>
      </c>
      <c r="C21">
        <v>81892078693</v>
      </c>
      <c r="D21">
        <v>2964975050</v>
      </c>
      <c r="E21">
        <v>202601</v>
      </c>
      <c r="F21">
        <v>7063</v>
      </c>
      <c r="G21" t="s">
        <v>3778</v>
      </c>
      <c r="H21" t="s">
        <v>4505</v>
      </c>
      <c r="I21" t="s">
        <v>4506</v>
      </c>
      <c r="J21" t="s">
        <v>4507</v>
      </c>
      <c r="K21" t="s">
        <v>4508</v>
      </c>
      <c r="L21">
        <v>1</v>
      </c>
      <c r="M21" t="s">
        <v>4509</v>
      </c>
      <c r="N21" t="s">
        <v>392</v>
      </c>
      <c r="O21" t="s">
        <v>146</v>
      </c>
      <c r="P21" t="s">
        <v>147</v>
      </c>
      <c r="R21" t="s">
        <v>4510</v>
      </c>
      <c r="S21" t="s">
        <v>4511</v>
      </c>
      <c r="T21">
        <v>0</v>
      </c>
      <c r="U21">
        <v>1</v>
      </c>
      <c r="V21" t="s">
        <v>4311</v>
      </c>
      <c r="Y21">
        <v>274500</v>
      </c>
      <c r="Z21">
        <v>0</v>
      </c>
      <c r="AA21">
        <v>274500</v>
      </c>
      <c r="AB21">
        <v>0</v>
      </c>
      <c r="AC21">
        <v>0</v>
      </c>
      <c r="AD21">
        <v>0</v>
      </c>
      <c r="AE21">
        <v>238000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36500</v>
      </c>
      <c r="AM21">
        <v>0</v>
      </c>
      <c r="AN21">
        <v>0</v>
      </c>
      <c r="AP21">
        <v>0</v>
      </c>
      <c r="AQ21">
        <v>1</v>
      </c>
      <c r="AR21">
        <v>16908440810</v>
      </c>
      <c r="AS21" t="s">
        <v>127</v>
      </c>
      <c r="AT21" t="s">
        <v>508</v>
      </c>
      <c r="AV21" t="s">
        <v>129</v>
      </c>
      <c r="AW21" t="s">
        <v>509</v>
      </c>
      <c r="AX21" t="s">
        <v>444</v>
      </c>
      <c r="BB21">
        <v>1</v>
      </c>
      <c r="BC21">
        <v>1</v>
      </c>
      <c r="BD21">
        <v>36500</v>
      </c>
      <c r="BE21">
        <v>36500</v>
      </c>
      <c r="BF21">
        <v>36500</v>
      </c>
      <c r="BG21">
        <v>100</v>
      </c>
      <c r="BH21" t="s">
        <v>4512</v>
      </c>
      <c r="BI21" t="s">
        <v>4511</v>
      </c>
      <c r="BJ21">
        <v>0</v>
      </c>
      <c r="BK21">
        <v>0</v>
      </c>
      <c r="BL21">
        <v>36500</v>
      </c>
      <c r="BM21">
        <v>0</v>
      </c>
      <c r="BO21">
        <v>100</v>
      </c>
      <c r="BQ21">
        <v>1</v>
      </c>
      <c r="BS21">
        <v>0</v>
      </c>
      <c r="BW21" t="s">
        <v>133</v>
      </c>
      <c r="BX21" t="s">
        <v>133</v>
      </c>
      <c r="BZ21" t="s">
        <v>4513</v>
      </c>
      <c r="CA21" t="s">
        <v>4454</v>
      </c>
      <c r="CB21" t="e">
        <f>VLOOKUP(CA21,'[1]FULL da sua chuyen mon'!$F:$G,2,FALSE)</f>
        <v>#N/A</v>
      </c>
      <c r="CC21" t="s">
        <v>138</v>
      </c>
      <c r="CD21" t="s">
        <v>138</v>
      </c>
      <c r="CE21" t="s">
        <v>1190</v>
      </c>
      <c r="CG21" t="s">
        <v>4514</v>
      </c>
      <c r="CH21" t="s">
        <v>4311</v>
      </c>
      <c r="CI21" t="s">
        <v>4515</v>
      </c>
      <c r="CJ21">
        <v>36500</v>
      </c>
      <c r="CK21">
        <v>36500</v>
      </c>
      <c r="CL21">
        <v>0</v>
      </c>
      <c r="CM21">
        <v>0</v>
      </c>
      <c r="CN21">
        <v>0</v>
      </c>
      <c r="CO21">
        <v>0</v>
      </c>
      <c r="CX21">
        <v>100</v>
      </c>
      <c r="CY21" t="s">
        <v>4454</v>
      </c>
      <c r="DF21">
        <v>36500</v>
      </c>
      <c r="DG21">
        <v>1</v>
      </c>
      <c r="DH21">
        <v>2</v>
      </c>
      <c r="DI21">
        <v>0</v>
      </c>
      <c r="DJ21" s="1">
        <v>0</v>
      </c>
    </row>
    <row r="22" spans="1:114">
      <c r="A22" t="s">
        <v>113</v>
      </c>
      <c r="B22" t="s">
        <v>114</v>
      </c>
      <c r="C22">
        <v>81892078713</v>
      </c>
      <c r="D22">
        <v>2964975892</v>
      </c>
      <c r="E22">
        <v>202601</v>
      </c>
      <c r="F22">
        <v>7063</v>
      </c>
      <c r="G22" t="s">
        <v>3778</v>
      </c>
      <c r="H22" t="s">
        <v>4516</v>
      </c>
      <c r="I22" t="s">
        <v>4517</v>
      </c>
      <c r="J22" t="s">
        <v>4518</v>
      </c>
      <c r="K22" t="s">
        <v>4519</v>
      </c>
      <c r="L22">
        <v>1</v>
      </c>
      <c r="M22" t="s">
        <v>4520</v>
      </c>
      <c r="N22" t="s">
        <v>392</v>
      </c>
      <c r="O22" t="s">
        <v>146</v>
      </c>
      <c r="P22" t="s">
        <v>147</v>
      </c>
      <c r="R22" t="s">
        <v>4521</v>
      </c>
      <c r="S22" t="s">
        <v>4522</v>
      </c>
      <c r="T22">
        <v>0</v>
      </c>
      <c r="U22">
        <v>1</v>
      </c>
      <c r="V22" t="s">
        <v>4523</v>
      </c>
      <c r="Y22">
        <v>214410</v>
      </c>
      <c r="Z22">
        <v>0</v>
      </c>
      <c r="AA22">
        <v>214410</v>
      </c>
      <c r="AB22">
        <v>0</v>
      </c>
      <c r="AC22">
        <v>0</v>
      </c>
      <c r="AD22">
        <v>0</v>
      </c>
      <c r="AE22">
        <v>41620</v>
      </c>
      <c r="AF22">
        <v>0</v>
      </c>
      <c r="AG22">
        <v>136290</v>
      </c>
      <c r="AH22">
        <v>0</v>
      </c>
      <c r="AI22">
        <v>0</v>
      </c>
      <c r="AJ22">
        <v>0</v>
      </c>
      <c r="AK22">
        <v>0</v>
      </c>
      <c r="AL22">
        <v>36500</v>
      </c>
      <c r="AM22">
        <v>0</v>
      </c>
      <c r="AN22">
        <v>0</v>
      </c>
      <c r="AP22">
        <v>0</v>
      </c>
      <c r="AQ22">
        <v>1</v>
      </c>
      <c r="AR22">
        <v>16908444733</v>
      </c>
      <c r="AS22" t="s">
        <v>127</v>
      </c>
      <c r="AT22" t="s">
        <v>508</v>
      </c>
      <c r="AV22" t="s">
        <v>129</v>
      </c>
      <c r="AW22" t="s">
        <v>509</v>
      </c>
      <c r="AX22" t="s">
        <v>444</v>
      </c>
      <c r="BB22">
        <v>1</v>
      </c>
      <c r="BC22">
        <v>1</v>
      </c>
      <c r="BD22">
        <v>36500</v>
      </c>
      <c r="BE22">
        <v>36500</v>
      </c>
      <c r="BF22">
        <v>36500</v>
      </c>
      <c r="BG22">
        <v>100</v>
      </c>
      <c r="BH22" t="s">
        <v>4512</v>
      </c>
      <c r="BI22" t="s">
        <v>4522</v>
      </c>
      <c r="BJ22">
        <v>0</v>
      </c>
      <c r="BK22">
        <v>0</v>
      </c>
      <c r="BL22">
        <v>36500</v>
      </c>
      <c r="BM22">
        <v>0</v>
      </c>
      <c r="BO22">
        <v>100</v>
      </c>
      <c r="BQ22">
        <v>1</v>
      </c>
      <c r="BS22">
        <v>0</v>
      </c>
      <c r="BW22" t="s">
        <v>133</v>
      </c>
      <c r="BX22" t="s">
        <v>133</v>
      </c>
      <c r="BZ22" t="s">
        <v>4524</v>
      </c>
      <c r="CA22" t="s">
        <v>4454</v>
      </c>
      <c r="CB22" t="e">
        <f>VLOOKUP(CA22,'[1]FULL da sua chuyen mon'!$F:$G,2,FALSE)</f>
        <v>#N/A</v>
      </c>
      <c r="CC22" t="s">
        <v>138</v>
      </c>
      <c r="CD22" t="s">
        <v>138</v>
      </c>
      <c r="CE22" t="s">
        <v>1190</v>
      </c>
      <c r="CG22" t="s">
        <v>4525</v>
      </c>
      <c r="CH22" t="s">
        <v>4523</v>
      </c>
      <c r="CI22" t="s">
        <v>4515</v>
      </c>
      <c r="CJ22">
        <v>36500</v>
      </c>
      <c r="CK22">
        <v>36500</v>
      </c>
      <c r="CL22">
        <v>0</v>
      </c>
      <c r="CM22">
        <v>0</v>
      </c>
      <c r="CN22">
        <v>0</v>
      </c>
      <c r="CO22">
        <v>0</v>
      </c>
      <c r="CX22">
        <v>100</v>
      </c>
      <c r="CY22" t="s">
        <v>4454</v>
      </c>
      <c r="DF22">
        <v>36500</v>
      </c>
      <c r="DG22">
        <v>2</v>
      </c>
      <c r="DH22">
        <v>2</v>
      </c>
      <c r="DI22">
        <v>1</v>
      </c>
      <c r="DJ22" s="1">
        <v>36500</v>
      </c>
    </row>
    <row r="23" spans="1:114">
      <c r="A23" t="s">
        <v>113</v>
      </c>
      <c r="B23" t="s">
        <v>114</v>
      </c>
      <c r="C23">
        <v>81892081068</v>
      </c>
      <c r="D23">
        <v>2980472766</v>
      </c>
      <c r="E23">
        <v>202601</v>
      </c>
      <c r="F23">
        <v>7063</v>
      </c>
      <c r="G23" t="s">
        <v>3778</v>
      </c>
      <c r="H23" t="s">
        <v>4526</v>
      </c>
      <c r="I23" t="s">
        <v>4527</v>
      </c>
      <c r="J23" t="s">
        <v>4528</v>
      </c>
      <c r="K23" t="s">
        <v>4529</v>
      </c>
      <c r="L23">
        <v>1</v>
      </c>
      <c r="M23" t="s">
        <v>4530</v>
      </c>
      <c r="N23" t="s">
        <v>3778</v>
      </c>
      <c r="O23" t="s">
        <v>146</v>
      </c>
      <c r="P23" t="s">
        <v>193</v>
      </c>
      <c r="R23" t="s">
        <v>4531</v>
      </c>
      <c r="S23" t="s">
        <v>4532</v>
      </c>
      <c r="T23">
        <v>0</v>
      </c>
      <c r="U23">
        <v>1</v>
      </c>
      <c r="V23" t="s">
        <v>986</v>
      </c>
      <c r="Y23">
        <v>149680</v>
      </c>
      <c r="Z23">
        <v>0</v>
      </c>
      <c r="AA23">
        <v>149680</v>
      </c>
      <c r="AB23">
        <v>0</v>
      </c>
      <c r="AC23">
        <v>0</v>
      </c>
      <c r="AD23">
        <v>0</v>
      </c>
      <c r="AE23">
        <v>113180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36500</v>
      </c>
      <c r="AM23">
        <v>0</v>
      </c>
      <c r="AN23">
        <v>0</v>
      </c>
      <c r="AP23">
        <v>0</v>
      </c>
      <c r="AQ23">
        <v>1</v>
      </c>
      <c r="AR23">
        <v>17025205994</v>
      </c>
      <c r="AS23" t="s">
        <v>127</v>
      </c>
      <c r="AT23" t="s">
        <v>508</v>
      </c>
      <c r="AV23" t="s">
        <v>129</v>
      </c>
      <c r="AW23" t="s">
        <v>509</v>
      </c>
      <c r="AX23" t="s">
        <v>444</v>
      </c>
      <c r="BB23">
        <v>1</v>
      </c>
      <c r="BC23">
        <v>1</v>
      </c>
      <c r="BD23">
        <v>36500</v>
      </c>
      <c r="BE23">
        <v>36500</v>
      </c>
      <c r="BF23">
        <v>36500</v>
      </c>
      <c r="BG23">
        <v>100</v>
      </c>
      <c r="BH23" t="s">
        <v>4533</v>
      </c>
      <c r="BI23" t="s">
        <v>4532</v>
      </c>
      <c r="BJ23">
        <v>0</v>
      </c>
      <c r="BK23">
        <v>0</v>
      </c>
      <c r="BL23">
        <v>36500</v>
      </c>
      <c r="BM23">
        <v>0</v>
      </c>
      <c r="BO23">
        <v>100</v>
      </c>
      <c r="BQ23">
        <v>1</v>
      </c>
      <c r="BS23">
        <v>0</v>
      </c>
      <c r="BW23" t="s">
        <v>133</v>
      </c>
      <c r="BX23" t="s">
        <v>133</v>
      </c>
      <c r="BZ23" t="s">
        <v>1920</v>
      </c>
      <c r="CA23" t="s">
        <v>4454</v>
      </c>
      <c r="CB23" t="e">
        <f>VLOOKUP(CA23,'[1]FULL da sua chuyen mon'!$F:$G,2,FALSE)</f>
        <v>#N/A</v>
      </c>
      <c r="CC23" t="s">
        <v>138</v>
      </c>
      <c r="CD23" t="s">
        <v>138</v>
      </c>
      <c r="CE23" t="s">
        <v>1190</v>
      </c>
      <c r="CG23" t="s">
        <v>4534</v>
      </c>
      <c r="CH23" t="s">
        <v>986</v>
      </c>
      <c r="CI23" t="s">
        <v>4535</v>
      </c>
      <c r="CJ23">
        <v>36500</v>
      </c>
      <c r="CK23">
        <v>36500</v>
      </c>
      <c r="CL23">
        <v>0</v>
      </c>
      <c r="CM23">
        <v>0</v>
      </c>
      <c r="CN23">
        <v>0</v>
      </c>
      <c r="CO23">
        <v>0</v>
      </c>
      <c r="CX23">
        <v>100</v>
      </c>
      <c r="CY23" t="s">
        <v>4454</v>
      </c>
      <c r="DF23">
        <v>36500</v>
      </c>
      <c r="DG23">
        <v>1</v>
      </c>
      <c r="DH23">
        <v>2</v>
      </c>
      <c r="DI23">
        <v>0</v>
      </c>
      <c r="DJ23" s="1">
        <v>0</v>
      </c>
    </row>
    <row r="24" spans="1:114">
      <c r="A24" t="s">
        <v>113</v>
      </c>
      <c r="B24" t="s">
        <v>114</v>
      </c>
      <c r="C24">
        <v>81892081588</v>
      </c>
      <c r="D24">
        <v>2983620902</v>
      </c>
      <c r="E24">
        <v>202601</v>
      </c>
      <c r="F24">
        <v>7063</v>
      </c>
      <c r="G24" t="s">
        <v>3778</v>
      </c>
      <c r="H24" t="s">
        <v>4536</v>
      </c>
      <c r="I24" t="s">
        <v>4537</v>
      </c>
      <c r="J24" t="s">
        <v>4538</v>
      </c>
      <c r="K24" t="s">
        <v>4539</v>
      </c>
      <c r="L24">
        <v>2</v>
      </c>
      <c r="M24" t="s">
        <v>4540</v>
      </c>
      <c r="N24" t="s">
        <v>3778</v>
      </c>
      <c r="O24" t="s">
        <v>146</v>
      </c>
      <c r="P24" t="s">
        <v>147</v>
      </c>
      <c r="R24" t="s">
        <v>4541</v>
      </c>
      <c r="S24" t="s">
        <v>4542</v>
      </c>
      <c r="T24">
        <v>0</v>
      </c>
      <c r="U24">
        <v>1</v>
      </c>
      <c r="V24" t="s">
        <v>1966</v>
      </c>
      <c r="Y24">
        <v>71850</v>
      </c>
      <c r="Z24">
        <v>0</v>
      </c>
      <c r="AA24">
        <v>71850</v>
      </c>
      <c r="AB24">
        <v>0</v>
      </c>
      <c r="AC24">
        <v>0</v>
      </c>
      <c r="AD24">
        <v>0</v>
      </c>
      <c r="AE24">
        <v>35350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36500</v>
      </c>
      <c r="AM24">
        <v>0</v>
      </c>
      <c r="AN24">
        <v>0</v>
      </c>
      <c r="AP24">
        <v>0</v>
      </c>
      <c r="AQ24">
        <v>1</v>
      </c>
      <c r="AR24">
        <v>17062632481</v>
      </c>
      <c r="AS24" t="s">
        <v>127</v>
      </c>
      <c r="AT24" t="s">
        <v>508</v>
      </c>
      <c r="AV24" t="s">
        <v>129</v>
      </c>
      <c r="AW24" t="s">
        <v>509</v>
      </c>
      <c r="AX24" t="s">
        <v>444</v>
      </c>
      <c r="BB24">
        <v>1</v>
      </c>
      <c r="BC24">
        <v>1</v>
      </c>
      <c r="BD24">
        <v>36500</v>
      </c>
      <c r="BE24">
        <v>36500</v>
      </c>
      <c r="BF24">
        <v>36500</v>
      </c>
      <c r="BG24">
        <v>100</v>
      </c>
      <c r="BH24" t="s">
        <v>4533</v>
      </c>
      <c r="BI24" t="s">
        <v>4542</v>
      </c>
      <c r="BJ24">
        <v>0</v>
      </c>
      <c r="BK24">
        <v>0</v>
      </c>
      <c r="BL24">
        <v>36500</v>
      </c>
      <c r="BM24">
        <v>0</v>
      </c>
      <c r="BO24">
        <v>100</v>
      </c>
      <c r="BQ24">
        <v>1</v>
      </c>
      <c r="BS24">
        <v>0</v>
      </c>
      <c r="BW24" t="s">
        <v>133</v>
      </c>
      <c r="BX24" t="s">
        <v>133</v>
      </c>
      <c r="BZ24" t="s">
        <v>4543</v>
      </c>
      <c r="CA24" t="s">
        <v>4454</v>
      </c>
      <c r="CB24" t="e">
        <f>VLOOKUP(CA24,'[1]FULL da sua chuyen mon'!$F:$G,2,FALSE)</f>
        <v>#N/A</v>
      </c>
      <c r="CC24" t="s">
        <v>138</v>
      </c>
      <c r="CD24" t="s">
        <v>138</v>
      </c>
      <c r="CE24" t="s">
        <v>1190</v>
      </c>
      <c r="CG24" t="s">
        <v>4544</v>
      </c>
      <c r="CH24" t="s">
        <v>1966</v>
      </c>
      <c r="CI24" t="s">
        <v>4535</v>
      </c>
      <c r="CJ24">
        <v>36500</v>
      </c>
      <c r="CK24">
        <v>36500</v>
      </c>
      <c r="CL24">
        <v>0</v>
      </c>
      <c r="CM24">
        <v>0</v>
      </c>
      <c r="CN24">
        <v>0</v>
      </c>
      <c r="CO24">
        <v>0</v>
      </c>
      <c r="CX24">
        <v>100</v>
      </c>
      <c r="CY24" t="s">
        <v>4454</v>
      </c>
      <c r="DF24">
        <v>36500</v>
      </c>
      <c r="DG24">
        <v>2</v>
      </c>
      <c r="DH24">
        <v>2</v>
      </c>
      <c r="DI24">
        <v>1</v>
      </c>
      <c r="DJ24" s="1">
        <v>36500</v>
      </c>
    </row>
    <row r="25" spans="1:114">
      <c r="A25" t="s">
        <v>113</v>
      </c>
      <c r="B25" t="s">
        <v>114</v>
      </c>
      <c r="C25">
        <v>82088742283</v>
      </c>
      <c r="D25">
        <v>3000108728</v>
      </c>
      <c r="E25">
        <v>202602</v>
      </c>
      <c r="F25">
        <v>7063</v>
      </c>
      <c r="G25" t="s">
        <v>3778</v>
      </c>
      <c r="H25" t="s">
        <v>4545</v>
      </c>
      <c r="I25" t="s">
        <v>4546</v>
      </c>
      <c r="J25" t="s">
        <v>4547</v>
      </c>
      <c r="K25" t="s">
        <v>4548</v>
      </c>
      <c r="L25">
        <v>2</v>
      </c>
      <c r="M25" t="s">
        <v>4549</v>
      </c>
      <c r="N25" t="s">
        <v>3778</v>
      </c>
      <c r="O25" t="s">
        <v>146</v>
      </c>
      <c r="P25" t="s">
        <v>193</v>
      </c>
      <c r="R25" t="s">
        <v>4550</v>
      </c>
      <c r="S25" t="s">
        <v>4551</v>
      </c>
      <c r="T25">
        <v>0</v>
      </c>
      <c r="U25">
        <v>1</v>
      </c>
      <c r="V25" t="s">
        <v>4552</v>
      </c>
      <c r="Y25">
        <v>75750</v>
      </c>
      <c r="Z25">
        <v>0</v>
      </c>
      <c r="AA25">
        <v>75750</v>
      </c>
      <c r="AB25">
        <v>0</v>
      </c>
      <c r="AC25">
        <v>0</v>
      </c>
      <c r="AD25">
        <v>0</v>
      </c>
      <c r="AE25">
        <v>39250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36500</v>
      </c>
      <c r="AM25">
        <v>0</v>
      </c>
      <c r="AN25">
        <v>0</v>
      </c>
      <c r="AP25">
        <v>0</v>
      </c>
      <c r="AQ25">
        <v>1</v>
      </c>
      <c r="AR25">
        <v>17254552499</v>
      </c>
      <c r="AS25" t="s">
        <v>127</v>
      </c>
      <c r="AT25" t="s">
        <v>508</v>
      </c>
      <c r="AV25" t="s">
        <v>129</v>
      </c>
      <c r="AW25" t="s">
        <v>509</v>
      </c>
      <c r="AX25" t="s">
        <v>444</v>
      </c>
      <c r="BB25">
        <v>1</v>
      </c>
      <c r="BC25">
        <v>1</v>
      </c>
      <c r="BD25">
        <v>36500</v>
      </c>
      <c r="BE25">
        <v>36500</v>
      </c>
      <c r="BF25">
        <v>36500</v>
      </c>
      <c r="BG25">
        <v>100</v>
      </c>
      <c r="BH25" t="s">
        <v>4553</v>
      </c>
      <c r="BI25" t="s">
        <v>4551</v>
      </c>
      <c r="BJ25">
        <v>0</v>
      </c>
      <c r="BK25">
        <v>0</v>
      </c>
      <c r="BL25">
        <v>36500</v>
      </c>
      <c r="BM25">
        <v>0</v>
      </c>
      <c r="BO25">
        <v>100</v>
      </c>
      <c r="BQ25">
        <v>1</v>
      </c>
      <c r="BS25">
        <v>0</v>
      </c>
      <c r="BW25" t="s">
        <v>133</v>
      </c>
      <c r="BX25" t="s">
        <v>133</v>
      </c>
      <c r="BZ25" t="s">
        <v>4554</v>
      </c>
      <c r="CA25" t="s">
        <v>4454</v>
      </c>
      <c r="CB25" t="e">
        <f>VLOOKUP(CA25,'[1]FULL da sua chuyen mon'!$F:$G,2,FALSE)</f>
        <v>#N/A</v>
      </c>
      <c r="CC25" t="s">
        <v>138</v>
      </c>
      <c r="CD25" t="s">
        <v>138</v>
      </c>
      <c r="CE25" t="s">
        <v>1190</v>
      </c>
      <c r="CG25" t="s">
        <v>4555</v>
      </c>
      <c r="CH25" t="s">
        <v>4552</v>
      </c>
      <c r="CI25" t="s">
        <v>4556</v>
      </c>
      <c r="CJ25">
        <v>36500</v>
      </c>
      <c r="CK25">
        <v>36500</v>
      </c>
      <c r="CL25">
        <v>0</v>
      </c>
      <c r="CM25">
        <v>0</v>
      </c>
      <c r="CN25">
        <v>0</v>
      </c>
      <c r="CO25">
        <v>0</v>
      </c>
      <c r="CX25">
        <v>100</v>
      </c>
      <c r="CY25" t="s">
        <v>4454</v>
      </c>
      <c r="DF25">
        <v>36500</v>
      </c>
      <c r="DG25">
        <v>1</v>
      </c>
      <c r="DH25">
        <v>2</v>
      </c>
      <c r="DI25">
        <v>0</v>
      </c>
      <c r="DJ25" s="1">
        <v>0</v>
      </c>
    </row>
    <row r="26" spans="1:114">
      <c r="A26" t="s">
        <v>113</v>
      </c>
      <c r="B26" t="s">
        <v>114</v>
      </c>
      <c r="C26">
        <v>82088742285</v>
      </c>
      <c r="D26">
        <v>3000109192</v>
      </c>
      <c r="E26">
        <v>202602</v>
      </c>
      <c r="F26">
        <v>7063</v>
      </c>
      <c r="G26" t="s">
        <v>3778</v>
      </c>
      <c r="H26" t="s">
        <v>4557</v>
      </c>
      <c r="I26" t="s">
        <v>4558</v>
      </c>
      <c r="J26" t="s">
        <v>4559</v>
      </c>
      <c r="K26" t="s">
        <v>4560</v>
      </c>
      <c r="L26">
        <v>1</v>
      </c>
      <c r="M26" t="s">
        <v>4561</v>
      </c>
      <c r="N26" t="s">
        <v>392</v>
      </c>
      <c r="O26" t="s">
        <v>4562</v>
      </c>
      <c r="P26" t="s">
        <v>426</v>
      </c>
      <c r="R26" t="s">
        <v>4563</v>
      </c>
      <c r="S26" t="s">
        <v>4564</v>
      </c>
      <c r="T26">
        <v>0</v>
      </c>
      <c r="U26">
        <v>1</v>
      </c>
      <c r="V26" t="s">
        <v>986</v>
      </c>
      <c r="Y26">
        <v>75480</v>
      </c>
      <c r="Z26">
        <v>0</v>
      </c>
      <c r="AA26">
        <v>75480</v>
      </c>
      <c r="AB26">
        <v>0</v>
      </c>
      <c r="AC26">
        <v>0</v>
      </c>
      <c r="AD26">
        <v>0</v>
      </c>
      <c r="AE26">
        <v>38980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36500</v>
      </c>
      <c r="AM26">
        <v>0</v>
      </c>
      <c r="AN26">
        <v>0</v>
      </c>
      <c r="AP26">
        <v>0</v>
      </c>
      <c r="AQ26">
        <v>1</v>
      </c>
      <c r="AR26">
        <v>17254555247</v>
      </c>
      <c r="AS26" t="s">
        <v>127</v>
      </c>
      <c r="AT26" t="s">
        <v>508</v>
      </c>
      <c r="AV26" t="s">
        <v>129</v>
      </c>
      <c r="AW26" t="s">
        <v>509</v>
      </c>
      <c r="AX26" t="s">
        <v>444</v>
      </c>
      <c r="BB26">
        <v>1</v>
      </c>
      <c r="BC26">
        <v>1</v>
      </c>
      <c r="BD26">
        <v>36500</v>
      </c>
      <c r="BE26">
        <v>36500</v>
      </c>
      <c r="BF26">
        <v>36500</v>
      </c>
      <c r="BG26">
        <v>100</v>
      </c>
      <c r="BH26" t="s">
        <v>4553</v>
      </c>
      <c r="BI26" t="s">
        <v>4564</v>
      </c>
      <c r="BJ26">
        <v>0</v>
      </c>
      <c r="BK26">
        <v>0</v>
      </c>
      <c r="BL26">
        <v>36500</v>
      </c>
      <c r="BM26">
        <v>0</v>
      </c>
      <c r="BO26">
        <v>100</v>
      </c>
      <c r="BQ26">
        <v>1</v>
      </c>
      <c r="BS26">
        <v>0</v>
      </c>
      <c r="BW26" t="s">
        <v>133</v>
      </c>
      <c r="BX26" t="s">
        <v>133</v>
      </c>
      <c r="BZ26" t="s">
        <v>1920</v>
      </c>
      <c r="CA26" t="s">
        <v>4454</v>
      </c>
      <c r="CB26" t="e">
        <f>VLOOKUP(CA26,'[1]FULL da sua chuyen mon'!$F:$G,2,FALSE)</f>
        <v>#N/A</v>
      </c>
      <c r="CC26" t="s">
        <v>138</v>
      </c>
      <c r="CD26" t="s">
        <v>138</v>
      </c>
      <c r="CE26" t="s">
        <v>1190</v>
      </c>
      <c r="CG26" t="s">
        <v>4555</v>
      </c>
      <c r="CH26" t="s">
        <v>986</v>
      </c>
      <c r="CI26" t="s">
        <v>4556</v>
      </c>
      <c r="CJ26">
        <v>36500</v>
      </c>
      <c r="CK26">
        <v>36500</v>
      </c>
      <c r="CL26">
        <v>0</v>
      </c>
      <c r="CM26">
        <v>0</v>
      </c>
      <c r="CN26">
        <v>0</v>
      </c>
      <c r="CO26">
        <v>0</v>
      </c>
      <c r="CX26">
        <v>100</v>
      </c>
      <c r="CY26" t="s">
        <v>4454</v>
      </c>
      <c r="DF26">
        <v>36500</v>
      </c>
      <c r="DG26">
        <v>2</v>
      </c>
      <c r="DH26">
        <v>2</v>
      </c>
      <c r="DI26">
        <v>1</v>
      </c>
      <c r="DJ26" s="1">
        <v>36500</v>
      </c>
    </row>
    <row r="27" spans="1:114">
      <c r="A27" t="s">
        <v>113</v>
      </c>
      <c r="B27" t="s">
        <v>114</v>
      </c>
      <c r="C27">
        <v>82088743306</v>
      </c>
      <c r="D27">
        <v>3000110136</v>
      </c>
      <c r="E27">
        <v>202602</v>
      </c>
      <c r="F27">
        <v>7063</v>
      </c>
      <c r="G27" t="s">
        <v>3778</v>
      </c>
      <c r="H27" t="s">
        <v>4565</v>
      </c>
      <c r="I27" t="s">
        <v>4566</v>
      </c>
      <c r="J27" t="s">
        <v>4567</v>
      </c>
      <c r="K27" t="s">
        <v>4568</v>
      </c>
      <c r="L27">
        <v>1</v>
      </c>
      <c r="M27" t="s">
        <v>4569</v>
      </c>
      <c r="N27" t="s">
        <v>3778</v>
      </c>
      <c r="O27" t="s">
        <v>146</v>
      </c>
      <c r="P27" t="s">
        <v>193</v>
      </c>
      <c r="R27" t="s">
        <v>4570</v>
      </c>
      <c r="S27" t="s">
        <v>4571</v>
      </c>
      <c r="T27">
        <v>0</v>
      </c>
      <c r="U27">
        <v>1</v>
      </c>
      <c r="V27" t="s">
        <v>4572</v>
      </c>
      <c r="Y27">
        <v>52800</v>
      </c>
      <c r="Z27">
        <v>0</v>
      </c>
      <c r="AA27">
        <v>52800</v>
      </c>
      <c r="AB27">
        <v>0</v>
      </c>
      <c r="AC27">
        <v>0</v>
      </c>
      <c r="AD27">
        <v>0</v>
      </c>
      <c r="AE27">
        <v>16300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36500</v>
      </c>
      <c r="AM27">
        <v>0</v>
      </c>
      <c r="AN27">
        <v>0</v>
      </c>
      <c r="AP27">
        <v>0</v>
      </c>
      <c r="AQ27">
        <v>1</v>
      </c>
      <c r="AR27">
        <v>17254562292</v>
      </c>
      <c r="AS27" t="s">
        <v>127</v>
      </c>
      <c r="AT27" t="s">
        <v>508</v>
      </c>
      <c r="AV27" t="s">
        <v>129</v>
      </c>
      <c r="AW27" t="s">
        <v>509</v>
      </c>
      <c r="AX27" t="s">
        <v>444</v>
      </c>
      <c r="BB27">
        <v>1</v>
      </c>
      <c r="BC27">
        <v>1</v>
      </c>
      <c r="BD27">
        <v>36500</v>
      </c>
      <c r="BE27">
        <v>36500</v>
      </c>
      <c r="BF27">
        <v>36500</v>
      </c>
      <c r="BG27">
        <v>100</v>
      </c>
      <c r="BH27" t="s">
        <v>4551</v>
      </c>
      <c r="BI27" t="s">
        <v>4571</v>
      </c>
      <c r="BJ27">
        <v>0</v>
      </c>
      <c r="BK27">
        <v>0</v>
      </c>
      <c r="BL27">
        <v>36500</v>
      </c>
      <c r="BM27">
        <v>0</v>
      </c>
      <c r="BO27">
        <v>100</v>
      </c>
      <c r="BQ27">
        <v>1</v>
      </c>
      <c r="BS27">
        <v>0</v>
      </c>
      <c r="BW27" t="s">
        <v>133</v>
      </c>
      <c r="BX27" t="s">
        <v>133</v>
      </c>
      <c r="BZ27" t="s">
        <v>4573</v>
      </c>
      <c r="CA27" t="s">
        <v>4454</v>
      </c>
      <c r="CB27" t="e">
        <f>VLOOKUP(CA27,'[1]FULL da sua chuyen mon'!$F:$G,2,FALSE)</f>
        <v>#N/A</v>
      </c>
      <c r="CC27" t="s">
        <v>138</v>
      </c>
      <c r="CD27" t="s">
        <v>138</v>
      </c>
      <c r="CE27" t="s">
        <v>1190</v>
      </c>
      <c r="CG27" t="s">
        <v>4555</v>
      </c>
      <c r="CH27" t="s">
        <v>4572</v>
      </c>
      <c r="CI27" t="s">
        <v>4574</v>
      </c>
      <c r="CJ27">
        <v>36500</v>
      </c>
      <c r="CK27">
        <v>36500</v>
      </c>
      <c r="CL27">
        <v>0</v>
      </c>
      <c r="CM27">
        <v>0</v>
      </c>
      <c r="CN27">
        <v>0</v>
      </c>
      <c r="CO27">
        <v>0</v>
      </c>
      <c r="CX27">
        <v>100</v>
      </c>
      <c r="CY27" t="s">
        <v>4454</v>
      </c>
      <c r="DF27">
        <v>36500</v>
      </c>
      <c r="DG27">
        <v>1</v>
      </c>
      <c r="DH27">
        <v>2</v>
      </c>
      <c r="DI27">
        <v>0</v>
      </c>
      <c r="DJ27" s="1">
        <v>0</v>
      </c>
    </row>
    <row r="28" spans="1:114">
      <c r="A28" t="s">
        <v>113</v>
      </c>
      <c r="B28" t="s">
        <v>114</v>
      </c>
      <c r="C28">
        <v>82088743308</v>
      </c>
      <c r="D28">
        <v>3000110641</v>
      </c>
      <c r="E28">
        <v>202602</v>
      </c>
      <c r="F28">
        <v>7063</v>
      </c>
      <c r="G28" t="s">
        <v>3778</v>
      </c>
      <c r="H28" t="s">
        <v>4575</v>
      </c>
      <c r="I28" t="s">
        <v>4576</v>
      </c>
      <c r="J28" t="s">
        <v>4577</v>
      </c>
      <c r="K28" t="s">
        <v>4578</v>
      </c>
      <c r="L28">
        <v>2</v>
      </c>
      <c r="M28" t="s">
        <v>4579</v>
      </c>
      <c r="N28" t="s">
        <v>3778</v>
      </c>
      <c r="O28" t="s">
        <v>146</v>
      </c>
      <c r="P28" t="s">
        <v>193</v>
      </c>
      <c r="R28" t="s">
        <v>4580</v>
      </c>
      <c r="S28" t="s">
        <v>4581</v>
      </c>
      <c r="T28">
        <v>0</v>
      </c>
      <c r="U28">
        <v>1</v>
      </c>
      <c r="V28" t="s">
        <v>986</v>
      </c>
      <c r="Y28">
        <v>68540</v>
      </c>
      <c r="Z28">
        <v>0</v>
      </c>
      <c r="AA28">
        <v>68540</v>
      </c>
      <c r="AB28">
        <v>0</v>
      </c>
      <c r="AC28">
        <v>0</v>
      </c>
      <c r="AD28">
        <v>0</v>
      </c>
      <c r="AE28">
        <v>32040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36500</v>
      </c>
      <c r="AM28">
        <v>0</v>
      </c>
      <c r="AN28">
        <v>0</v>
      </c>
      <c r="AP28">
        <v>0</v>
      </c>
      <c r="AQ28">
        <v>1</v>
      </c>
      <c r="AR28">
        <v>17254564510</v>
      </c>
      <c r="AS28" t="s">
        <v>127</v>
      </c>
      <c r="AT28" t="s">
        <v>508</v>
      </c>
      <c r="AV28" t="s">
        <v>129</v>
      </c>
      <c r="AW28" t="s">
        <v>509</v>
      </c>
      <c r="AX28" t="s">
        <v>444</v>
      </c>
      <c r="BB28">
        <v>1</v>
      </c>
      <c r="BC28">
        <v>1</v>
      </c>
      <c r="BD28">
        <v>36500</v>
      </c>
      <c r="BE28">
        <v>36500</v>
      </c>
      <c r="BF28">
        <v>36500</v>
      </c>
      <c r="BG28">
        <v>100</v>
      </c>
      <c r="BH28" t="s">
        <v>4551</v>
      </c>
      <c r="BI28" t="s">
        <v>4581</v>
      </c>
      <c r="BJ28">
        <v>0</v>
      </c>
      <c r="BK28">
        <v>0</v>
      </c>
      <c r="BL28">
        <v>36500</v>
      </c>
      <c r="BM28">
        <v>0</v>
      </c>
      <c r="BO28">
        <v>100</v>
      </c>
      <c r="BQ28">
        <v>1</v>
      </c>
      <c r="BS28">
        <v>0</v>
      </c>
      <c r="BW28" t="s">
        <v>133</v>
      </c>
      <c r="BX28" t="s">
        <v>133</v>
      </c>
      <c r="BZ28" t="s">
        <v>1920</v>
      </c>
      <c r="CA28" t="s">
        <v>4454</v>
      </c>
      <c r="CB28" t="e">
        <f>VLOOKUP(CA28,'[1]FULL da sua chuyen mon'!$F:$G,2,FALSE)</f>
        <v>#N/A</v>
      </c>
      <c r="CC28" t="s">
        <v>138</v>
      </c>
      <c r="CD28" t="s">
        <v>138</v>
      </c>
      <c r="CE28" t="s">
        <v>1190</v>
      </c>
      <c r="CG28" t="s">
        <v>2429</v>
      </c>
      <c r="CH28" t="s">
        <v>986</v>
      </c>
      <c r="CI28" t="s">
        <v>4574</v>
      </c>
      <c r="CJ28">
        <v>36500</v>
      </c>
      <c r="CK28">
        <v>36500</v>
      </c>
      <c r="CL28">
        <v>0</v>
      </c>
      <c r="CM28">
        <v>0</v>
      </c>
      <c r="CN28">
        <v>0</v>
      </c>
      <c r="CO28">
        <v>0</v>
      </c>
      <c r="CX28">
        <v>100</v>
      </c>
      <c r="CY28" t="s">
        <v>4454</v>
      </c>
      <c r="DF28">
        <v>36500</v>
      </c>
      <c r="DG28">
        <v>2</v>
      </c>
      <c r="DH28">
        <v>2</v>
      </c>
      <c r="DI28">
        <v>1</v>
      </c>
      <c r="DJ28" s="1">
        <v>36500</v>
      </c>
    </row>
    <row r="29" spans="1:114">
      <c r="A29" t="s">
        <v>113</v>
      </c>
      <c r="B29" t="s">
        <v>114</v>
      </c>
      <c r="C29">
        <v>82088743581</v>
      </c>
      <c r="D29">
        <v>3003634342</v>
      </c>
      <c r="E29">
        <v>202602</v>
      </c>
      <c r="F29">
        <v>7063</v>
      </c>
      <c r="G29" t="s">
        <v>3778</v>
      </c>
      <c r="H29" t="s">
        <v>4582</v>
      </c>
      <c r="I29" t="s">
        <v>4583</v>
      </c>
      <c r="J29" t="s">
        <v>4584</v>
      </c>
      <c r="K29" t="s">
        <v>4585</v>
      </c>
      <c r="L29">
        <v>1</v>
      </c>
      <c r="M29" t="s">
        <v>4586</v>
      </c>
      <c r="N29" t="s">
        <v>3778</v>
      </c>
      <c r="O29" t="s">
        <v>4587</v>
      </c>
      <c r="P29" t="s">
        <v>4588</v>
      </c>
      <c r="R29" t="s">
        <v>4589</v>
      </c>
      <c r="S29" t="s">
        <v>4590</v>
      </c>
      <c r="T29">
        <v>0</v>
      </c>
      <c r="U29">
        <v>1</v>
      </c>
      <c r="V29" t="s">
        <v>2092</v>
      </c>
      <c r="Y29">
        <v>137500</v>
      </c>
      <c r="Z29">
        <v>0</v>
      </c>
      <c r="AA29">
        <v>137500</v>
      </c>
      <c r="AB29">
        <v>0</v>
      </c>
      <c r="AC29">
        <v>0</v>
      </c>
      <c r="AD29">
        <v>0</v>
      </c>
      <c r="AE29">
        <v>101000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36500</v>
      </c>
      <c r="AM29">
        <v>0</v>
      </c>
      <c r="AN29">
        <v>0</v>
      </c>
      <c r="AP29">
        <v>0</v>
      </c>
      <c r="AQ29">
        <v>1</v>
      </c>
      <c r="AR29">
        <v>17280410993</v>
      </c>
      <c r="AS29" t="s">
        <v>127</v>
      </c>
      <c r="AT29" t="s">
        <v>508</v>
      </c>
      <c r="AV29" t="s">
        <v>129</v>
      </c>
      <c r="AW29" t="s">
        <v>509</v>
      </c>
      <c r="AX29" t="s">
        <v>444</v>
      </c>
      <c r="BB29">
        <v>1</v>
      </c>
      <c r="BC29">
        <v>1</v>
      </c>
      <c r="BD29">
        <v>36500</v>
      </c>
      <c r="BE29">
        <v>36500</v>
      </c>
      <c r="BF29">
        <v>36500</v>
      </c>
      <c r="BG29">
        <v>100</v>
      </c>
      <c r="BH29" t="s">
        <v>4590</v>
      </c>
      <c r="BI29" t="s">
        <v>4590</v>
      </c>
      <c r="BJ29">
        <v>0</v>
      </c>
      <c r="BK29">
        <v>0</v>
      </c>
      <c r="BL29">
        <v>36500</v>
      </c>
      <c r="BM29">
        <v>0</v>
      </c>
      <c r="BO29">
        <v>100</v>
      </c>
      <c r="BQ29">
        <v>1</v>
      </c>
      <c r="BS29">
        <v>0</v>
      </c>
      <c r="BW29" t="s">
        <v>133</v>
      </c>
      <c r="BX29" t="s">
        <v>133</v>
      </c>
      <c r="BZ29" t="s">
        <v>2378</v>
      </c>
      <c r="CA29" t="s">
        <v>4454</v>
      </c>
      <c r="CB29" t="e">
        <f>VLOOKUP(CA29,'[1]FULL da sua chuyen mon'!$F:$G,2,FALSE)</f>
        <v>#N/A</v>
      </c>
      <c r="CC29" t="s">
        <v>138</v>
      </c>
      <c r="CD29" t="s">
        <v>138</v>
      </c>
      <c r="CE29" t="s">
        <v>1190</v>
      </c>
      <c r="CG29" t="s">
        <v>4591</v>
      </c>
      <c r="CH29" t="s">
        <v>2092</v>
      </c>
      <c r="CI29" t="s">
        <v>4592</v>
      </c>
      <c r="CJ29">
        <v>36500</v>
      </c>
      <c r="CK29">
        <v>36500</v>
      </c>
      <c r="CL29">
        <v>0</v>
      </c>
      <c r="CM29">
        <v>0</v>
      </c>
      <c r="CN29">
        <v>0</v>
      </c>
      <c r="CO29">
        <v>0</v>
      </c>
      <c r="CX29">
        <v>100</v>
      </c>
      <c r="CY29" t="s">
        <v>4454</v>
      </c>
      <c r="DF29">
        <v>36500</v>
      </c>
      <c r="DG29">
        <v>1</v>
      </c>
      <c r="DH29">
        <v>2</v>
      </c>
      <c r="DI29">
        <v>0</v>
      </c>
      <c r="DJ29" s="1">
        <v>0</v>
      </c>
    </row>
    <row r="30" spans="1:114">
      <c r="A30" t="s">
        <v>113</v>
      </c>
      <c r="B30" t="s">
        <v>114</v>
      </c>
      <c r="C30">
        <v>82088743583</v>
      </c>
      <c r="D30">
        <v>3003634915</v>
      </c>
      <c r="E30">
        <v>202602</v>
      </c>
      <c r="F30">
        <v>7063</v>
      </c>
      <c r="G30" t="s">
        <v>3778</v>
      </c>
      <c r="H30" t="s">
        <v>4593</v>
      </c>
      <c r="I30" t="s">
        <v>4594</v>
      </c>
      <c r="J30" t="s">
        <v>4595</v>
      </c>
      <c r="K30" t="s">
        <v>4596</v>
      </c>
      <c r="L30">
        <v>1</v>
      </c>
      <c r="M30" t="s">
        <v>4597</v>
      </c>
      <c r="N30" t="s">
        <v>392</v>
      </c>
      <c r="O30" t="s">
        <v>146</v>
      </c>
      <c r="P30" t="s">
        <v>147</v>
      </c>
      <c r="R30" t="s">
        <v>4598</v>
      </c>
      <c r="S30" t="s">
        <v>4599</v>
      </c>
      <c r="T30">
        <v>0</v>
      </c>
      <c r="U30">
        <v>1</v>
      </c>
      <c r="V30" t="s">
        <v>986</v>
      </c>
      <c r="Y30">
        <v>135980</v>
      </c>
      <c r="Z30">
        <v>0</v>
      </c>
      <c r="AA30">
        <v>135980</v>
      </c>
      <c r="AB30">
        <v>0</v>
      </c>
      <c r="AC30">
        <v>0</v>
      </c>
      <c r="AD30">
        <v>0</v>
      </c>
      <c r="AE30">
        <v>99480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36500</v>
      </c>
      <c r="AM30">
        <v>0</v>
      </c>
      <c r="AN30">
        <v>0</v>
      </c>
      <c r="AP30">
        <v>0</v>
      </c>
      <c r="AQ30">
        <v>1</v>
      </c>
      <c r="AR30">
        <v>17280413511</v>
      </c>
      <c r="AS30" t="s">
        <v>127</v>
      </c>
      <c r="AT30" t="s">
        <v>508</v>
      </c>
      <c r="AV30" t="s">
        <v>129</v>
      </c>
      <c r="AW30" t="s">
        <v>509</v>
      </c>
      <c r="AX30" t="s">
        <v>444</v>
      </c>
      <c r="BB30">
        <v>1</v>
      </c>
      <c r="BC30">
        <v>1</v>
      </c>
      <c r="BD30">
        <v>36500</v>
      </c>
      <c r="BE30">
        <v>36500</v>
      </c>
      <c r="BF30">
        <v>36500</v>
      </c>
      <c r="BG30">
        <v>100</v>
      </c>
      <c r="BH30" t="s">
        <v>4590</v>
      </c>
      <c r="BI30" t="s">
        <v>4599</v>
      </c>
      <c r="BJ30">
        <v>0</v>
      </c>
      <c r="BK30">
        <v>0</v>
      </c>
      <c r="BL30">
        <v>36500</v>
      </c>
      <c r="BM30">
        <v>0</v>
      </c>
      <c r="BO30">
        <v>100</v>
      </c>
      <c r="BQ30">
        <v>1</v>
      </c>
      <c r="BS30">
        <v>0</v>
      </c>
      <c r="BW30" t="s">
        <v>133</v>
      </c>
      <c r="BX30" t="s">
        <v>133</v>
      </c>
      <c r="BZ30" t="s">
        <v>1920</v>
      </c>
      <c r="CA30" t="s">
        <v>4454</v>
      </c>
      <c r="CB30" t="e">
        <f>VLOOKUP(CA30,'[1]FULL da sua chuyen mon'!$F:$G,2,FALSE)</f>
        <v>#N/A</v>
      </c>
      <c r="CC30" t="s">
        <v>138</v>
      </c>
      <c r="CD30" t="s">
        <v>138</v>
      </c>
      <c r="CE30" t="s">
        <v>1190</v>
      </c>
      <c r="CG30" t="s">
        <v>4591</v>
      </c>
      <c r="CH30" t="s">
        <v>986</v>
      </c>
      <c r="CI30" t="s">
        <v>4592</v>
      </c>
      <c r="CJ30">
        <v>36500</v>
      </c>
      <c r="CK30">
        <v>36500</v>
      </c>
      <c r="CL30">
        <v>0</v>
      </c>
      <c r="CM30">
        <v>0</v>
      </c>
      <c r="CN30">
        <v>0</v>
      </c>
      <c r="CO30">
        <v>0</v>
      </c>
      <c r="CX30">
        <v>100</v>
      </c>
      <c r="CY30" t="s">
        <v>4454</v>
      </c>
      <c r="DF30">
        <v>36500</v>
      </c>
      <c r="DG30">
        <v>2</v>
      </c>
      <c r="DH30">
        <v>2</v>
      </c>
      <c r="DI30">
        <v>1</v>
      </c>
      <c r="DJ30" s="1">
        <v>36500</v>
      </c>
    </row>
    <row r="31" spans="1:114">
      <c r="A31" t="s">
        <v>113</v>
      </c>
      <c r="B31" t="s">
        <v>114</v>
      </c>
      <c r="C31">
        <v>82286707384</v>
      </c>
      <c r="D31">
        <v>3014353020</v>
      </c>
      <c r="E31">
        <v>202603</v>
      </c>
      <c r="F31">
        <v>7063</v>
      </c>
      <c r="G31" t="s">
        <v>3778</v>
      </c>
      <c r="H31" t="s">
        <v>4600</v>
      </c>
      <c r="I31" t="s">
        <v>4601</v>
      </c>
      <c r="J31" t="s">
        <v>4602</v>
      </c>
      <c r="K31" t="s">
        <v>4603</v>
      </c>
      <c r="L31">
        <v>1</v>
      </c>
      <c r="M31" t="s">
        <v>4604</v>
      </c>
      <c r="N31" t="s">
        <v>3778</v>
      </c>
      <c r="O31" t="s">
        <v>4605</v>
      </c>
      <c r="P31" t="s">
        <v>4606</v>
      </c>
      <c r="R31" t="s">
        <v>4607</v>
      </c>
      <c r="S31" t="s">
        <v>4608</v>
      </c>
      <c r="T31">
        <v>0</v>
      </c>
      <c r="U31">
        <v>1</v>
      </c>
      <c r="V31" t="s">
        <v>1803</v>
      </c>
      <c r="Y31">
        <v>81510</v>
      </c>
      <c r="Z31">
        <v>0</v>
      </c>
      <c r="AA31">
        <v>81510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45010</v>
      </c>
      <c r="AH31">
        <v>0</v>
      </c>
      <c r="AI31">
        <v>0</v>
      </c>
      <c r="AJ31">
        <v>0</v>
      </c>
      <c r="AK31">
        <v>0</v>
      </c>
      <c r="AL31">
        <v>36500</v>
      </c>
      <c r="AM31">
        <v>0</v>
      </c>
      <c r="AN31">
        <v>0</v>
      </c>
      <c r="AP31">
        <v>0</v>
      </c>
      <c r="AQ31">
        <v>1</v>
      </c>
      <c r="AR31">
        <v>17384506757</v>
      </c>
      <c r="AS31" t="s">
        <v>127</v>
      </c>
      <c r="AT31" t="s">
        <v>508</v>
      </c>
      <c r="AV31" t="s">
        <v>129</v>
      </c>
      <c r="AW31" t="s">
        <v>509</v>
      </c>
      <c r="AX31" t="s">
        <v>444</v>
      </c>
      <c r="BB31">
        <v>1</v>
      </c>
      <c r="BC31">
        <v>1</v>
      </c>
      <c r="BD31">
        <v>36500</v>
      </c>
      <c r="BE31">
        <v>36500</v>
      </c>
      <c r="BF31">
        <v>36500</v>
      </c>
      <c r="BG31">
        <v>100</v>
      </c>
      <c r="BH31" t="s">
        <v>4608</v>
      </c>
      <c r="BI31" t="s">
        <v>4608</v>
      </c>
      <c r="BJ31">
        <v>0</v>
      </c>
      <c r="BK31">
        <v>0</v>
      </c>
      <c r="BL31">
        <v>36500</v>
      </c>
      <c r="BM31">
        <v>0</v>
      </c>
      <c r="BO31">
        <v>100</v>
      </c>
      <c r="BQ31">
        <v>1</v>
      </c>
      <c r="BS31">
        <v>0</v>
      </c>
      <c r="BW31" t="s">
        <v>133</v>
      </c>
      <c r="BX31" t="s">
        <v>133</v>
      </c>
      <c r="BZ31" t="s">
        <v>1804</v>
      </c>
      <c r="CA31" t="s">
        <v>4454</v>
      </c>
      <c r="CB31" t="e">
        <f>VLOOKUP(CA31,'[1]FULL da sua chuyen mon'!$F:$G,2,FALSE)</f>
        <v>#N/A</v>
      </c>
      <c r="CC31" t="s">
        <v>138</v>
      </c>
      <c r="CD31" t="s">
        <v>138</v>
      </c>
      <c r="CE31" t="s">
        <v>1190</v>
      </c>
      <c r="CG31" t="s">
        <v>4609</v>
      </c>
      <c r="CH31" t="s">
        <v>1803</v>
      </c>
      <c r="CI31" t="s">
        <v>4610</v>
      </c>
      <c r="CJ31">
        <v>36500</v>
      </c>
      <c r="CK31">
        <v>36500</v>
      </c>
      <c r="CL31">
        <v>0</v>
      </c>
      <c r="CM31">
        <v>0</v>
      </c>
      <c r="CN31">
        <v>0</v>
      </c>
      <c r="CO31">
        <v>0</v>
      </c>
      <c r="CX31">
        <v>100</v>
      </c>
      <c r="CY31" t="s">
        <v>4454</v>
      </c>
      <c r="DF31">
        <v>36500</v>
      </c>
      <c r="DG31">
        <v>1</v>
      </c>
      <c r="DH31">
        <v>2</v>
      </c>
      <c r="DI31">
        <v>0</v>
      </c>
      <c r="DJ31" s="1">
        <v>0</v>
      </c>
    </row>
    <row r="32" spans="1:114">
      <c r="A32" t="s">
        <v>113</v>
      </c>
      <c r="B32" t="s">
        <v>114</v>
      </c>
      <c r="C32">
        <v>82286707391</v>
      </c>
      <c r="D32">
        <v>3014353427</v>
      </c>
      <c r="E32">
        <v>202603</v>
      </c>
      <c r="F32">
        <v>7063</v>
      </c>
      <c r="G32" t="s">
        <v>3778</v>
      </c>
      <c r="H32" t="s">
        <v>4611</v>
      </c>
      <c r="I32" t="s">
        <v>4612</v>
      </c>
      <c r="J32" t="s">
        <v>4613</v>
      </c>
      <c r="K32" t="s">
        <v>4614</v>
      </c>
      <c r="L32">
        <v>2</v>
      </c>
      <c r="M32" t="s">
        <v>4615</v>
      </c>
      <c r="N32" t="s">
        <v>392</v>
      </c>
      <c r="O32" t="s">
        <v>146</v>
      </c>
      <c r="P32" t="s">
        <v>193</v>
      </c>
      <c r="R32" t="s">
        <v>4088</v>
      </c>
      <c r="S32" t="s">
        <v>4616</v>
      </c>
      <c r="T32">
        <v>0</v>
      </c>
      <c r="U32">
        <v>1</v>
      </c>
      <c r="V32" t="s">
        <v>4617</v>
      </c>
      <c r="Y32">
        <v>82754</v>
      </c>
      <c r="Z32">
        <v>0</v>
      </c>
      <c r="AA32">
        <v>82754</v>
      </c>
      <c r="AB32">
        <v>0</v>
      </c>
      <c r="AC32">
        <v>0</v>
      </c>
      <c r="AD32">
        <v>0</v>
      </c>
      <c r="AE32">
        <v>46254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36500</v>
      </c>
      <c r="AM32">
        <v>0</v>
      </c>
      <c r="AN32">
        <v>0</v>
      </c>
      <c r="AP32">
        <v>0</v>
      </c>
      <c r="AQ32">
        <v>1</v>
      </c>
      <c r="AR32">
        <v>17384508805</v>
      </c>
      <c r="AS32" t="s">
        <v>127</v>
      </c>
      <c r="AT32" t="s">
        <v>508</v>
      </c>
      <c r="AV32" t="s">
        <v>129</v>
      </c>
      <c r="AW32" t="s">
        <v>509</v>
      </c>
      <c r="AX32" t="s">
        <v>444</v>
      </c>
      <c r="BB32">
        <v>1</v>
      </c>
      <c r="BC32">
        <v>1</v>
      </c>
      <c r="BD32">
        <v>36500</v>
      </c>
      <c r="BE32">
        <v>36500</v>
      </c>
      <c r="BF32">
        <v>36500</v>
      </c>
      <c r="BG32">
        <v>100</v>
      </c>
      <c r="BH32" t="s">
        <v>4608</v>
      </c>
      <c r="BI32" t="s">
        <v>4616</v>
      </c>
      <c r="BJ32">
        <v>0</v>
      </c>
      <c r="BK32">
        <v>0</v>
      </c>
      <c r="BL32">
        <v>36500</v>
      </c>
      <c r="BM32">
        <v>0</v>
      </c>
      <c r="BO32">
        <v>100</v>
      </c>
      <c r="BQ32">
        <v>1</v>
      </c>
      <c r="BS32">
        <v>0</v>
      </c>
      <c r="BW32" t="s">
        <v>133</v>
      </c>
      <c r="BX32" t="s">
        <v>133</v>
      </c>
      <c r="BZ32" t="s">
        <v>4618</v>
      </c>
      <c r="CA32" t="s">
        <v>4454</v>
      </c>
      <c r="CB32" t="e">
        <f>VLOOKUP(CA32,'[1]FULL da sua chuyen mon'!$F:$G,2,FALSE)</f>
        <v>#N/A</v>
      </c>
      <c r="CC32" t="s">
        <v>138</v>
      </c>
      <c r="CD32" t="s">
        <v>138</v>
      </c>
      <c r="CE32" t="s">
        <v>1190</v>
      </c>
      <c r="CG32" t="s">
        <v>4619</v>
      </c>
      <c r="CH32" t="s">
        <v>4617</v>
      </c>
      <c r="CI32" t="s">
        <v>4610</v>
      </c>
      <c r="CJ32">
        <v>36500</v>
      </c>
      <c r="CK32">
        <v>36500</v>
      </c>
      <c r="CL32">
        <v>0</v>
      </c>
      <c r="CM32">
        <v>0</v>
      </c>
      <c r="CN32">
        <v>0</v>
      </c>
      <c r="CO32">
        <v>0</v>
      </c>
      <c r="CX32">
        <v>100</v>
      </c>
      <c r="CY32" t="s">
        <v>4454</v>
      </c>
      <c r="DF32">
        <v>36500</v>
      </c>
      <c r="DG32">
        <v>2</v>
      </c>
      <c r="DH32">
        <v>2</v>
      </c>
      <c r="DI32">
        <v>1</v>
      </c>
      <c r="DJ32" s="1">
        <v>36500</v>
      </c>
    </row>
    <row r="33" spans="1:114">
      <c r="A33" t="s">
        <v>113</v>
      </c>
      <c r="B33" t="s">
        <v>114</v>
      </c>
      <c r="C33">
        <v>82095155584</v>
      </c>
      <c r="D33">
        <v>2984899922</v>
      </c>
      <c r="E33">
        <v>202602</v>
      </c>
      <c r="F33">
        <v>7030</v>
      </c>
      <c r="G33" t="s">
        <v>5245</v>
      </c>
      <c r="H33" t="s">
        <v>5246</v>
      </c>
      <c r="I33" t="s">
        <v>5247</v>
      </c>
      <c r="J33" t="s">
        <v>5248</v>
      </c>
      <c r="K33" t="s">
        <v>4687</v>
      </c>
      <c r="L33">
        <v>2</v>
      </c>
      <c r="M33" t="s">
        <v>5249</v>
      </c>
      <c r="N33" t="s">
        <v>5245</v>
      </c>
      <c r="O33" t="s">
        <v>146</v>
      </c>
      <c r="P33" t="s">
        <v>193</v>
      </c>
      <c r="R33" t="s">
        <v>3004</v>
      </c>
      <c r="S33" t="s">
        <v>5250</v>
      </c>
      <c r="T33">
        <v>0</v>
      </c>
      <c r="U33">
        <v>1</v>
      </c>
      <c r="V33" t="s">
        <v>507</v>
      </c>
      <c r="W33" t="s">
        <v>1671</v>
      </c>
      <c r="Y33">
        <v>56300</v>
      </c>
      <c r="Z33">
        <v>0</v>
      </c>
      <c r="AA33">
        <v>56300</v>
      </c>
      <c r="AB33">
        <v>0</v>
      </c>
      <c r="AC33">
        <v>0</v>
      </c>
      <c r="AD33">
        <v>0</v>
      </c>
      <c r="AE33">
        <v>19800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36500</v>
      </c>
      <c r="AM33">
        <v>0</v>
      </c>
      <c r="AN33">
        <v>0</v>
      </c>
      <c r="AP33">
        <v>0</v>
      </c>
      <c r="AQ33">
        <v>1</v>
      </c>
      <c r="AR33">
        <v>17095943988</v>
      </c>
      <c r="AS33" t="s">
        <v>127</v>
      </c>
      <c r="AT33" t="s">
        <v>508</v>
      </c>
      <c r="AV33" t="s">
        <v>129</v>
      </c>
      <c r="AW33" t="s">
        <v>509</v>
      </c>
      <c r="AX33" t="s">
        <v>444</v>
      </c>
      <c r="BB33">
        <v>1</v>
      </c>
      <c r="BC33">
        <v>1</v>
      </c>
      <c r="BD33">
        <v>36500</v>
      </c>
      <c r="BE33">
        <v>36500</v>
      </c>
      <c r="BF33">
        <v>36500</v>
      </c>
      <c r="BG33">
        <v>100</v>
      </c>
      <c r="BH33" t="s">
        <v>5250</v>
      </c>
      <c r="BI33" t="s">
        <v>5250</v>
      </c>
      <c r="BJ33">
        <v>0</v>
      </c>
      <c r="BK33">
        <v>0</v>
      </c>
      <c r="BL33">
        <v>36500</v>
      </c>
      <c r="BM33">
        <v>0</v>
      </c>
      <c r="BO33">
        <v>100</v>
      </c>
      <c r="BQ33">
        <v>1</v>
      </c>
      <c r="BS33">
        <v>0</v>
      </c>
      <c r="BW33" t="s">
        <v>133</v>
      </c>
      <c r="BX33" t="s">
        <v>133</v>
      </c>
      <c r="BZ33" t="s">
        <v>1684</v>
      </c>
      <c r="CA33" t="s">
        <v>5251</v>
      </c>
      <c r="CB33" t="e">
        <f>VLOOKUP(CA33,'[1]FULL da sua chuyen mon'!$F:$G,2,FALSE)</f>
        <v>#N/A</v>
      </c>
      <c r="CC33" t="s">
        <v>138</v>
      </c>
      <c r="CD33" t="s">
        <v>138</v>
      </c>
      <c r="CE33" t="s">
        <v>490</v>
      </c>
      <c r="CG33" t="s">
        <v>5252</v>
      </c>
      <c r="CH33" t="s">
        <v>1687</v>
      </c>
      <c r="CI33" t="s">
        <v>5253</v>
      </c>
      <c r="CJ33">
        <v>36500</v>
      </c>
      <c r="CK33">
        <v>36500</v>
      </c>
      <c r="CL33">
        <v>0</v>
      </c>
      <c r="CM33">
        <v>0</v>
      </c>
      <c r="CN33">
        <v>0</v>
      </c>
      <c r="CO33">
        <v>0</v>
      </c>
      <c r="CX33">
        <v>100</v>
      </c>
      <c r="CY33" t="s">
        <v>5251</v>
      </c>
      <c r="DF33">
        <v>36500</v>
      </c>
      <c r="DG33">
        <v>1</v>
      </c>
      <c r="DH33">
        <v>2</v>
      </c>
      <c r="DI33">
        <v>0</v>
      </c>
      <c r="DJ33" s="1">
        <v>0</v>
      </c>
    </row>
    <row r="34" spans="1:114">
      <c r="A34" t="s">
        <v>113</v>
      </c>
      <c r="B34" t="s">
        <v>114</v>
      </c>
      <c r="C34">
        <v>82095155586</v>
      </c>
      <c r="D34">
        <v>2984900018</v>
      </c>
      <c r="E34">
        <v>202602</v>
      </c>
      <c r="F34">
        <v>7030</v>
      </c>
      <c r="G34" t="s">
        <v>5245</v>
      </c>
      <c r="H34" t="s">
        <v>5254</v>
      </c>
      <c r="I34" t="s">
        <v>5255</v>
      </c>
      <c r="J34" t="s">
        <v>5256</v>
      </c>
      <c r="K34" t="s">
        <v>5257</v>
      </c>
      <c r="L34">
        <v>1</v>
      </c>
      <c r="M34" t="s">
        <v>5258</v>
      </c>
      <c r="N34" t="s">
        <v>5245</v>
      </c>
      <c r="O34" t="s">
        <v>5259</v>
      </c>
      <c r="P34" t="s">
        <v>5260</v>
      </c>
      <c r="R34" t="s">
        <v>5261</v>
      </c>
      <c r="S34" t="s">
        <v>5262</v>
      </c>
      <c r="T34">
        <v>0</v>
      </c>
      <c r="U34">
        <v>1</v>
      </c>
      <c r="V34" t="s">
        <v>521</v>
      </c>
      <c r="W34" t="s">
        <v>5263</v>
      </c>
      <c r="Y34">
        <v>83000</v>
      </c>
      <c r="Z34">
        <v>0</v>
      </c>
      <c r="AA34">
        <v>83000</v>
      </c>
      <c r="AB34">
        <v>0</v>
      </c>
      <c r="AC34">
        <v>0</v>
      </c>
      <c r="AD34">
        <v>0</v>
      </c>
      <c r="AE34">
        <v>46500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36500</v>
      </c>
      <c r="AM34">
        <v>0</v>
      </c>
      <c r="AN34">
        <v>0</v>
      </c>
      <c r="AP34">
        <v>0</v>
      </c>
      <c r="AQ34">
        <v>1</v>
      </c>
      <c r="AR34">
        <v>17095945268</v>
      </c>
      <c r="AS34" t="s">
        <v>127</v>
      </c>
      <c r="AT34" t="s">
        <v>508</v>
      </c>
      <c r="AV34" t="s">
        <v>129</v>
      </c>
      <c r="AW34" t="s">
        <v>509</v>
      </c>
      <c r="AX34" t="s">
        <v>444</v>
      </c>
      <c r="BB34">
        <v>1</v>
      </c>
      <c r="BC34">
        <v>1</v>
      </c>
      <c r="BD34">
        <v>36500</v>
      </c>
      <c r="BE34">
        <v>36500</v>
      </c>
      <c r="BF34">
        <v>36500</v>
      </c>
      <c r="BG34">
        <v>100</v>
      </c>
      <c r="BH34" t="s">
        <v>5250</v>
      </c>
      <c r="BI34" t="s">
        <v>5262</v>
      </c>
      <c r="BJ34">
        <v>0</v>
      </c>
      <c r="BK34">
        <v>0</v>
      </c>
      <c r="BL34">
        <v>36500</v>
      </c>
      <c r="BM34">
        <v>0</v>
      </c>
      <c r="BO34">
        <v>100</v>
      </c>
      <c r="BQ34">
        <v>1</v>
      </c>
      <c r="BS34">
        <v>0</v>
      </c>
      <c r="BW34" t="s">
        <v>133</v>
      </c>
      <c r="BX34" t="s">
        <v>133</v>
      </c>
      <c r="BZ34" t="s">
        <v>5264</v>
      </c>
      <c r="CA34" t="s">
        <v>5251</v>
      </c>
      <c r="CB34" t="e">
        <f>VLOOKUP(CA34,'[1]FULL da sua chuyen mon'!$F:$G,2,FALSE)</f>
        <v>#N/A</v>
      </c>
      <c r="CC34" t="s">
        <v>138</v>
      </c>
      <c r="CD34" t="s">
        <v>138</v>
      </c>
      <c r="CE34" t="s">
        <v>490</v>
      </c>
      <c r="CG34" t="s">
        <v>5252</v>
      </c>
      <c r="CH34" t="s">
        <v>5265</v>
      </c>
      <c r="CI34" t="s">
        <v>5253</v>
      </c>
      <c r="CJ34">
        <v>36500</v>
      </c>
      <c r="CK34">
        <v>36500</v>
      </c>
      <c r="CL34">
        <v>0</v>
      </c>
      <c r="CM34">
        <v>0</v>
      </c>
      <c r="CN34">
        <v>0</v>
      </c>
      <c r="CO34">
        <v>0</v>
      </c>
      <c r="CX34">
        <v>100</v>
      </c>
      <c r="CY34" t="s">
        <v>5251</v>
      </c>
      <c r="DF34">
        <v>36500</v>
      </c>
      <c r="DG34">
        <v>2</v>
      </c>
      <c r="DH34">
        <v>2</v>
      </c>
      <c r="DI34">
        <v>1</v>
      </c>
      <c r="DJ34" s="1">
        <v>36500</v>
      </c>
    </row>
    <row r="35" spans="1:114">
      <c r="A35" t="s">
        <v>113</v>
      </c>
      <c r="B35" t="s">
        <v>114</v>
      </c>
      <c r="C35">
        <v>82095155612</v>
      </c>
      <c r="D35">
        <v>2987712930</v>
      </c>
      <c r="E35">
        <v>202602</v>
      </c>
      <c r="F35">
        <v>7030</v>
      </c>
      <c r="G35" t="s">
        <v>5245</v>
      </c>
      <c r="H35" t="s">
        <v>5266</v>
      </c>
      <c r="I35" t="s">
        <v>5267</v>
      </c>
      <c r="J35" t="s">
        <v>5268</v>
      </c>
      <c r="K35" t="s">
        <v>5269</v>
      </c>
      <c r="L35">
        <v>2</v>
      </c>
      <c r="M35" t="s">
        <v>5270</v>
      </c>
      <c r="N35" t="s">
        <v>5245</v>
      </c>
      <c r="O35" t="s">
        <v>146</v>
      </c>
      <c r="P35" t="s">
        <v>193</v>
      </c>
      <c r="R35" t="s">
        <v>5271</v>
      </c>
      <c r="S35" t="s">
        <v>5272</v>
      </c>
      <c r="T35">
        <v>0</v>
      </c>
      <c r="U35">
        <v>1</v>
      </c>
      <c r="V35" t="s">
        <v>1671</v>
      </c>
      <c r="W35" t="s">
        <v>5273</v>
      </c>
      <c r="Y35">
        <v>58980</v>
      </c>
      <c r="Z35">
        <v>0</v>
      </c>
      <c r="AA35">
        <v>58980</v>
      </c>
      <c r="AB35">
        <v>0</v>
      </c>
      <c r="AC35">
        <v>0</v>
      </c>
      <c r="AD35">
        <v>0</v>
      </c>
      <c r="AE35">
        <v>22480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36500</v>
      </c>
      <c r="AM35">
        <v>0</v>
      </c>
      <c r="AN35">
        <v>0</v>
      </c>
      <c r="AP35">
        <v>0</v>
      </c>
      <c r="AQ35">
        <v>1</v>
      </c>
      <c r="AR35">
        <v>17124322690</v>
      </c>
      <c r="AS35" t="s">
        <v>127</v>
      </c>
      <c r="AT35" t="s">
        <v>508</v>
      </c>
      <c r="AV35" t="s">
        <v>129</v>
      </c>
      <c r="AW35" t="s">
        <v>509</v>
      </c>
      <c r="AX35" t="s">
        <v>444</v>
      </c>
      <c r="BB35">
        <v>1</v>
      </c>
      <c r="BC35">
        <v>1</v>
      </c>
      <c r="BD35">
        <v>36500</v>
      </c>
      <c r="BE35">
        <v>36500</v>
      </c>
      <c r="BF35">
        <v>36500</v>
      </c>
      <c r="BG35">
        <v>100</v>
      </c>
      <c r="BH35" t="s">
        <v>5274</v>
      </c>
      <c r="BI35" t="s">
        <v>5272</v>
      </c>
      <c r="BJ35">
        <v>0</v>
      </c>
      <c r="BK35">
        <v>0</v>
      </c>
      <c r="BL35">
        <v>36500</v>
      </c>
      <c r="BM35">
        <v>0</v>
      </c>
      <c r="BO35">
        <v>100</v>
      </c>
      <c r="BQ35">
        <v>1</v>
      </c>
      <c r="BS35">
        <v>0</v>
      </c>
      <c r="BW35" t="s">
        <v>133</v>
      </c>
      <c r="BX35" t="s">
        <v>133</v>
      </c>
      <c r="BZ35" t="s">
        <v>5275</v>
      </c>
      <c r="CA35" t="s">
        <v>5251</v>
      </c>
      <c r="CB35" t="e">
        <f>VLOOKUP(CA35,'[1]FULL da sua chuyen mon'!$F:$G,2,FALSE)</f>
        <v>#N/A</v>
      </c>
      <c r="CC35" t="s">
        <v>138</v>
      </c>
      <c r="CD35" t="s">
        <v>138</v>
      </c>
      <c r="CE35" t="s">
        <v>490</v>
      </c>
      <c r="CG35" t="s">
        <v>5276</v>
      </c>
      <c r="CH35" t="s">
        <v>5277</v>
      </c>
      <c r="CI35" t="s">
        <v>5278</v>
      </c>
      <c r="CJ35">
        <v>36500</v>
      </c>
      <c r="CK35">
        <v>36500</v>
      </c>
      <c r="CL35">
        <v>0</v>
      </c>
      <c r="CM35">
        <v>0</v>
      </c>
      <c r="CN35">
        <v>0</v>
      </c>
      <c r="CO35">
        <v>0</v>
      </c>
      <c r="CX35">
        <v>100</v>
      </c>
      <c r="CY35" t="s">
        <v>5251</v>
      </c>
      <c r="DF35">
        <v>36500</v>
      </c>
      <c r="DG35">
        <v>1</v>
      </c>
      <c r="DH35">
        <v>2</v>
      </c>
      <c r="DI35">
        <v>0</v>
      </c>
      <c r="DJ35" s="1">
        <v>0</v>
      </c>
    </row>
    <row r="36" spans="1:114">
      <c r="A36" t="s">
        <v>113</v>
      </c>
      <c r="B36" t="s">
        <v>114</v>
      </c>
      <c r="C36">
        <v>82095155739</v>
      </c>
      <c r="D36">
        <v>3001578882</v>
      </c>
      <c r="E36">
        <v>202602</v>
      </c>
      <c r="F36">
        <v>7030</v>
      </c>
      <c r="G36" t="s">
        <v>5245</v>
      </c>
      <c r="H36" t="s">
        <v>5279</v>
      </c>
      <c r="I36" t="s">
        <v>5280</v>
      </c>
      <c r="J36" t="s">
        <v>5281</v>
      </c>
      <c r="K36" t="s">
        <v>5282</v>
      </c>
      <c r="L36">
        <v>1</v>
      </c>
      <c r="M36" t="s">
        <v>5283</v>
      </c>
      <c r="N36" t="s">
        <v>5245</v>
      </c>
      <c r="O36" t="s">
        <v>146</v>
      </c>
      <c r="P36" t="s">
        <v>193</v>
      </c>
      <c r="R36" t="s">
        <v>5284</v>
      </c>
      <c r="S36" t="s">
        <v>5285</v>
      </c>
      <c r="T36">
        <v>0</v>
      </c>
      <c r="U36">
        <v>1</v>
      </c>
      <c r="V36" t="s">
        <v>5286</v>
      </c>
      <c r="W36" t="s">
        <v>1671</v>
      </c>
      <c r="Y36">
        <v>64970</v>
      </c>
      <c r="Z36">
        <v>0</v>
      </c>
      <c r="AA36">
        <v>64970</v>
      </c>
      <c r="AB36">
        <v>0</v>
      </c>
      <c r="AC36">
        <v>0</v>
      </c>
      <c r="AD36">
        <v>0</v>
      </c>
      <c r="AE36">
        <v>28470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36500</v>
      </c>
      <c r="AM36">
        <v>0</v>
      </c>
      <c r="AN36">
        <v>0</v>
      </c>
      <c r="AP36">
        <v>0</v>
      </c>
      <c r="AQ36">
        <v>1</v>
      </c>
      <c r="AR36">
        <v>17266154865</v>
      </c>
      <c r="AS36" t="s">
        <v>127</v>
      </c>
      <c r="AT36" t="s">
        <v>508</v>
      </c>
      <c r="AV36" t="s">
        <v>129</v>
      </c>
      <c r="AW36" t="s">
        <v>509</v>
      </c>
      <c r="AX36" t="s">
        <v>444</v>
      </c>
      <c r="BB36">
        <v>1</v>
      </c>
      <c r="BC36">
        <v>1</v>
      </c>
      <c r="BD36">
        <v>36500</v>
      </c>
      <c r="BE36">
        <v>36500</v>
      </c>
      <c r="BF36">
        <v>36500</v>
      </c>
      <c r="BG36">
        <v>100</v>
      </c>
      <c r="BH36" t="s">
        <v>5274</v>
      </c>
      <c r="BI36" t="s">
        <v>5285</v>
      </c>
      <c r="BJ36">
        <v>0</v>
      </c>
      <c r="BK36">
        <v>0</v>
      </c>
      <c r="BL36">
        <v>36500</v>
      </c>
      <c r="BM36">
        <v>0</v>
      </c>
      <c r="BO36">
        <v>100</v>
      </c>
      <c r="BQ36">
        <v>1</v>
      </c>
      <c r="BS36">
        <v>0</v>
      </c>
      <c r="BW36" t="s">
        <v>133</v>
      </c>
      <c r="BX36" t="s">
        <v>133</v>
      </c>
      <c r="BZ36" t="s">
        <v>5287</v>
      </c>
      <c r="CA36" t="s">
        <v>5251</v>
      </c>
      <c r="CB36" t="e">
        <f>VLOOKUP(CA36,'[1]FULL da sua chuyen mon'!$F:$G,2,FALSE)</f>
        <v>#N/A</v>
      </c>
      <c r="CC36" t="s">
        <v>138</v>
      </c>
      <c r="CD36" t="s">
        <v>138</v>
      </c>
      <c r="CE36" t="s">
        <v>490</v>
      </c>
      <c r="CG36" t="s">
        <v>5288</v>
      </c>
      <c r="CH36" t="s">
        <v>5289</v>
      </c>
      <c r="CI36" t="s">
        <v>5278</v>
      </c>
      <c r="CJ36">
        <v>36500</v>
      </c>
      <c r="CK36">
        <v>36500</v>
      </c>
      <c r="CL36">
        <v>0</v>
      </c>
      <c r="CM36">
        <v>0</v>
      </c>
      <c r="CN36">
        <v>0</v>
      </c>
      <c r="CO36">
        <v>0</v>
      </c>
      <c r="CX36">
        <v>100</v>
      </c>
      <c r="CY36" t="s">
        <v>5251</v>
      </c>
      <c r="DF36">
        <v>36500</v>
      </c>
      <c r="DG36">
        <v>2</v>
      </c>
      <c r="DH36">
        <v>2</v>
      </c>
      <c r="DI36">
        <v>1</v>
      </c>
      <c r="DJ36" s="1">
        <v>36500</v>
      </c>
    </row>
    <row r="37" spans="1:114">
      <c r="DJ37" s="1"/>
    </row>
    <row r="38" spans="1:114">
      <c r="DJ38" s="1"/>
    </row>
    <row r="39" spans="1:114">
      <c r="DJ39" s="1">
        <f>SUM(DJ2:DJ38)</f>
        <v>693500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K44"/>
  <sheetViews>
    <sheetView topLeftCell="CI1" workbookViewId="0">
      <selection activeCell="CC1" sqref="CC1"/>
    </sheetView>
  </sheetViews>
  <sheetFormatPr defaultRowHeight="15"/>
  <cols>
    <col min="10" max="10" width="17.5703125" customWidth="1"/>
    <col min="13" max="13" width="18.140625" customWidth="1"/>
    <col min="77" max="77" width="12.85546875" customWidth="1"/>
    <col min="79" max="79" width="16.42578125" style="2" bestFit="1" customWidth="1"/>
    <col min="80" max="80" width="18.5703125" style="2" bestFit="1" customWidth="1"/>
    <col min="81" max="81" width="18.5703125" style="2" customWidth="1"/>
    <col min="115" max="115" width="11.5703125" bestFit="1" customWidth="1"/>
  </cols>
  <sheetData>
    <row r="1" spans="1:1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s="2" t="s">
        <v>78</v>
      </c>
      <c r="CD1" t="s">
        <v>79</v>
      </c>
      <c r="CE1" t="s">
        <v>80</v>
      </c>
      <c r="CF1" t="s">
        <v>81</v>
      </c>
      <c r="CG1" t="s">
        <v>82</v>
      </c>
      <c r="CH1" t="s">
        <v>83</v>
      </c>
      <c r="CI1" t="s">
        <v>84</v>
      </c>
      <c r="CJ1" t="s">
        <v>85</v>
      </c>
      <c r="CK1" t="s">
        <v>86</v>
      </c>
      <c r="CL1" t="s">
        <v>87</v>
      </c>
      <c r="CM1" t="s">
        <v>88</v>
      </c>
      <c r="CN1" t="s">
        <v>89</v>
      </c>
      <c r="CO1" t="s">
        <v>90</v>
      </c>
      <c r="CP1" t="s">
        <v>91</v>
      </c>
      <c r="CQ1" t="s">
        <v>92</v>
      </c>
      <c r="CR1" t="s">
        <v>93</v>
      </c>
      <c r="CS1" t="s">
        <v>94</v>
      </c>
      <c r="CT1" t="s">
        <v>95</v>
      </c>
      <c r="CU1" t="s">
        <v>96</v>
      </c>
      <c r="CV1" t="s">
        <v>97</v>
      </c>
      <c r="CW1" t="s">
        <v>98</v>
      </c>
      <c r="CX1" t="s">
        <v>99</v>
      </c>
      <c r="CY1" t="s">
        <v>100</v>
      </c>
      <c r="CZ1" t="s">
        <v>101</v>
      </c>
      <c r="DA1" t="s">
        <v>102</v>
      </c>
      <c r="DB1" t="s">
        <v>103</v>
      </c>
      <c r="DC1" t="s">
        <v>104</v>
      </c>
      <c r="DD1" t="s">
        <v>105</v>
      </c>
      <c r="DE1" t="s">
        <v>106</v>
      </c>
      <c r="DF1" t="s">
        <v>107</v>
      </c>
      <c r="DG1" t="s">
        <v>108</v>
      </c>
      <c r="DH1" t="s">
        <v>109</v>
      </c>
      <c r="DI1" t="s">
        <v>110</v>
      </c>
      <c r="DJ1" t="s">
        <v>111</v>
      </c>
      <c r="DK1" t="s">
        <v>112</v>
      </c>
    </row>
    <row r="2" spans="1:115" hidden="1">
      <c r="A2" t="s">
        <v>113</v>
      </c>
      <c r="B2" t="s">
        <v>114</v>
      </c>
      <c r="C2">
        <v>81917567180</v>
      </c>
      <c r="D2">
        <v>2982184932</v>
      </c>
      <c r="E2">
        <v>202601</v>
      </c>
      <c r="F2">
        <v>6973</v>
      </c>
      <c r="G2" t="s">
        <v>466</v>
      </c>
      <c r="H2" t="s">
        <v>467</v>
      </c>
      <c r="I2" t="s">
        <v>468</v>
      </c>
      <c r="J2" t="s">
        <v>469</v>
      </c>
      <c r="K2" t="s">
        <v>470</v>
      </c>
      <c r="L2">
        <v>2</v>
      </c>
      <c r="M2" t="s">
        <v>471</v>
      </c>
      <c r="N2" t="s">
        <v>472</v>
      </c>
      <c r="O2" t="s">
        <v>473</v>
      </c>
      <c r="P2" t="s">
        <v>474</v>
      </c>
      <c r="R2" t="s">
        <v>475</v>
      </c>
      <c r="S2" t="s">
        <v>476</v>
      </c>
      <c r="T2">
        <v>0</v>
      </c>
      <c r="U2">
        <v>1</v>
      </c>
      <c r="V2" t="s">
        <v>477</v>
      </c>
      <c r="W2" t="s">
        <v>478</v>
      </c>
      <c r="Y2">
        <v>315800</v>
      </c>
      <c r="Z2">
        <v>0</v>
      </c>
      <c r="AA2">
        <v>315800</v>
      </c>
      <c r="AB2">
        <v>0</v>
      </c>
      <c r="AC2">
        <v>201500</v>
      </c>
      <c r="AD2">
        <v>0</v>
      </c>
      <c r="AE2">
        <v>55800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58500</v>
      </c>
      <c r="AM2">
        <v>0</v>
      </c>
      <c r="AN2">
        <v>0</v>
      </c>
      <c r="AP2">
        <v>0</v>
      </c>
      <c r="AQ2">
        <v>1</v>
      </c>
      <c r="AR2">
        <v>17043674925</v>
      </c>
      <c r="AS2" t="s">
        <v>127</v>
      </c>
      <c r="AT2" t="s">
        <v>128</v>
      </c>
      <c r="AV2" t="s">
        <v>129</v>
      </c>
      <c r="AW2" t="s">
        <v>130</v>
      </c>
      <c r="AX2" t="s">
        <v>131</v>
      </c>
      <c r="BB2">
        <v>1</v>
      </c>
      <c r="BC2">
        <v>1</v>
      </c>
      <c r="BD2">
        <v>45000</v>
      </c>
      <c r="BE2">
        <v>45000</v>
      </c>
      <c r="BF2">
        <v>45000</v>
      </c>
      <c r="BG2">
        <v>100</v>
      </c>
      <c r="BH2" t="s">
        <v>479</v>
      </c>
      <c r="BJ2">
        <v>0</v>
      </c>
      <c r="BK2">
        <v>0</v>
      </c>
      <c r="BL2">
        <v>45000</v>
      </c>
      <c r="BM2">
        <v>0</v>
      </c>
      <c r="BO2">
        <v>100</v>
      </c>
      <c r="BQ2">
        <v>1</v>
      </c>
      <c r="BW2" t="s">
        <v>133</v>
      </c>
      <c r="BX2" t="s">
        <v>133</v>
      </c>
      <c r="BZ2" t="s">
        <v>480</v>
      </c>
      <c r="CA2" s="2" t="s">
        <v>481</v>
      </c>
      <c r="CB2" s="2" t="s">
        <v>5398</v>
      </c>
      <c r="CC2" s="3" t="s">
        <v>5407</v>
      </c>
      <c r="CD2" t="s">
        <v>138</v>
      </c>
      <c r="CE2" t="s">
        <v>138</v>
      </c>
      <c r="CF2" t="s">
        <v>466</v>
      </c>
      <c r="CH2" t="s">
        <v>482</v>
      </c>
      <c r="CI2" t="s">
        <v>483</v>
      </c>
      <c r="CJ2" t="s">
        <v>484</v>
      </c>
      <c r="CK2">
        <v>45000</v>
      </c>
      <c r="CL2">
        <v>45000</v>
      </c>
      <c r="CM2">
        <v>0</v>
      </c>
      <c r="CN2">
        <v>0</v>
      </c>
      <c r="CO2">
        <v>0</v>
      </c>
      <c r="CP2">
        <v>0</v>
      </c>
      <c r="CY2">
        <v>100</v>
      </c>
      <c r="DG2">
        <v>45000</v>
      </c>
      <c r="DH2">
        <v>1</v>
      </c>
      <c r="DI2">
        <v>2</v>
      </c>
      <c r="DJ2">
        <v>0</v>
      </c>
      <c r="DK2">
        <v>0</v>
      </c>
    </row>
    <row r="3" spans="1:115" hidden="1">
      <c r="A3" t="s">
        <v>113</v>
      </c>
      <c r="B3" t="s">
        <v>114</v>
      </c>
      <c r="C3">
        <v>82148769761</v>
      </c>
      <c r="D3">
        <v>2987682545</v>
      </c>
      <c r="E3">
        <v>202602</v>
      </c>
      <c r="F3">
        <v>6973</v>
      </c>
      <c r="G3" t="s">
        <v>466</v>
      </c>
      <c r="H3" t="s">
        <v>485</v>
      </c>
      <c r="I3" t="s">
        <v>486</v>
      </c>
      <c r="J3" t="s">
        <v>487</v>
      </c>
      <c r="K3" t="s">
        <v>488</v>
      </c>
      <c r="L3">
        <v>1</v>
      </c>
      <c r="M3" t="s">
        <v>489</v>
      </c>
      <c r="N3" t="s">
        <v>490</v>
      </c>
      <c r="O3" t="s">
        <v>146</v>
      </c>
      <c r="P3" t="s">
        <v>193</v>
      </c>
      <c r="R3" t="s">
        <v>491</v>
      </c>
      <c r="S3" t="s">
        <v>492</v>
      </c>
      <c r="T3">
        <v>7</v>
      </c>
      <c r="U3">
        <v>1</v>
      </c>
      <c r="V3" t="s">
        <v>493</v>
      </c>
      <c r="W3" t="s">
        <v>494</v>
      </c>
      <c r="Y3">
        <v>4758836</v>
      </c>
      <c r="Z3">
        <v>0</v>
      </c>
      <c r="AA3">
        <v>4758836</v>
      </c>
      <c r="AB3">
        <v>0</v>
      </c>
      <c r="AC3">
        <v>323300</v>
      </c>
      <c r="AD3">
        <v>171800</v>
      </c>
      <c r="AE3">
        <v>474576</v>
      </c>
      <c r="AF3">
        <v>0</v>
      </c>
      <c r="AG3">
        <v>2140700</v>
      </c>
      <c r="AH3">
        <v>35160</v>
      </c>
      <c r="AI3">
        <v>0</v>
      </c>
      <c r="AJ3">
        <v>0</v>
      </c>
      <c r="AK3">
        <v>0</v>
      </c>
      <c r="AL3">
        <v>45000</v>
      </c>
      <c r="AM3">
        <v>1568300</v>
      </c>
      <c r="AN3">
        <v>0</v>
      </c>
      <c r="AP3">
        <v>0</v>
      </c>
      <c r="AQ3">
        <v>3</v>
      </c>
      <c r="AR3">
        <v>17124096225</v>
      </c>
      <c r="AS3" t="s">
        <v>127</v>
      </c>
      <c r="AT3" t="s">
        <v>128</v>
      </c>
      <c r="AV3" t="s">
        <v>129</v>
      </c>
      <c r="AW3" t="s">
        <v>130</v>
      </c>
      <c r="AX3" t="s">
        <v>131</v>
      </c>
      <c r="BB3">
        <v>1</v>
      </c>
      <c r="BC3">
        <v>1</v>
      </c>
      <c r="BD3">
        <v>45000</v>
      </c>
      <c r="BE3">
        <v>45000</v>
      </c>
      <c r="BF3">
        <v>45000</v>
      </c>
      <c r="BG3">
        <v>100</v>
      </c>
      <c r="BH3" t="s">
        <v>479</v>
      </c>
      <c r="BJ3">
        <v>0</v>
      </c>
      <c r="BK3">
        <v>0</v>
      </c>
      <c r="BL3">
        <v>45000</v>
      </c>
      <c r="BM3">
        <v>0</v>
      </c>
      <c r="BO3">
        <v>100</v>
      </c>
      <c r="BQ3">
        <v>1</v>
      </c>
      <c r="BW3" t="s">
        <v>133</v>
      </c>
      <c r="BX3" t="s">
        <v>495</v>
      </c>
      <c r="BZ3" t="s">
        <v>496</v>
      </c>
      <c r="CA3" s="2" t="s">
        <v>481</v>
      </c>
      <c r="CB3" s="2" t="s">
        <v>5398</v>
      </c>
      <c r="CC3" s="3" t="s">
        <v>5407</v>
      </c>
      <c r="CD3" t="s">
        <v>138</v>
      </c>
      <c r="CE3" t="s">
        <v>138</v>
      </c>
      <c r="CF3" t="s">
        <v>466</v>
      </c>
      <c r="CH3" t="s">
        <v>497</v>
      </c>
      <c r="CJ3" t="s">
        <v>484</v>
      </c>
      <c r="CK3">
        <v>45000</v>
      </c>
      <c r="CL3">
        <v>45000</v>
      </c>
      <c r="CM3">
        <v>0</v>
      </c>
      <c r="CN3">
        <v>0</v>
      </c>
      <c r="CO3">
        <v>0</v>
      </c>
      <c r="CP3">
        <v>0</v>
      </c>
      <c r="CY3">
        <v>100</v>
      </c>
      <c r="DC3" t="s">
        <v>251</v>
      </c>
      <c r="DG3">
        <v>45000</v>
      </c>
      <c r="DH3">
        <v>2</v>
      </c>
      <c r="DI3">
        <v>2</v>
      </c>
      <c r="DJ3">
        <v>1</v>
      </c>
      <c r="DK3" s="1">
        <v>45000</v>
      </c>
    </row>
    <row r="4" spans="1:115">
      <c r="A4" t="s">
        <v>113</v>
      </c>
      <c r="B4" t="s">
        <v>114</v>
      </c>
      <c r="C4">
        <v>81917729264</v>
      </c>
      <c r="D4">
        <v>2962739843</v>
      </c>
      <c r="E4">
        <v>202601</v>
      </c>
      <c r="F4">
        <v>6973</v>
      </c>
      <c r="G4" t="s">
        <v>466</v>
      </c>
      <c r="H4" t="s">
        <v>759</v>
      </c>
      <c r="I4" t="s">
        <v>760</v>
      </c>
      <c r="J4" t="s">
        <v>761</v>
      </c>
      <c r="K4" t="s">
        <v>762</v>
      </c>
      <c r="L4">
        <v>2</v>
      </c>
      <c r="M4" t="s">
        <v>763</v>
      </c>
      <c r="N4" t="s">
        <v>466</v>
      </c>
      <c r="O4" t="s">
        <v>646</v>
      </c>
      <c r="P4" t="s">
        <v>193</v>
      </c>
      <c r="R4" t="s">
        <v>764</v>
      </c>
      <c r="S4" t="s">
        <v>765</v>
      </c>
      <c r="T4">
        <v>0</v>
      </c>
      <c r="U4">
        <v>1</v>
      </c>
      <c r="V4" t="s">
        <v>766</v>
      </c>
      <c r="W4" t="s">
        <v>767</v>
      </c>
      <c r="Y4">
        <v>191800</v>
      </c>
      <c r="Z4">
        <v>0</v>
      </c>
      <c r="AA4">
        <v>191800</v>
      </c>
      <c r="AB4">
        <v>0</v>
      </c>
      <c r="AC4">
        <v>0</v>
      </c>
      <c r="AD4">
        <v>58600</v>
      </c>
      <c r="AE4">
        <v>88200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45000</v>
      </c>
      <c r="AM4">
        <v>0</v>
      </c>
      <c r="AN4">
        <v>0</v>
      </c>
      <c r="AP4">
        <v>0</v>
      </c>
      <c r="AQ4">
        <v>1</v>
      </c>
      <c r="AR4">
        <v>16893398488</v>
      </c>
      <c r="AS4" t="s">
        <v>127</v>
      </c>
      <c r="AT4" t="s">
        <v>442</v>
      </c>
      <c r="AV4" t="s">
        <v>129</v>
      </c>
      <c r="AW4" t="s">
        <v>443</v>
      </c>
      <c r="AX4" t="s">
        <v>131</v>
      </c>
      <c r="BB4">
        <v>1</v>
      </c>
      <c r="BC4">
        <v>1</v>
      </c>
      <c r="BD4">
        <v>45000</v>
      </c>
      <c r="BE4">
        <v>45000</v>
      </c>
      <c r="BF4">
        <v>45000</v>
      </c>
      <c r="BG4">
        <v>100</v>
      </c>
      <c r="BH4" t="s">
        <v>768</v>
      </c>
      <c r="BI4" t="s">
        <v>765</v>
      </c>
      <c r="BJ4">
        <v>0</v>
      </c>
      <c r="BK4">
        <v>0</v>
      </c>
      <c r="BL4">
        <v>45000</v>
      </c>
      <c r="BM4">
        <v>0</v>
      </c>
      <c r="BO4">
        <v>100</v>
      </c>
      <c r="BQ4">
        <v>1</v>
      </c>
      <c r="BW4" t="s">
        <v>133</v>
      </c>
      <c r="BX4" t="s">
        <v>133</v>
      </c>
      <c r="BZ4" t="s">
        <v>769</v>
      </c>
      <c r="CA4" s="2" t="s">
        <v>770</v>
      </c>
      <c r="CB4" s="2" t="s">
        <v>5399</v>
      </c>
      <c r="CC4" s="3" t="s">
        <v>5405</v>
      </c>
      <c r="CD4" t="s">
        <v>138</v>
      </c>
      <c r="CE4" t="s">
        <v>138</v>
      </c>
      <c r="CF4" t="s">
        <v>466</v>
      </c>
      <c r="CH4" t="s">
        <v>771</v>
      </c>
      <c r="CI4" t="s">
        <v>772</v>
      </c>
      <c r="CJ4" t="s">
        <v>773</v>
      </c>
      <c r="CK4">
        <v>45000</v>
      </c>
      <c r="CL4">
        <v>45000</v>
      </c>
      <c r="CM4">
        <v>0</v>
      </c>
      <c r="CN4">
        <v>0</v>
      </c>
      <c r="CO4">
        <v>0</v>
      </c>
      <c r="CP4">
        <v>0</v>
      </c>
      <c r="CY4">
        <v>100</v>
      </c>
      <c r="DG4">
        <v>45000</v>
      </c>
      <c r="DH4">
        <v>1</v>
      </c>
      <c r="DI4">
        <v>2</v>
      </c>
      <c r="DJ4">
        <v>0</v>
      </c>
      <c r="DK4" s="1">
        <v>0</v>
      </c>
    </row>
    <row r="5" spans="1:115">
      <c r="A5" t="s">
        <v>113</v>
      </c>
      <c r="B5" t="s">
        <v>114</v>
      </c>
      <c r="C5">
        <v>81917729270</v>
      </c>
      <c r="D5">
        <v>2962739960</v>
      </c>
      <c r="E5">
        <v>202601</v>
      </c>
      <c r="F5">
        <v>6973</v>
      </c>
      <c r="G5" t="s">
        <v>466</v>
      </c>
      <c r="H5" t="s">
        <v>774</v>
      </c>
      <c r="I5" t="s">
        <v>775</v>
      </c>
      <c r="J5" t="s">
        <v>776</v>
      </c>
      <c r="K5" t="s">
        <v>777</v>
      </c>
      <c r="L5">
        <v>1</v>
      </c>
      <c r="M5" t="s">
        <v>778</v>
      </c>
      <c r="N5" t="s">
        <v>466</v>
      </c>
      <c r="O5" t="s">
        <v>779</v>
      </c>
      <c r="P5" t="s">
        <v>193</v>
      </c>
      <c r="R5" t="s">
        <v>780</v>
      </c>
      <c r="S5" t="s">
        <v>781</v>
      </c>
      <c r="T5">
        <v>0</v>
      </c>
      <c r="U5">
        <v>1</v>
      </c>
      <c r="V5" t="s">
        <v>766</v>
      </c>
      <c r="W5" t="s">
        <v>767</v>
      </c>
      <c r="Y5">
        <v>191800</v>
      </c>
      <c r="Z5">
        <v>0</v>
      </c>
      <c r="AA5">
        <v>191800</v>
      </c>
      <c r="AB5">
        <v>0</v>
      </c>
      <c r="AC5">
        <v>0</v>
      </c>
      <c r="AD5">
        <v>58600</v>
      </c>
      <c r="AE5">
        <v>88200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45000</v>
      </c>
      <c r="AM5">
        <v>0</v>
      </c>
      <c r="AN5">
        <v>0</v>
      </c>
      <c r="AP5">
        <v>0</v>
      </c>
      <c r="AQ5">
        <v>1</v>
      </c>
      <c r="AR5">
        <v>16893399253</v>
      </c>
      <c r="AS5" t="s">
        <v>127</v>
      </c>
      <c r="AT5" t="s">
        <v>442</v>
      </c>
      <c r="AV5" t="s">
        <v>129</v>
      </c>
      <c r="AW5" t="s">
        <v>443</v>
      </c>
      <c r="AX5" t="s">
        <v>131</v>
      </c>
      <c r="BB5">
        <v>1</v>
      </c>
      <c r="BC5">
        <v>1</v>
      </c>
      <c r="BD5">
        <v>45000</v>
      </c>
      <c r="BE5">
        <v>45000</v>
      </c>
      <c r="BF5">
        <v>45000</v>
      </c>
      <c r="BG5">
        <v>100</v>
      </c>
      <c r="BH5" t="s">
        <v>768</v>
      </c>
      <c r="BI5" t="s">
        <v>781</v>
      </c>
      <c r="BJ5">
        <v>0</v>
      </c>
      <c r="BK5">
        <v>0</v>
      </c>
      <c r="BL5">
        <v>45000</v>
      </c>
      <c r="BM5">
        <v>0</v>
      </c>
      <c r="BO5">
        <v>100</v>
      </c>
      <c r="BQ5">
        <v>1</v>
      </c>
      <c r="BW5" t="s">
        <v>133</v>
      </c>
      <c r="BX5" t="s">
        <v>133</v>
      </c>
      <c r="BZ5" t="s">
        <v>769</v>
      </c>
      <c r="CA5" s="2" t="s">
        <v>770</v>
      </c>
      <c r="CB5" s="2" t="s">
        <v>5399</v>
      </c>
      <c r="CC5" s="3" t="s">
        <v>5405</v>
      </c>
      <c r="CD5" t="s">
        <v>138</v>
      </c>
      <c r="CE5" t="s">
        <v>138</v>
      </c>
      <c r="CF5" t="s">
        <v>466</v>
      </c>
      <c r="CH5" t="s">
        <v>771</v>
      </c>
      <c r="CI5" t="s">
        <v>772</v>
      </c>
      <c r="CJ5" t="s">
        <v>773</v>
      </c>
      <c r="CK5">
        <v>45000</v>
      </c>
      <c r="CL5">
        <v>45000</v>
      </c>
      <c r="CM5">
        <v>0</v>
      </c>
      <c r="CN5">
        <v>0</v>
      </c>
      <c r="CO5">
        <v>0</v>
      </c>
      <c r="CP5">
        <v>0</v>
      </c>
      <c r="CY5">
        <v>100</v>
      </c>
      <c r="DG5">
        <v>45000</v>
      </c>
      <c r="DH5">
        <v>2</v>
      </c>
      <c r="DI5">
        <v>2</v>
      </c>
      <c r="DJ5">
        <v>1</v>
      </c>
      <c r="DK5" s="1">
        <v>45000</v>
      </c>
    </row>
    <row r="6" spans="1:115">
      <c r="A6" t="s">
        <v>113</v>
      </c>
      <c r="B6" t="s">
        <v>114</v>
      </c>
      <c r="C6">
        <v>82331020220</v>
      </c>
      <c r="D6">
        <v>3007811668</v>
      </c>
      <c r="E6">
        <v>202603</v>
      </c>
      <c r="F6">
        <v>6973</v>
      </c>
      <c r="G6" t="s">
        <v>466</v>
      </c>
      <c r="H6" t="s">
        <v>782</v>
      </c>
      <c r="I6" t="s">
        <v>783</v>
      </c>
      <c r="J6" t="s">
        <v>784</v>
      </c>
      <c r="K6" t="s">
        <v>785</v>
      </c>
      <c r="L6">
        <v>2</v>
      </c>
      <c r="M6" t="s">
        <v>786</v>
      </c>
      <c r="N6" t="s">
        <v>615</v>
      </c>
      <c r="O6" t="s">
        <v>787</v>
      </c>
      <c r="P6" t="s">
        <v>788</v>
      </c>
      <c r="R6" t="s">
        <v>789</v>
      </c>
      <c r="S6" t="s">
        <v>790</v>
      </c>
      <c r="T6">
        <v>0</v>
      </c>
      <c r="U6">
        <v>2</v>
      </c>
      <c r="V6" t="s">
        <v>791</v>
      </c>
      <c r="W6" t="s">
        <v>792</v>
      </c>
      <c r="Y6">
        <v>485173</v>
      </c>
      <c r="Z6">
        <v>0</v>
      </c>
      <c r="AA6">
        <v>388138.4</v>
      </c>
      <c r="AB6">
        <v>97034.6</v>
      </c>
      <c r="AC6">
        <v>191900</v>
      </c>
      <c r="AD6">
        <v>0</v>
      </c>
      <c r="AE6">
        <v>115803</v>
      </c>
      <c r="AF6">
        <v>0</v>
      </c>
      <c r="AG6">
        <v>64300</v>
      </c>
      <c r="AH6">
        <v>68170</v>
      </c>
      <c r="AI6">
        <v>0</v>
      </c>
      <c r="AJ6">
        <v>0</v>
      </c>
      <c r="AK6">
        <v>0</v>
      </c>
      <c r="AL6">
        <v>45000</v>
      </c>
      <c r="AM6">
        <v>0</v>
      </c>
      <c r="AN6">
        <v>0</v>
      </c>
      <c r="AP6">
        <v>0</v>
      </c>
      <c r="AQ6">
        <v>9</v>
      </c>
      <c r="AR6">
        <v>17316315252</v>
      </c>
      <c r="AS6" t="s">
        <v>127</v>
      </c>
      <c r="AT6" t="s">
        <v>442</v>
      </c>
      <c r="AV6" t="s">
        <v>129</v>
      </c>
      <c r="AW6" t="s">
        <v>443</v>
      </c>
      <c r="AX6" t="s">
        <v>131</v>
      </c>
      <c r="BB6">
        <v>1</v>
      </c>
      <c r="BC6">
        <v>1</v>
      </c>
      <c r="BD6">
        <v>45000</v>
      </c>
      <c r="BE6">
        <v>45000</v>
      </c>
      <c r="BF6">
        <v>45000</v>
      </c>
      <c r="BG6">
        <v>100</v>
      </c>
      <c r="BH6" t="s">
        <v>793</v>
      </c>
      <c r="BJ6">
        <v>0</v>
      </c>
      <c r="BK6">
        <v>0</v>
      </c>
      <c r="BL6">
        <v>36000</v>
      </c>
      <c r="BM6">
        <v>9000</v>
      </c>
      <c r="BO6">
        <v>80</v>
      </c>
      <c r="BQ6">
        <v>1</v>
      </c>
      <c r="BW6" t="s">
        <v>133</v>
      </c>
      <c r="BX6" t="s">
        <v>794</v>
      </c>
      <c r="BY6" t="s">
        <v>795</v>
      </c>
      <c r="BZ6" t="s">
        <v>796</v>
      </c>
      <c r="CA6" s="2" t="s">
        <v>770</v>
      </c>
      <c r="CB6" s="2" t="s">
        <v>5399</v>
      </c>
      <c r="CC6" s="3" t="s">
        <v>5405</v>
      </c>
      <c r="CD6" t="s">
        <v>138</v>
      </c>
      <c r="CE6" t="s">
        <v>138</v>
      </c>
      <c r="CF6" t="s">
        <v>466</v>
      </c>
      <c r="CH6" t="s">
        <v>797</v>
      </c>
      <c r="CJ6" t="s">
        <v>798</v>
      </c>
      <c r="CK6">
        <v>45000</v>
      </c>
      <c r="CL6">
        <v>45000</v>
      </c>
      <c r="CM6">
        <v>0</v>
      </c>
      <c r="CN6">
        <v>0</v>
      </c>
      <c r="CO6">
        <v>0</v>
      </c>
      <c r="CP6">
        <v>0</v>
      </c>
      <c r="CY6">
        <v>100</v>
      </c>
      <c r="DC6" t="s">
        <v>251</v>
      </c>
      <c r="DG6">
        <v>45000</v>
      </c>
      <c r="DH6">
        <v>1</v>
      </c>
      <c r="DI6">
        <v>2</v>
      </c>
      <c r="DJ6">
        <v>0</v>
      </c>
      <c r="DK6" s="1">
        <v>0</v>
      </c>
    </row>
    <row r="7" spans="1:115">
      <c r="A7" t="s">
        <v>113</v>
      </c>
      <c r="B7" t="s">
        <v>114</v>
      </c>
      <c r="C7">
        <v>82331031450</v>
      </c>
      <c r="D7">
        <v>3008280053</v>
      </c>
      <c r="E7">
        <v>202603</v>
      </c>
      <c r="F7">
        <v>6973</v>
      </c>
      <c r="G7" t="s">
        <v>466</v>
      </c>
      <c r="H7" t="s">
        <v>799</v>
      </c>
      <c r="I7" t="s">
        <v>800</v>
      </c>
      <c r="J7" t="s">
        <v>501</v>
      </c>
      <c r="K7" t="s">
        <v>801</v>
      </c>
      <c r="L7">
        <v>2</v>
      </c>
      <c r="M7" t="s">
        <v>802</v>
      </c>
      <c r="N7" t="s">
        <v>803</v>
      </c>
      <c r="O7" t="s">
        <v>804</v>
      </c>
      <c r="P7" t="s">
        <v>805</v>
      </c>
      <c r="R7" t="s">
        <v>806</v>
      </c>
      <c r="S7" t="s">
        <v>807</v>
      </c>
      <c r="T7">
        <v>2</v>
      </c>
      <c r="U7">
        <v>2</v>
      </c>
      <c r="V7" t="s">
        <v>808</v>
      </c>
      <c r="W7" t="s">
        <v>150</v>
      </c>
      <c r="Y7">
        <v>1061976</v>
      </c>
      <c r="Z7">
        <v>0</v>
      </c>
      <c r="AA7">
        <v>849580.8</v>
      </c>
      <c r="AB7">
        <v>212395.2</v>
      </c>
      <c r="AC7">
        <v>191900</v>
      </c>
      <c r="AD7">
        <v>237200</v>
      </c>
      <c r="AE7">
        <v>123466</v>
      </c>
      <c r="AF7">
        <v>0</v>
      </c>
      <c r="AG7">
        <v>0</v>
      </c>
      <c r="AH7">
        <v>19810</v>
      </c>
      <c r="AI7">
        <v>0</v>
      </c>
      <c r="AJ7">
        <v>0</v>
      </c>
      <c r="AK7">
        <v>0</v>
      </c>
      <c r="AL7">
        <v>45000</v>
      </c>
      <c r="AM7">
        <v>444600</v>
      </c>
      <c r="AN7">
        <v>0</v>
      </c>
      <c r="AP7">
        <v>0</v>
      </c>
      <c r="AQ7">
        <v>3</v>
      </c>
      <c r="AR7">
        <v>17321532403</v>
      </c>
      <c r="AS7" t="s">
        <v>127</v>
      </c>
      <c r="AT7" t="s">
        <v>412</v>
      </c>
      <c r="AV7" t="s">
        <v>129</v>
      </c>
      <c r="AW7" t="s">
        <v>413</v>
      </c>
      <c r="AX7" t="s">
        <v>131</v>
      </c>
      <c r="BB7">
        <v>1</v>
      </c>
      <c r="BC7">
        <v>1</v>
      </c>
      <c r="BD7">
        <v>45000</v>
      </c>
      <c r="BE7">
        <v>45000</v>
      </c>
      <c r="BF7">
        <v>45000</v>
      </c>
      <c r="BG7">
        <v>100</v>
      </c>
      <c r="BH7" t="s">
        <v>793</v>
      </c>
      <c r="BJ7">
        <v>0</v>
      </c>
      <c r="BK7">
        <v>0</v>
      </c>
      <c r="BL7">
        <v>36000</v>
      </c>
      <c r="BM7">
        <v>9000</v>
      </c>
      <c r="BO7">
        <v>80</v>
      </c>
      <c r="BQ7">
        <v>1</v>
      </c>
      <c r="BW7" t="s">
        <v>133</v>
      </c>
      <c r="BX7" t="s">
        <v>809</v>
      </c>
      <c r="BY7" t="s">
        <v>810</v>
      </c>
      <c r="BZ7" t="s">
        <v>811</v>
      </c>
      <c r="CA7" s="2" t="s">
        <v>770</v>
      </c>
      <c r="CB7" s="2" t="s">
        <v>5399</v>
      </c>
      <c r="CC7" s="3" t="s">
        <v>5405</v>
      </c>
      <c r="CD7" t="s">
        <v>138</v>
      </c>
      <c r="CE7" t="s">
        <v>138</v>
      </c>
      <c r="CF7" t="s">
        <v>466</v>
      </c>
      <c r="CH7" t="s">
        <v>812</v>
      </c>
      <c r="CJ7" t="s">
        <v>798</v>
      </c>
      <c r="CK7">
        <v>45000</v>
      </c>
      <c r="CL7">
        <v>45000</v>
      </c>
      <c r="CM7">
        <v>0</v>
      </c>
      <c r="CN7">
        <v>0</v>
      </c>
      <c r="CO7">
        <v>0</v>
      </c>
      <c r="CP7">
        <v>0</v>
      </c>
      <c r="CY7">
        <v>100</v>
      </c>
      <c r="DC7" t="s">
        <v>251</v>
      </c>
      <c r="DG7">
        <v>45000</v>
      </c>
      <c r="DH7">
        <v>2</v>
      </c>
      <c r="DI7">
        <v>2</v>
      </c>
      <c r="DJ7">
        <v>1</v>
      </c>
      <c r="DK7" s="1">
        <v>36000</v>
      </c>
    </row>
    <row r="8" spans="1:115">
      <c r="A8" t="s">
        <v>113</v>
      </c>
      <c r="B8" t="s">
        <v>114</v>
      </c>
      <c r="C8">
        <v>82330934549</v>
      </c>
      <c r="D8">
        <v>3007030657</v>
      </c>
      <c r="E8">
        <v>202603</v>
      </c>
      <c r="F8">
        <v>6973</v>
      </c>
      <c r="G8" t="s">
        <v>466</v>
      </c>
      <c r="H8" t="s">
        <v>813</v>
      </c>
      <c r="I8" t="s">
        <v>814</v>
      </c>
      <c r="J8" t="s">
        <v>815</v>
      </c>
      <c r="K8" t="s">
        <v>816</v>
      </c>
      <c r="L8">
        <v>1</v>
      </c>
      <c r="M8" t="s">
        <v>817</v>
      </c>
      <c r="N8" t="s">
        <v>490</v>
      </c>
      <c r="O8" t="s">
        <v>146</v>
      </c>
      <c r="P8" t="s">
        <v>193</v>
      </c>
      <c r="R8" t="s">
        <v>818</v>
      </c>
      <c r="S8" t="s">
        <v>819</v>
      </c>
      <c r="T8">
        <v>0</v>
      </c>
      <c r="U8">
        <v>2</v>
      </c>
      <c r="V8" t="s">
        <v>820</v>
      </c>
      <c r="W8" t="s">
        <v>821</v>
      </c>
      <c r="Y8">
        <v>741700</v>
      </c>
      <c r="Z8">
        <v>0</v>
      </c>
      <c r="AA8">
        <v>741700</v>
      </c>
      <c r="AB8">
        <v>0</v>
      </c>
      <c r="AC8">
        <v>0</v>
      </c>
      <c r="AD8">
        <v>696700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45000</v>
      </c>
      <c r="AM8">
        <v>0</v>
      </c>
      <c r="AN8">
        <v>0</v>
      </c>
      <c r="AP8">
        <v>0</v>
      </c>
      <c r="AQ8">
        <v>1</v>
      </c>
      <c r="AR8">
        <v>17309972544</v>
      </c>
      <c r="AS8" t="s">
        <v>127</v>
      </c>
      <c r="AT8" t="s">
        <v>442</v>
      </c>
      <c r="AV8" t="s">
        <v>129</v>
      </c>
      <c r="AW8" t="s">
        <v>443</v>
      </c>
      <c r="AX8" t="s">
        <v>131</v>
      </c>
      <c r="BB8">
        <v>1</v>
      </c>
      <c r="BC8">
        <v>1</v>
      </c>
      <c r="BD8">
        <v>45000</v>
      </c>
      <c r="BE8">
        <v>45000</v>
      </c>
      <c r="BF8">
        <v>45000</v>
      </c>
      <c r="BG8">
        <v>100</v>
      </c>
      <c r="BH8" t="s">
        <v>822</v>
      </c>
      <c r="BI8" t="s">
        <v>819</v>
      </c>
      <c r="BJ8">
        <v>0</v>
      </c>
      <c r="BK8">
        <v>0</v>
      </c>
      <c r="BL8">
        <v>45000</v>
      </c>
      <c r="BM8">
        <v>0</v>
      </c>
      <c r="BO8">
        <v>100</v>
      </c>
      <c r="BQ8">
        <v>1</v>
      </c>
      <c r="BW8" t="s">
        <v>133</v>
      </c>
      <c r="BX8" t="s">
        <v>133</v>
      </c>
      <c r="BZ8" t="s">
        <v>823</v>
      </c>
      <c r="CA8" s="2" t="s">
        <v>770</v>
      </c>
      <c r="CB8" s="2" t="s">
        <v>5399</v>
      </c>
      <c r="CC8" s="3" t="s">
        <v>5405</v>
      </c>
      <c r="CD8" t="s">
        <v>138</v>
      </c>
      <c r="CE8" t="s">
        <v>138</v>
      </c>
      <c r="CF8" t="s">
        <v>466</v>
      </c>
      <c r="CH8" t="s">
        <v>824</v>
      </c>
      <c r="CJ8" t="s">
        <v>825</v>
      </c>
      <c r="CK8">
        <v>45000</v>
      </c>
      <c r="CL8">
        <v>45000</v>
      </c>
      <c r="CM8">
        <v>0</v>
      </c>
      <c r="CN8">
        <v>0</v>
      </c>
      <c r="CO8">
        <v>0</v>
      </c>
      <c r="CP8">
        <v>0</v>
      </c>
      <c r="CY8">
        <v>100</v>
      </c>
      <c r="DC8" t="s">
        <v>251</v>
      </c>
      <c r="DG8">
        <v>45000</v>
      </c>
      <c r="DH8">
        <v>1</v>
      </c>
      <c r="DI8">
        <v>2</v>
      </c>
      <c r="DJ8">
        <v>0</v>
      </c>
      <c r="DK8" s="1">
        <v>0</v>
      </c>
    </row>
    <row r="9" spans="1:115">
      <c r="A9" t="s">
        <v>113</v>
      </c>
      <c r="B9" t="s">
        <v>114</v>
      </c>
      <c r="C9">
        <v>82331368740</v>
      </c>
      <c r="D9">
        <v>3012301775</v>
      </c>
      <c r="E9">
        <v>202603</v>
      </c>
      <c r="F9">
        <v>6973</v>
      </c>
      <c r="G9" t="s">
        <v>466</v>
      </c>
      <c r="H9" t="s">
        <v>826</v>
      </c>
      <c r="I9" t="s">
        <v>827</v>
      </c>
      <c r="J9" t="s">
        <v>828</v>
      </c>
      <c r="K9" t="s">
        <v>829</v>
      </c>
      <c r="L9">
        <v>1</v>
      </c>
      <c r="M9" t="s">
        <v>830</v>
      </c>
      <c r="N9" t="s">
        <v>831</v>
      </c>
      <c r="O9" t="s">
        <v>146</v>
      </c>
      <c r="P9" t="s">
        <v>193</v>
      </c>
      <c r="R9" t="s">
        <v>832</v>
      </c>
      <c r="S9" t="s">
        <v>833</v>
      </c>
      <c r="T9">
        <v>7</v>
      </c>
      <c r="U9">
        <v>2</v>
      </c>
      <c r="V9" t="s">
        <v>834</v>
      </c>
      <c r="Y9">
        <v>2616394</v>
      </c>
      <c r="Z9">
        <v>0</v>
      </c>
      <c r="AA9">
        <v>2093115.2</v>
      </c>
      <c r="AB9">
        <v>523278.8</v>
      </c>
      <c r="AC9">
        <v>533300</v>
      </c>
      <c r="AD9">
        <v>0</v>
      </c>
      <c r="AE9">
        <v>178414</v>
      </c>
      <c r="AF9">
        <v>0</v>
      </c>
      <c r="AG9">
        <v>0</v>
      </c>
      <c r="AH9">
        <v>59980</v>
      </c>
      <c r="AI9">
        <v>0</v>
      </c>
      <c r="AJ9">
        <v>0</v>
      </c>
      <c r="AK9">
        <v>0</v>
      </c>
      <c r="AL9">
        <v>45000</v>
      </c>
      <c r="AM9">
        <v>1799700</v>
      </c>
      <c r="AN9">
        <v>0</v>
      </c>
      <c r="AP9">
        <v>0</v>
      </c>
      <c r="AQ9">
        <v>3</v>
      </c>
      <c r="AR9">
        <v>17365175964</v>
      </c>
      <c r="AS9" t="s">
        <v>127</v>
      </c>
      <c r="AT9" t="s">
        <v>556</v>
      </c>
      <c r="AV9" t="s">
        <v>129</v>
      </c>
      <c r="AW9" t="s">
        <v>557</v>
      </c>
      <c r="AX9" t="s">
        <v>131</v>
      </c>
      <c r="BB9">
        <v>1</v>
      </c>
      <c r="BC9">
        <v>1</v>
      </c>
      <c r="BD9">
        <v>45000</v>
      </c>
      <c r="BE9">
        <v>45000</v>
      </c>
      <c r="BF9">
        <v>45000</v>
      </c>
      <c r="BG9">
        <v>100</v>
      </c>
      <c r="BH9" t="s">
        <v>822</v>
      </c>
      <c r="BJ9">
        <v>0</v>
      </c>
      <c r="BK9">
        <v>0</v>
      </c>
      <c r="BL9">
        <v>36000</v>
      </c>
      <c r="BM9">
        <v>9000</v>
      </c>
      <c r="BO9">
        <v>80</v>
      </c>
      <c r="BQ9">
        <v>1</v>
      </c>
      <c r="BW9" t="s">
        <v>133</v>
      </c>
      <c r="BX9" t="s">
        <v>835</v>
      </c>
      <c r="BY9" t="s">
        <v>836</v>
      </c>
      <c r="BZ9" t="s">
        <v>837</v>
      </c>
      <c r="CA9" s="2" t="s">
        <v>770</v>
      </c>
      <c r="CB9" s="2" t="s">
        <v>5399</v>
      </c>
      <c r="CC9" s="3" t="s">
        <v>5405</v>
      </c>
      <c r="CD9" t="s">
        <v>138</v>
      </c>
      <c r="CE9" t="s">
        <v>138</v>
      </c>
      <c r="CF9" t="s">
        <v>466</v>
      </c>
      <c r="CH9" t="s">
        <v>838</v>
      </c>
      <c r="CJ9" t="s">
        <v>825</v>
      </c>
      <c r="CK9">
        <v>45000</v>
      </c>
      <c r="CL9">
        <v>45000</v>
      </c>
      <c r="CM9">
        <v>0</v>
      </c>
      <c r="CN9">
        <v>0</v>
      </c>
      <c r="CO9">
        <v>0</v>
      </c>
      <c r="CP9">
        <v>0</v>
      </c>
      <c r="CY9">
        <v>100</v>
      </c>
      <c r="DC9" t="s">
        <v>251</v>
      </c>
      <c r="DG9">
        <v>45000</v>
      </c>
      <c r="DH9">
        <v>2</v>
      </c>
      <c r="DI9">
        <v>2</v>
      </c>
      <c r="DJ9">
        <v>1</v>
      </c>
      <c r="DK9" s="1">
        <v>36000</v>
      </c>
    </row>
    <row r="10" spans="1:115">
      <c r="A10" t="s">
        <v>113</v>
      </c>
      <c r="B10" t="s">
        <v>114</v>
      </c>
      <c r="C10">
        <v>82332768891</v>
      </c>
      <c r="D10">
        <v>3030522080</v>
      </c>
      <c r="E10">
        <v>202603</v>
      </c>
      <c r="F10">
        <v>6973</v>
      </c>
      <c r="G10" t="s">
        <v>466</v>
      </c>
      <c r="H10" t="s">
        <v>839</v>
      </c>
      <c r="I10" t="s">
        <v>840</v>
      </c>
      <c r="J10" t="s">
        <v>841</v>
      </c>
      <c r="K10" t="s">
        <v>842</v>
      </c>
      <c r="L10">
        <v>2</v>
      </c>
      <c r="M10" t="s">
        <v>843</v>
      </c>
      <c r="N10" t="s">
        <v>466</v>
      </c>
      <c r="O10" t="s">
        <v>146</v>
      </c>
      <c r="P10" t="s">
        <v>193</v>
      </c>
      <c r="R10" t="s">
        <v>844</v>
      </c>
      <c r="S10" t="s">
        <v>845</v>
      </c>
      <c r="T10">
        <v>10</v>
      </c>
      <c r="U10">
        <v>2</v>
      </c>
      <c r="V10" t="s">
        <v>846</v>
      </c>
      <c r="Y10">
        <v>16609520</v>
      </c>
      <c r="Z10">
        <v>0</v>
      </c>
      <c r="AA10">
        <v>16609520</v>
      </c>
      <c r="AB10">
        <v>0</v>
      </c>
      <c r="AC10">
        <v>348600</v>
      </c>
      <c r="AD10">
        <v>576100</v>
      </c>
      <c r="AE10">
        <v>1253400</v>
      </c>
      <c r="AF10">
        <v>0</v>
      </c>
      <c r="AG10">
        <v>6186100</v>
      </c>
      <c r="AH10">
        <v>4901820</v>
      </c>
      <c r="AI10">
        <v>0</v>
      </c>
      <c r="AJ10">
        <v>0</v>
      </c>
      <c r="AK10">
        <v>0</v>
      </c>
      <c r="AL10">
        <v>45000</v>
      </c>
      <c r="AM10">
        <v>3298500</v>
      </c>
      <c r="AN10">
        <v>0</v>
      </c>
      <c r="AP10">
        <v>0</v>
      </c>
      <c r="AQ10">
        <v>3</v>
      </c>
      <c r="AR10">
        <v>17522075503</v>
      </c>
      <c r="AS10" t="s">
        <v>127</v>
      </c>
      <c r="AT10" t="s">
        <v>412</v>
      </c>
      <c r="AV10" t="s">
        <v>129</v>
      </c>
      <c r="AW10" t="s">
        <v>413</v>
      </c>
      <c r="AX10" t="s">
        <v>131</v>
      </c>
      <c r="BB10">
        <v>1</v>
      </c>
      <c r="BC10">
        <v>1</v>
      </c>
      <c r="BD10">
        <v>45000</v>
      </c>
      <c r="BE10">
        <v>45000</v>
      </c>
      <c r="BF10">
        <v>45000</v>
      </c>
      <c r="BG10">
        <v>100</v>
      </c>
      <c r="BH10" t="s">
        <v>847</v>
      </c>
      <c r="BJ10">
        <v>0</v>
      </c>
      <c r="BK10">
        <v>0</v>
      </c>
      <c r="BL10">
        <v>45000</v>
      </c>
      <c r="BM10">
        <v>0</v>
      </c>
      <c r="BO10">
        <v>100</v>
      </c>
      <c r="BQ10">
        <v>1</v>
      </c>
      <c r="BW10" t="s">
        <v>133</v>
      </c>
      <c r="BX10" t="s">
        <v>848</v>
      </c>
      <c r="BZ10" t="s">
        <v>849</v>
      </c>
      <c r="CA10" s="2" t="s">
        <v>770</v>
      </c>
      <c r="CB10" s="2" t="s">
        <v>5399</v>
      </c>
      <c r="CC10" s="3" t="s">
        <v>5405</v>
      </c>
      <c r="CD10" t="s">
        <v>138</v>
      </c>
      <c r="CE10" t="s">
        <v>138</v>
      </c>
      <c r="CF10" t="s">
        <v>466</v>
      </c>
      <c r="CH10" t="s">
        <v>850</v>
      </c>
      <c r="CJ10" t="s">
        <v>851</v>
      </c>
      <c r="CK10">
        <v>45000</v>
      </c>
      <c r="CL10">
        <v>45000</v>
      </c>
      <c r="CM10">
        <v>0</v>
      </c>
      <c r="CN10">
        <v>0</v>
      </c>
      <c r="CO10">
        <v>0</v>
      </c>
      <c r="CP10">
        <v>0</v>
      </c>
      <c r="CY10">
        <v>100</v>
      </c>
      <c r="DC10" t="s">
        <v>251</v>
      </c>
      <c r="DG10">
        <v>45000</v>
      </c>
      <c r="DH10">
        <v>1</v>
      </c>
      <c r="DI10">
        <v>2</v>
      </c>
      <c r="DJ10">
        <v>0</v>
      </c>
      <c r="DK10" s="1">
        <v>0</v>
      </c>
    </row>
    <row r="11" spans="1:115">
      <c r="A11" t="s">
        <v>113</v>
      </c>
      <c r="B11" t="s">
        <v>114</v>
      </c>
      <c r="C11">
        <v>82331841645</v>
      </c>
      <c r="D11">
        <v>3018163169</v>
      </c>
      <c r="E11">
        <v>202603</v>
      </c>
      <c r="F11">
        <v>6973</v>
      </c>
      <c r="G11" t="s">
        <v>466</v>
      </c>
      <c r="H11" t="s">
        <v>852</v>
      </c>
      <c r="I11" t="s">
        <v>853</v>
      </c>
      <c r="J11" t="s">
        <v>854</v>
      </c>
      <c r="K11" t="s">
        <v>855</v>
      </c>
      <c r="L11">
        <v>2</v>
      </c>
      <c r="M11" t="s">
        <v>856</v>
      </c>
      <c r="N11" t="s">
        <v>857</v>
      </c>
      <c r="O11" t="s">
        <v>858</v>
      </c>
      <c r="P11" t="s">
        <v>859</v>
      </c>
      <c r="R11" t="s">
        <v>844</v>
      </c>
      <c r="S11" t="s">
        <v>860</v>
      </c>
      <c r="T11">
        <v>0</v>
      </c>
      <c r="U11">
        <v>2</v>
      </c>
      <c r="V11" t="s">
        <v>861</v>
      </c>
      <c r="W11" t="s">
        <v>862</v>
      </c>
      <c r="Y11">
        <v>846143</v>
      </c>
      <c r="Z11">
        <v>0</v>
      </c>
      <c r="AA11">
        <v>676914.4</v>
      </c>
      <c r="AB11">
        <v>169228.6</v>
      </c>
      <c r="AC11">
        <v>359900</v>
      </c>
      <c r="AD11">
        <v>98500</v>
      </c>
      <c r="AE11">
        <v>107143</v>
      </c>
      <c r="AF11">
        <v>0</v>
      </c>
      <c r="AG11">
        <v>193600</v>
      </c>
      <c r="AH11">
        <v>42000</v>
      </c>
      <c r="AI11">
        <v>0</v>
      </c>
      <c r="AJ11">
        <v>0</v>
      </c>
      <c r="AK11">
        <v>0</v>
      </c>
      <c r="AL11">
        <v>45000</v>
      </c>
      <c r="AM11">
        <v>0</v>
      </c>
      <c r="AN11">
        <v>0</v>
      </c>
      <c r="AP11">
        <v>0</v>
      </c>
      <c r="AQ11">
        <v>9</v>
      </c>
      <c r="AR11">
        <v>17419443219</v>
      </c>
      <c r="AS11" t="s">
        <v>127</v>
      </c>
      <c r="AT11" t="s">
        <v>442</v>
      </c>
      <c r="AV11" t="s">
        <v>129</v>
      </c>
      <c r="AW11" t="s">
        <v>443</v>
      </c>
      <c r="AX11" t="s">
        <v>131</v>
      </c>
      <c r="BB11">
        <v>1</v>
      </c>
      <c r="BC11">
        <v>1</v>
      </c>
      <c r="BD11">
        <v>45000</v>
      </c>
      <c r="BE11">
        <v>45000</v>
      </c>
      <c r="BF11">
        <v>45000</v>
      </c>
      <c r="BG11">
        <v>100</v>
      </c>
      <c r="BH11" t="s">
        <v>847</v>
      </c>
      <c r="BJ11">
        <v>0</v>
      </c>
      <c r="BK11">
        <v>0</v>
      </c>
      <c r="BL11">
        <v>36000</v>
      </c>
      <c r="BM11">
        <v>9000</v>
      </c>
      <c r="BO11">
        <v>80</v>
      </c>
      <c r="BQ11">
        <v>1</v>
      </c>
      <c r="BW11" t="s">
        <v>133</v>
      </c>
      <c r="BX11" t="s">
        <v>794</v>
      </c>
      <c r="BY11" t="s">
        <v>795</v>
      </c>
      <c r="BZ11" t="s">
        <v>863</v>
      </c>
      <c r="CA11" s="2" t="s">
        <v>770</v>
      </c>
      <c r="CB11" s="2" t="s">
        <v>5399</v>
      </c>
      <c r="CC11" s="3" t="s">
        <v>5405</v>
      </c>
      <c r="CD11" t="s">
        <v>138</v>
      </c>
      <c r="CE11" t="s">
        <v>138</v>
      </c>
      <c r="CF11" t="s">
        <v>466</v>
      </c>
      <c r="CH11" t="s">
        <v>864</v>
      </c>
      <c r="CJ11" t="s">
        <v>851</v>
      </c>
      <c r="CK11">
        <v>45000</v>
      </c>
      <c r="CL11">
        <v>45000</v>
      </c>
      <c r="CM11">
        <v>0</v>
      </c>
      <c r="CN11">
        <v>0</v>
      </c>
      <c r="CO11">
        <v>0</v>
      </c>
      <c r="CP11">
        <v>0</v>
      </c>
      <c r="CY11">
        <v>100</v>
      </c>
      <c r="DC11" t="s">
        <v>251</v>
      </c>
      <c r="DG11">
        <v>45000</v>
      </c>
      <c r="DH11">
        <v>2</v>
      </c>
      <c r="DI11">
        <v>2</v>
      </c>
      <c r="DJ11">
        <v>1</v>
      </c>
      <c r="DK11" s="1">
        <v>36000</v>
      </c>
    </row>
    <row r="12" spans="1:115">
      <c r="A12" t="s">
        <v>113</v>
      </c>
      <c r="B12" t="s">
        <v>114</v>
      </c>
      <c r="C12">
        <v>82332506154</v>
      </c>
      <c r="D12">
        <v>3025959045</v>
      </c>
      <c r="E12">
        <v>202603</v>
      </c>
      <c r="F12">
        <v>6973</v>
      </c>
      <c r="G12" t="s">
        <v>466</v>
      </c>
      <c r="H12" t="s">
        <v>865</v>
      </c>
      <c r="I12" t="s">
        <v>866</v>
      </c>
      <c r="J12" t="s">
        <v>867</v>
      </c>
      <c r="K12" t="s">
        <v>868</v>
      </c>
      <c r="L12">
        <v>2</v>
      </c>
      <c r="M12" t="s">
        <v>869</v>
      </c>
      <c r="N12" t="s">
        <v>870</v>
      </c>
      <c r="O12" t="s">
        <v>871</v>
      </c>
      <c r="P12" t="s">
        <v>872</v>
      </c>
      <c r="R12" t="s">
        <v>873</v>
      </c>
      <c r="S12" t="s">
        <v>845</v>
      </c>
      <c r="T12">
        <v>8</v>
      </c>
      <c r="U12">
        <v>2</v>
      </c>
      <c r="V12" t="s">
        <v>874</v>
      </c>
      <c r="Y12">
        <v>3593200</v>
      </c>
      <c r="Z12">
        <v>0</v>
      </c>
      <c r="AA12">
        <v>3593200</v>
      </c>
      <c r="AB12">
        <v>0</v>
      </c>
      <c r="AC12">
        <v>533300</v>
      </c>
      <c r="AD12">
        <v>73300</v>
      </c>
      <c r="AE12">
        <v>721940</v>
      </c>
      <c r="AF12">
        <v>0</v>
      </c>
      <c r="AG12">
        <v>110000</v>
      </c>
      <c r="AH12">
        <v>52860</v>
      </c>
      <c r="AI12">
        <v>0</v>
      </c>
      <c r="AJ12">
        <v>0</v>
      </c>
      <c r="AK12">
        <v>0</v>
      </c>
      <c r="AL12">
        <v>45000</v>
      </c>
      <c r="AM12">
        <v>2056800</v>
      </c>
      <c r="AN12">
        <v>0</v>
      </c>
      <c r="AP12">
        <v>0</v>
      </c>
      <c r="AQ12">
        <v>3</v>
      </c>
      <c r="AR12">
        <v>17485358950</v>
      </c>
      <c r="AS12" t="s">
        <v>127</v>
      </c>
      <c r="AT12" t="s">
        <v>556</v>
      </c>
      <c r="AV12" t="s">
        <v>129</v>
      </c>
      <c r="AW12" t="s">
        <v>557</v>
      </c>
      <c r="AX12" t="s">
        <v>131</v>
      </c>
      <c r="BB12">
        <v>1</v>
      </c>
      <c r="BC12">
        <v>1</v>
      </c>
      <c r="BD12">
        <v>45000</v>
      </c>
      <c r="BE12">
        <v>45000</v>
      </c>
      <c r="BF12">
        <v>45000</v>
      </c>
      <c r="BG12">
        <v>100</v>
      </c>
      <c r="BH12" t="s">
        <v>873</v>
      </c>
      <c r="BJ12">
        <v>0</v>
      </c>
      <c r="BK12">
        <v>0</v>
      </c>
      <c r="BL12">
        <v>45000</v>
      </c>
      <c r="BM12">
        <v>0</v>
      </c>
      <c r="BO12">
        <v>100</v>
      </c>
      <c r="BQ12">
        <v>1</v>
      </c>
      <c r="BW12" t="s">
        <v>133</v>
      </c>
      <c r="BX12" t="s">
        <v>835</v>
      </c>
      <c r="BY12" t="s">
        <v>836</v>
      </c>
      <c r="BZ12" t="s">
        <v>875</v>
      </c>
      <c r="CA12" s="2" t="s">
        <v>770</v>
      </c>
      <c r="CB12" s="2" t="s">
        <v>5399</v>
      </c>
      <c r="CC12" s="3" t="s">
        <v>5405</v>
      </c>
      <c r="CD12" t="s">
        <v>138</v>
      </c>
      <c r="CE12" t="s">
        <v>138</v>
      </c>
      <c r="CF12" t="s">
        <v>466</v>
      </c>
      <c r="CH12" t="s">
        <v>876</v>
      </c>
      <c r="CJ12" t="s">
        <v>877</v>
      </c>
      <c r="CK12">
        <v>45000</v>
      </c>
      <c r="CL12">
        <v>45000</v>
      </c>
      <c r="CM12">
        <v>0</v>
      </c>
      <c r="CN12">
        <v>0</v>
      </c>
      <c r="CO12">
        <v>0</v>
      </c>
      <c r="CP12">
        <v>0</v>
      </c>
      <c r="CY12">
        <v>100</v>
      </c>
      <c r="DC12" t="s">
        <v>251</v>
      </c>
      <c r="DG12">
        <v>45000</v>
      </c>
      <c r="DH12">
        <v>1</v>
      </c>
      <c r="DI12">
        <v>2</v>
      </c>
      <c r="DJ12">
        <v>0</v>
      </c>
      <c r="DK12" s="1">
        <v>0</v>
      </c>
    </row>
    <row r="13" spans="1:115">
      <c r="A13" t="s">
        <v>113</v>
      </c>
      <c r="B13" t="s">
        <v>114</v>
      </c>
      <c r="C13">
        <v>82332658652</v>
      </c>
      <c r="D13">
        <v>3026972118</v>
      </c>
      <c r="E13">
        <v>202603</v>
      </c>
      <c r="F13">
        <v>6973</v>
      </c>
      <c r="G13" t="s">
        <v>466</v>
      </c>
      <c r="H13" t="s">
        <v>878</v>
      </c>
      <c r="I13" t="s">
        <v>879</v>
      </c>
      <c r="J13" t="s">
        <v>880</v>
      </c>
      <c r="K13" t="s">
        <v>881</v>
      </c>
      <c r="L13">
        <v>2</v>
      </c>
      <c r="M13" t="s">
        <v>882</v>
      </c>
      <c r="N13" t="s">
        <v>466</v>
      </c>
      <c r="O13" t="s">
        <v>146</v>
      </c>
      <c r="P13" t="s">
        <v>193</v>
      </c>
      <c r="R13" t="s">
        <v>883</v>
      </c>
      <c r="S13" t="s">
        <v>884</v>
      </c>
      <c r="T13">
        <v>6</v>
      </c>
      <c r="U13">
        <v>2</v>
      </c>
      <c r="V13" t="s">
        <v>885</v>
      </c>
      <c r="W13" t="s">
        <v>886</v>
      </c>
      <c r="Y13">
        <v>5367742</v>
      </c>
      <c r="Z13">
        <v>0</v>
      </c>
      <c r="AA13">
        <v>5367742</v>
      </c>
      <c r="AB13">
        <v>0</v>
      </c>
      <c r="AC13">
        <v>2052200</v>
      </c>
      <c r="AD13">
        <v>482700</v>
      </c>
      <c r="AE13">
        <v>1065862</v>
      </c>
      <c r="AF13">
        <v>0</v>
      </c>
      <c r="AG13">
        <v>0</v>
      </c>
      <c r="AH13">
        <v>179380</v>
      </c>
      <c r="AI13">
        <v>0</v>
      </c>
      <c r="AJ13">
        <v>0</v>
      </c>
      <c r="AK13">
        <v>0</v>
      </c>
      <c r="AL13">
        <v>45000</v>
      </c>
      <c r="AM13">
        <v>1542600</v>
      </c>
      <c r="AN13">
        <v>0</v>
      </c>
      <c r="AP13">
        <v>0</v>
      </c>
      <c r="AQ13">
        <v>3</v>
      </c>
      <c r="AR13">
        <v>17493193447</v>
      </c>
      <c r="AS13" t="s">
        <v>127</v>
      </c>
      <c r="AT13" t="s">
        <v>442</v>
      </c>
      <c r="AV13" t="s">
        <v>129</v>
      </c>
      <c r="AW13" t="s">
        <v>443</v>
      </c>
      <c r="AX13" t="s">
        <v>131</v>
      </c>
      <c r="BB13">
        <v>1</v>
      </c>
      <c r="BC13">
        <v>1</v>
      </c>
      <c r="BD13">
        <v>45000</v>
      </c>
      <c r="BE13">
        <v>45000</v>
      </c>
      <c r="BF13">
        <v>45000</v>
      </c>
      <c r="BG13">
        <v>100</v>
      </c>
      <c r="BH13" t="s">
        <v>873</v>
      </c>
      <c r="BJ13">
        <v>0</v>
      </c>
      <c r="BK13">
        <v>0</v>
      </c>
      <c r="BL13">
        <v>45000</v>
      </c>
      <c r="BM13">
        <v>0</v>
      </c>
      <c r="BO13">
        <v>100</v>
      </c>
      <c r="BQ13">
        <v>1</v>
      </c>
      <c r="BW13" t="s">
        <v>133</v>
      </c>
      <c r="BX13" t="s">
        <v>887</v>
      </c>
      <c r="BY13" t="s">
        <v>888</v>
      </c>
      <c r="BZ13" t="s">
        <v>889</v>
      </c>
      <c r="CA13" s="2" t="s">
        <v>770</v>
      </c>
      <c r="CB13" s="2" t="s">
        <v>5399</v>
      </c>
      <c r="CC13" s="3" t="s">
        <v>5405</v>
      </c>
      <c r="CD13" t="s">
        <v>138</v>
      </c>
      <c r="CE13" t="s">
        <v>138</v>
      </c>
      <c r="CF13" t="s">
        <v>466</v>
      </c>
      <c r="CH13" t="s">
        <v>890</v>
      </c>
      <c r="CJ13" t="s">
        <v>877</v>
      </c>
      <c r="CK13">
        <v>45000</v>
      </c>
      <c r="CL13">
        <v>45000</v>
      </c>
      <c r="CM13">
        <v>0</v>
      </c>
      <c r="CN13">
        <v>0</v>
      </c>
      <c r="CO13">
        <v>0</v>
      </c>
      <c r="CP13">
        <v>0</v>
      </c>
      <c r="CY13">
        <v>100</v>
      </c>
      <c r="DC13" t="s">
        <v>251</v>
      </c>
      <c r="DG13">
        <v>45000</v>
      </c>
      <c r="DH13">
        <v>2</v>
      </c>
      <c r="DI13">
        <v>2</v>
      </c>
      <c r="DJ13">
        <v>1</v>
      </c>
      <c r="DK13" s="1">
        <v>45000</v>
      </c>
    </row>
    <row r="14" spans="1:115">
      <c r="A14" t="s">
        <v>113</v>
      </c>
      <c r="B14" t="s">
        <v>114</v>
      </c>
      <c r="C14">
        <v>82148000370</v>
      </c>
      <c r="D14">
        <v>2999079000</v>
      </c>
      <c r="E14">
        <v>202602</v>
      </c>
      <c r="F14">
        <v>6973</v>
      </c>
      <c r="G14" t="s">
        <v>466</v>
      </c>
      <c r="H14" t="s">
        <v>891</v>
      </c>
      <c r="I14" t="s">
        <v>892</v>
      </c>
      <c r="J14" t="s">
        <v>893</v>
      </c>
      <c r="K14" t="s">
        <v>894</v>
      </c>
      <c r="L14">
        <v>1</v>
      </c>
      <c r="M14" t="s">
        <v>895</v>
      </c>
      <c r="N14" t="s">
        <v>896</v>
      </c>
      <c r="O14" t="s">
        <v>146</v>
      </c>
      <c r="P14" t="s">
        <v>193</v>
      </c>
      <c r="R14" t="s">
        <v>897</v>
      </c>
      <c r="S14" t="s">
        <v>898</v>
      </c>
      <c r="T14">
        <v>0</v>
      </c>
      <c r="U14">
        <v>2</v>
      </c>
      <c r="V14" t="s">
        <v>899</v>
      </c>
      <c r="Y14">
        <v>103600</v>
      </c>
      <c r="Z14">
        <v>0</v>
      </c>
      <c r="AA14">
        <v>103600</v>
      </c>
      <c r="AB14">
        <v>0</v>
      </c>
      <c r="AC14">
        <v>0</v>
      </c>
      <c r="AD14">
        <v>58600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45000</v>
      </c>
      <c r="AM14">
        <v>0</v>
      </c>
      <c r="AN14">
        <v>0</v>
      </c>
      <c r="AP14">
        <v>0</v>
      </c>
      <c r="AQ14">
        <v>1</v>
      </c>
      <c r="AR14">
        <v>17242006040</v>
      </c>
      <c r="AS14" t="s">
        <v>127</v>
      </c>
      <c r="AT14" t="s">
        <v>442</v>
      </c>
      <c r="AV14" t="s">
        <v>129</v>
      </c>
      <c r="AW14" t="s">
        <v>443</v>
      </c>
      <c r="AX14" t="s">
        <v>131</v>
      </c>
      <c r="BB14">
        <v>1</v>
      </c>
      <c r="BC14">
        <v>1</v>
      </c>
      <c r="BD14">
        <v>45000</v>
      </c>
      <c r="BE14">
        <v>45000</v>
      </c>
      <c r="BF14">
        <v>45000</v>
      </c>
      <c r="BG14">
        <v>100</v>
      </c>
      <c r="BH14" t="s">
        <v>900</v>
      </c>
      <c r="BI14" t="s">
        <v>898</v>
      </c>
      <c r="BJ14">
        <v>0</v>
      </c>
      <c r="BK14">
        <v>0</v>
      </c>
      <c r="BL14">
        <v>45000</v>
      </c>
      <c r="BM14">
        <v>0</v>
      </c>
      <c r="BO14">
        <v>100</v>
      </c>
      <c r="BQ14">
        <v>1</v>
      </c>
      <c r="BW14" t="s">
        <v>133</v>
      </c>
      <c r="BX14" t="s">
        <v>133</v>
      </c>
      <c r="BZ14" t="s">
        <v>901</v>
      </c>
      <c r="CA14" s="2" t="s">
        <v>902</v>
      </c>
      <c r="CB14" s="2" t="s">
        <v>5400</v>
      </c>
      <c r="CC14" s="3" t="s">
        <v>5405</v>
      </c>
      <c r="CD14" t="s">
        <v>138</v>
      </c>
      <c r="CE14" t="s">
        <v>138</v>
      </c>
      <c r="CF14" t="s">
        <v>466</v>
      </c>
      <c r="CH14" t="s">
        <v>903</v>
      </c>
      <c r="CJ14" t="s">
        <v>904</v>
      </c>
      <c r="CK14">
        <v>45000</v>
      </c>
      <c r="CL14">
        <v>45000</v>
      </c>
      <c r="CM14">
        <v>0</v>
      </c>
      <c r="CN14">
        <v>0</v>
      </c>
      <c r="CO14">
        <v>0</v>
      </c>
      <c r="CP14">
        <v>0</v>
      </c>
      <c r="CY14">
        <v>100</v>
      </c>
      <c r="DC14" t="s">
        <v>251</v>
      </c>
      <c r="DG14">
        <v>45000</v>
      </c>
      <c r="DH14">
        <v>1</v>
      </c>
      <c r="DI14">
        <v>2</v>
      </c>
      <c r="DJ14">
        <v>0</v>
      </c>
      <c r="DK14" s="1">
        <v>0</v>
      </c>
    </row>
    <row r="15" spans="1:115">
      <c r="A15" t="s">
        <v>113</v>
      </c>
      <c r="B15" t="s">
        <v>114</v>
      </c>
      <c r="C15">
        <v>82148001286</v>
      </c>
      <c r="D15">
        <v>2999080601</v>
      </c>
      <c r="E15">
        <v>202602</v>
      </c>
      <c r="F15">
        <v>6973</v>
      </c>
      <c r="G15" t="s">
        <v>466</v>
      </c>
      <c r="H15" t="s">
        <v>905</v>
      </c>
      <c r="I15" t="s">
        <v>906</v>
      </c>
      <c r="J15" t="s">
        <v>907</v>
      </c>
      <c r="K15" t="s">
        <v>908</v>
      </c>
      <c r="L15">
        <v>2</v>
      </c>
      <c r="M15" t="s">
        <v>909</v>
      </c>
      <c r="N15" t="s">
        <v>490</v>
      </c>
      <c r="O15" t="s">
        <v>146</v>
      </c>
      <c r="P15" t="s">
        <v>193</v>
      </c>
      <c r="R15" t="s">
        <v>910</v>
      </c>
      <c r="S15" t="s">
        <v>911</v>
      </c>
      <c r="T15">
        <v>0</v>
      </c>
      <c r="U15">
        <v>2</v>
      </c>
      <c r="V15" t="s">
        <v>912</v>
      </c>
      <c r="Y15">
        <v>103600</v>
      </c>
      <c r="Z15">
        <v>0</v>
      </c>
      <c r="AA15">
        <v>103600</v>
      </c>
      <c r="AB15">
        <v>0</v>
      </c>
      <c r="AC15">
        <v>0</v>
      </c>
      <c r="AD15">
        <v>58600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45000</v>
      </c>
      <c r="AM15">
        <v>0</v>
      </c>
      <c r="AN15">
        <v>0</v>
      </c>
      <c r="AP15">
        <v>0</v>
      </c>
      <c r="AQ15">
        <v>1</v>
      </c>
      <c r="AR15">
        <v>17242036037</v>
      </c>
      <c r="AS15" t="s">
        <v>127</v>
      </c>
      <c r="AT15" t="s">
        <v>442</v>
      </c>
      <c r="AV15" t="s">
        <v>129</v>
      </c>
      <c r="AW15" t="s">
        <v>443</v>
      </c>
      <c r="AX15" t="s">
        <v>131</v>
      </c>
      <c r="BB15">
        <v>1</v>
      </c>
      <c r="BC15">
        <v>1</v>
      </c>
      <c r="BD15">
        <v>45000</v>
      </c>
      <c r="BE15">
        <v>45000</v>
      </c>
      <c r="BF15">
        <v>45000</v>
      </c>
      <c r="BG15">
        <v>100</v>
      </c>
      <c r="BH15" t="s">
        <v>900</v>
      </c>
      <c r="BI15" t="s">
        <v>911</v>
      </c>
      <c r="BJ15">
        <v>0</v>
      </c>
      <c r="BK15">
        <v>0</v>
      </c>
      <c r="BL15">
        <v>45000</v>
      </c>
      <c r="BM15">
        <v>0</v>
      </c>
      <c r="BO15">
        <v>100</v>
      </c>
      <c r="BQ15">
        <v>1</v>
      </c>
      <c r="BW15" t="s">
        <v>133</v>
      </c>
      <c r="BX15" t="s">
        <v>133</v>
      </c>
      <c r="BZ15" t="s">
        <v>913</v>
      </c>
      <c r="CA15" s="2" t="s">
        <v>902</v>
      </c>
      <c r="CB15" s="2" t="s">
        <v>5400</v>
      </c>
      <c r="CC15" s="3" t="s">
        <v>5405</v>
      </c>
      <c r="CD15" t="s">
        <v>138</v>
      </c>
      <c r="CE15" t="s">
        <v>138</v>
      </c>
      <c r="CF15" t="s">
        <v>466</v>
      </c>
      <c r="CH15" t="s">
        <v>914</v>
      </c>
      <c r="CJ15" t="s">
        <v>904</v>
      </c>
      <c r="CK15">
        <v>45000</v>
      </c>
      <c r="CL15">
        <v>45000</v>
      </c>
      <c r="CM15">
        <v>0</v>
      </c>
      <c r="CN15">
        <v>0</v>
      </c>
      <c r="CO15">
        <v>0</v>
      </c>
      <c r="CP15">
        <v>0</v>
      </c>
      <c r="CY15">
        <v>100</v>
      </c>
      <c r="DC15" t="s">
        <v>251</v>
      </c>
      <c r="DG15">
        <v>45000</v>
      </c>
      <c r="DH15">
        <v>2</v>
      </c>
      <c r="DI15">
        <v>2</v>
      </c>
      <c r="DJ15">
        <v>1</v>
      </c>
      <c r="DK15" s="1">
        <v>45000</v>
      </c>
    </row>
    <row r="16" spans="1:115">
      <c r="A16" t="s">
        <v>113</v>
      </c>
      <c r="B16" t="s">
        <v>114</v>
      </c>
      <c r="C16">
        <v>82331639045</v>
      </c>
      <c r="D16">
        <v>3015925751</v>
      </c>
      <c r="E16">
        <v>202603</v>
      </c>
      <c r="F16">
        <v>6973</v>
      </c>
      <c r="G16" t="s">
        <v>466</v>
      </c>
      <c r="H16" t="s">
        <v>915</v>
      </c>
      <c r="I16" t="s">
        <v>916</v>
      </c>
      <c r="J16" t="s">
        <v>917</v>
      </c>
      <c r="K16" t="s">
        <v>918</v>
      </c>
      <c r="L16">
        <v>1</v>
      </c>
      <c r="M16" t="s">
        <v>919</v>
      </c>
      <c r="N16" t="s">
        <v>392</v>
      </c>
      <c r="O16" t="s">
        <v>146</v>
      </c>
      <c r="P16" t="s">
        <v>147</v>
      </c>
      <c r="R16" t="s">
        <v>920</v>
      </c>
      <c r="S16" t="s">
        <v>921</v>
      </c>
      <c r="T16">
        <v>5</v>
      </c>
      <c r="U16">
        <v>2</v>
      </c>
      <c r="V16" t="s">
        <v>922</v>
      </c>
      <c r="W16" t="s">
        <v>923</v>
      </c>
      <c r="Y16">
        <v>3088656</v>
      </c>
      <c r="Z16">
        <v>22800</v>
      </c>
      <c r="AA16">
        <v>3088656</v>
      </c>
      <c r="AB16">
        <v>0</v>
      </c>
      <c r="AC16">
        <v>1151400</v>
      </c>
      <c r="AD16">
        <v>365500</v>
      </c>
      <c r="AE16">
        <v>140426</v>
      </c>
      <c r="AF16">
        <v>0</v>
      </c>
      <c r="AG16">
        <v>0</v>
      </c>
      <c r="AH16">
        <v>35130</v>
      </c>
      <c r="AI16">
        <v>0</v>
      </c>
      <c r="AJ16">
        <v>0</v>
      </c>
      <c r="AK16">
        <v>0</v>
      </c>
      <c r="AL16">
        <v>45000</v>
      </c>
      <c r="AM16">
        <v>1351200</v>
      </c>
      <c r="AN16">
        <v>0</v>
      </c>
      <c r="AP16">
        <v>0</v>
      </c>
      <c r="AQ16">
        <v>3</v>
      </c>
      <c r="AR16">
        <v>17399728897</v>
      </c>
      <c r="AS16" t="s">
        <v>127</v>
      </c>
      <c r="AT16" t="s">
        <v>442</v>
      </c>
      <c r="AV16" t="s">
        <v>129</v>
      </c>
      <c r="AW16" t="s">
        <v>443</v>
      </c>
      <c r="AX16" t="s">
        <v>131</v>
      </c>
      <c r="BB16">
        <v>1</v>
      </c>
      <c r="BC16">
        <v>1</v>
      </c>
      <c r="BD16">
        <v>45000</v>
      </c>
      <c r="BE16">
        <v>45000</v>
      </c>
      <c r="BF16">
        <v>45000</v>
      </c>
      <c r="BG16">
        <v>100</v>
      </c>
      <c r="BH16" t="s">
        <v>924</v>
      </c>
      <c r="BJ16">
        <v>0</v>
      </c>
      <c r="BK16">
        <v>0</v>
      </c>
      <c r="BL16">
        <v>45000</v>
      </c>
      <c r="BM16">
        <v>0</v>
      </c>
      <c r="BO16">
        <v>100</v>
      </c>
      <c r="BQ16">
        <v>1</v>
      </c>
      <c r="BW16" t="s">
        <v>133</v>
      </c>
      <c r="BX16" t="s">
        <v>887</v>
      </c>
      <c r="BY16" t="s">
        <v>888</v>
      </c>
      <c r="BZ16" t="s">
        <v>925</v>
      </c>
      <c r="CA16" s="2" t="s">
        <v>902</v>
      </c>
      <c r="CB16" s="2" t="s">
        <v>5400</v>
      </c>
      <c r="CC16" s="3" t="s">
        <v>5405</v>
      </c>
      <c r="CD16" t="s">
        <v>138</v>
      </c>
      <c r="CE16" t="s">
        <v>138</v>
      </c>
      <c r="CF16" t="s">
        <v>466</v>
      </c>
      <c r="CH16" t="s">
        <v>926</v>
      </c>
      <c r="CJ16" t="s">
        <v>927</v>
      </c>
      <c r="CK16">
        <v>45000</v>
      </c>
      <c r="CL16">
        <v>45000</v>
      </c>
      <c r="CM16">
        <v>0</v>
      </c>
      <c r="CN16">
        <v>0</v>
      </c>
      <c r="CO16">
        <v>0</v>
      </c>
      <c r="CP16">
        <v>0</v>
      </c>
      <c r="CY16">
        <v>100</v>
      </c>
      <c r="DC16" t="s">
        <v>251</v>
      </c>
      <c r="DG16">
        <v>45000</v>
      </c>
      <c r="DH16">
        <v>1</v>
      </c>
      <c r="DI16">
        <v>2</v>
      </c>
      <c r="DJ16">
        <v>0</v>
      </c>
      <c r="DK16" s="1">
        <v>0</v>
      </c>
    </row>
    <row r="17" spans="1:115">
      <c r="A17" t="s">
        <v>113</v>
      </c>
      <c r="B17" t="s">
        <v>114</v>
      </c>
      <c r="C17">
        <v>82331328415</v>
      </c>
      <c r="D17">
        <v>3011106641</v>
      </c>
      <c r="E17">
        <v>202603</v>
      </c>
      <c r="F17">
        <v>6973</v>
      </c>
      <c r="G17" t="s">
        <v>466</v>
      </c>
      <c r="H17" t="s">
        <v>928</v>
      </c>
      <c r="I17" t="s">
        <v>929</v>
      </c>
      <c r="J17" t="s">
        <v>930</v>
      </c>
      <c r="K17" t="s">
        <v>931</v>
      </c>
      <c r="L17">
        <v>1</v>
      </c>
      <c r="M17" t="s">
        <v>932</v>
      </c>
      <c r="N17" t="s">
        <v>933</v>
      </c>
      <c r="O17" t="s">
        <v>934</v>
      </c>
      <c r="P17" t="s">
        <v>935</v>
      </c>
      <c r="R17" t="s">
        <v>936</v>
      </c>
      <c r="S17" t="s">
        <v>937</v>
      </c>
      <c r="T17">
        <v>0</v>
      </c>
      <c r="U17">
        <v>2</v>
      </c>
      <c r="V17" t="s">
        <v>938</v>
      </c>
      <c r="W17" t="s">
        <v>939</v>
      </c>
      <c r="Y17">
        <v>811445</v>
      </c>
      <c r="Z17">
        <v>0</v>
      </c>
      <c r="AA17">
        <v>649156</v>
      </c>
      <c r="AB17">
        <v>162289</v>
      </c>
      <c r="AC17">
        <v>531100</v>
      </c>
      <c r="AD17">
        <v>98500</v>
      </c>
      <c r="AE17">
        <v>93205</v>
      </c>
      <c r="AF17">
        <v>0</v>
      </c>
      <c r="AG17">
        <v>0</v>
      </c>
      <c r="AH17">
        <v>43640</v>
      </c>
      <c r="AI17">
        <v>0</v>
      </c>
      <c r="AJ17">
        <v>0</v>
      </c>
      <c r="AK17">
        <v>0</v>
      </c>
      <c r="AL17">
        <v>45000</v>
      </c>
      <c r="AM17">
        <v>0</v>
      </c>
      <c r="AN17">
        <v>0</v>
      </c>
      <c r="AP17">
        <v>0</v>
      </c>
      <c r="AQ17">
        <v>9</v>
      </c>
      <c r="AR17">
        <v>17353018142</v>
      </c>
      <c r="AS17" t="s">
        <v>127</v>
      </c>
      <c r="AT17" t="s">
        <v>442</v>
      </c>
      <c r="AV17" t="s">
        <v>129</v>
      </c>
      <c r="AW17" t="s">
        <v>443</v>
      </c>
      <c r="AX17" t="s">
        <v>131</v>
      </c>
      <c r="BB17">
        <v>1</v>
      </c>
      <c r="BC17">
        <v>1</v>
      </c>
      <c r="BD17">
        <v>45000</v>
      </c>
      <c r="BE17">
        <v>45000</v>
      </c>
      <c r="BF17">
        <v>45000</v>
      </c>
      <c r="BG17">
        <v>100</v>
      </c>
      <c r="BH17" t="s">
        <v>924</v>
      </c>
      <c r="BJ17">
        <v>0</v>
      </c>
      <c r="BK17">
        <v>0</v>
      </c>
      <c r="BL17">
        <v>36000</v>
      </c>
      <c r="BM17">
        <v>9000</v>
      </c>
      <c r="BO17">
        <v>80</v>
      </c>
      <c r="BQ17">
        <v>1</v>
      </c>
      <c r="BW17" t="s">
        <v>133</v>
      </c>
      <c r="BX17" t="s">
        <v>794</v>
      </c>
      <c r="BY17" t="s">
        <v>795</v>
      </c>
      <c r="BZ17" t="s">
        <v>940</v>
      </c>
      <c r="CA17" s="2" t="s">
        <v>902</v>
      </c>
      <c r="CB17" s="2" t="s">
        <v>5400</v>
      </c>
      <c r="CC17" s="3" t="s">
        <v>5405</v>
      </c>
      <c r="CD17" t="s">
        <v>138</v>
      </c>
      <c r="CE17" t="s">
        <v>138</v>
      </c>
      <c r="CF17" t="s">
        <v>466</v>
      </c>
      <c r="CH17" t="s">
        <v>941</v>
      </c>
      <c r="CJ17" t="s">
        <v>927</v>
      </c>
      <c r="CK17">
        <v>45000</v>
      </c>
      <c r="CL17">
        <v>45000</v>
      </c>
      <c r="CM17">
        <v>0</v>
      </c>
      <c r="CN17">
        <v>0</v>
      </c>
      <c r="CO17">
        <v>0</v>
      </c>
      <c r="CP17">
        <v>0</v>
      </c>
      <c r="CY17">
        <v>100</v>
      </c>
      <c r="DC17" t="s">
        <v>251</v>
      </c>
      <c r="DG17">
        <v>45000</v>
      </c>
      <c r="DH17">
        <v>2</v>
      </c>
      <c r="DI17">
        <v>2</v>
      </c>
      <c r="DJ17">
        <v>1</v>
      </c>
      <c r="DK17" s="1">
        <v>36000</v>
      </c>
    </row>
    <row r="18" spans="1:115">
      <c r="A18" t="s">
        <v>113</v>
      </c>
      <c r="B18" t="s">
        <v>114</v>
      </c>
      <c r="C18">
        <v>82331564664</v>
      </c>
      <c r="D18">
        <v>3014051429</v>
      </c>
      <c r="E18">
        <v>202603</v>
      </c>
      <c r="F18">
        <v>6973</v>
      </c>
      <c r="G18" t="s">
        <v>466</v>
      </c>
      <c r="H18" t="s">
        <v>942</v>
      </c>
      <c r="I18" t="s">
        <v>943</v>
      </c>
      <c r="J18" t="s">
        <v>944</v>
      </c>
      <c r="K18" t="s">
        <v>945</v>
      </c>
      <c r="L18">
        <v>2</v>
      </c>
      <c r="M18" t="s">
        <v>946</v>
      </c>
      <c r="N18" t="s">
        <v>831</v>
      </c>
      <c r="O18" t="s">
        <v>947</v>
      </c>
      <c r="P18" t="s">
        <v>948</v>
      </c>
      <c r="R18" t="s">
        <v>949</v>
      </c>
      <c r="S18" t="s">
        <v>950</v>
      </c>
      <c r="T18">
        <v>0</v>
      </c>
      <c r="U18">
        <v>2</v>
      </c>
      <c r="V18" t="s">
        <v>951</v>
      </c>
      <c r="Y18">
        <v>103600</v>
      </c>
      <c r="Z18">
        <v>0</v>
      </c>
      <c r="AA18">
        <v>103600</v>
      </c>
      <c r="AB18">
        <v>0</v>
      </c>
      <c r="AC18">
        <v>0</v>
      </c>
      <c r="AD18">
        <v>58600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45000</v>
      </c>
      <c r="AM18">
        <v>0</v>
      </c>
      <c r="AN18">
        <v>0</v>
      </c>
      <c r="AP18">
        <v>0</v>
      </c>
      <c r="AQ18">
        <v>1</v>
      </c>
      <c r="AR18">
        <v>17382455039</v>
      </c>
      <c r="AS18" t="s">
        <v>127</v>
      </c>
      <c r="AT18" t="s">
        <v>442</v>
      </c>
      <c r="AV18" t="s">
        <v>129</v>
      </c>
      <c r="AW18" t="s">
        <v>443</v>
      </c>
      <c r="AX18" t="s">
        <v>131</v>
      </c>
      <c r="BB18">
        <v>1</v>
      </c>
      <c r="BC18">
        <v>1</v>
      </c>
      <c r="BD18">
        <v>45000</v>
      </c>
      <c r="BE18">
        <v>45000</v>
      </c>
      <c r="BF18">
        <v>45000</v>
      </c>
      <c r="BG18">
        <v>100</v>
      </c>
      <c r="BH18" t="s">
        <v>949</v>
      </c>
      <c r="BI18" t="s">
        <v>950</v>
      </c>
      <c r="BJ18">
        <v>0</v>
      </c>
      <c r="BK18">
        <v>0</v>
      </c>
      <c r="BL18">
        <v>45000</v>
      </c>
      <c r="BM18">
        <v>0</v>
      </c>
      <c r="BO18">
        <v>100</v>
      </c>
      <c r="BQ18">
        <v>1</v>
      </c>
      <c r="BW18" t="s">
        <v>133</v>
      </c>
      <c r="BX18" t="s">
        <v>133</v>
      </c>
      <c r="BZ18" t="s">
        <v>952</v>
      </c>
      <c r="CA18" s="2" t="s">
        <v>902</v>
      </c>
      <c r="CB18" s="2" t="s">
        <v>5400</v>
      </c>
      <c r="CC18" s="3" t="s">
        <v>5405</v>
      </c>
      <c r="CD18" t="s">
        <v>138</v>
      </c>
      <c r="CE18" t="s">
        <v>138</v>
      </c>
      <c r="CF18" t="s">
        <v>466</v>
      </c>
      <c r="CH18" t="s">
        <v>953</v>
      </c>
      <c r="CJ18" t="s">
        <v>954</v>
      </c>
      <c r="CK18">
        <v>45000</v>
      </c>
      <c r="CL18">
        <v>45000</v>
      </c>
      <c r="CM18">
        <v>0</v>
      </c>
      <c r="CN18">
        <v>0</v>
      </c>
      <c r="CO18">
        <v>0</v>
      </c>
      <c r="CP18">
        <v>0</v>
      </c>
      <c r="CY18">
        <v>100</v>
      </c>
      <c r="DC18" t="s">
        <v>251</v>
      </c>
      <c r="DG18">
        <v>45000</v>
      </c>
      <c r="DH18">
        <v>1</v>
      </c>
      <c r="DI18">
        <v>2</v>
      </c>
      <c r="DJ18">
        <v>0</v>
      </c>
      <c r="DK18" s="1">
        <v>0</v>
      </c>
    </row>
    <row r="19" spans="1:115">
      <c r="A19" t="s">
        <v>113</v>
      </c>
      <c r="B19" t="s">
        <v>114</v>
      </c>
      <c r="C19">
        <v>82331539837</v>
      </c>
      <c r="D19">
        <v>3014051321</v>
      </c>
      <c r="E19">
        <v>202603</v>
      </c>
      <c r="F19">
        <v>6973</v>
      </c>
      <c r="G19" t="s">
        <v>466</v>
      </c>
      <c r="H19" t="s">
        <v>955</v>
      </c>
      <c r="I19" t="s">
        <v>956</v>
      </c>
      <c r="J19" t="s">
        <v>957</v>
      </c>
      <c r="K19" t="s">
        <v>958</v>
      </c>
      <c r="L19">
        <v>2</v>
      </c>
      <c r="M19" t="s">
        <v>959</v>
      </c>
      <c r="N19" t="s">
        <v>490</v>
      </c>
      <c r="O19" t="s">
        <v>146</v>
      </c>
      <c r="P19" t="s">
        <v>960</v>
      </c>
      <c r="R19" t="s">
        <v>961</v>
      </c>
      <c r="S19" t="s">
        <v>962</v>
      </c>
      <c r="T19">
        <v>0</v>
      </c>
      <c r="U19">
        <v>2</v>
      </c>
      <c r="V19" t="s">
        <v>963</v>
      </c>
      <c r="Y19">
        <v>118300</v>
      </c>
      <c r="Z19">
        <v>0</v>
      </c>
      <c r="AA19">
        <v>118300</v>
      </c>
      <c r="AB19">
        <v>0</v>
      </c>
      <c r="AC19">
        <v>0</v>
      </c>
      <c r="AD19">
        <v>73300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45000</v>
      </c>
      <c r="AM19">
        <v>0</v>
      </c>
      <c r="AN19">
        <v>0</v>
      </c>
      <c r="AP19">
        <v>0</v>
      </c>
      <c r="AQ19">
        <v>1</v>
      </c>
      <c r="AR19">
        <v>17382453849</v>
      </c>
      <c r="AS19" t="s">
        <v>127</v>
      </c>
      <c r="AT19" t="s">
        <v>442</v>
      </c>
      <c r="AV19" t="s">
        <v>129</v>
      </c>
      <c r="AW19" t="s">
        <v>443</v>
      </c>
      <c r="AX19" t="s">
        <v>131</v>
      </c>
      <c r="BB19">
        <v>1</v>
      </c>
      <c r="BC19">
        <v>1</v>
      </c>
      <c r="BD19">
        <v>45000</v>
      </c>
      <c r="BE19">
        <v>45000</v>
      </c>
      <c r="BF19">
        <v>45000</v>
      </c>
      <c r="BG19">
        <v>100</v>
      </c>
      <c r="BH19" t="s">
        <v>949</v>
      </c>
      <c r="BI19" t="s">
        <v>962</v>
      </c>
      <c r="BJ19">
        <v>0</v>
      </c>
      <c r="BK19">
        <v>0</v>
      </c>
      <c r="BL19">
        <v>45000</v>
      </c>
      <c r="BM19">
        <v>0</v>
      </c>
      <c r="BO19">
        <v>100</v>
      </c>
      <c r="BQ19">
        <v>1</v>
      </c>
      <c r="BW19" t="s">
        <v>133</v>
      </c>
      <c r="BX19" t="s">
        <v>133</v>
      </c>
      <c r="BZ19" t="s">
        <v>964</v>
      </c>
      <c r="CA19" s="2" t="s">
        <v>902</v>
      </c>
      <c r="CB19" s="2" t="s">
        <v>5400</v>
      </c>
      <c r="CC19" s="3" t="s">
        <v>5405</v>
      </c>
      <c r="CD19" t="s">
        <v>138</v>
      </c>
      <c r="CE19" t="s">
        <v>138</v>
      </c>
      <c r="CF19" t="s">
        <v>466</v>
      </c>
      <c r="CH19" t="s">
        <v>953</v>
      </c>
      <c r="CJ19" t="s">
        <v>954</v>
      </c>
      <c r="CK19">
        <v>45000</v>
      </c>
      <c r="CL19">
        <v>45000</v>
      </c>
      <c r="CM19">
        <v>0</v>
      </c>
      <c r="CN19">
        <v>0</v>
      </c>
      <c r="CO19">
        <v>0</v>
      </c>
      <c r="CP19">
        <v>0</v>
      </c>
      <c r="CY19">
        <v>100</v>
      </c>
      <c r="DC19" t="s">
        <v>251</v>
      </c>
      <c r="DG19">
        <v>45000</v>
      </c>
      <c r="DH19">
        <v>2</v>
      </c>
      <c r="DI19">
        <v>2</v>
      </c>
      <c r="DJ19">
        <v>1</v>
      </c>
      <c r="DK19" s="1">
        <v>45000</v>
      </c>
    </row>
    <row r="20" spans="1:115">
      <c r="A20" t="s">
        <v>113</v>
      </c>
      <c r="B20" t="s">
        <v>114</v>
      </c>
      <c r="C20">
        <v>81917182788</v>
      </c>
      <c r="D20">
        <v>2973727541</v>
      </c>
      <c r="E20">
        <v>202601</v>
      </c>
      <c r="F20">
        <v>6973</v>
      </c>
      <c r="G20" t="s">
        <v>466</v>
      </c>
      <c r="H20" t="s">
        <v>2462</v>
      </c>
      <c r="I20" t="s">
        <v>2463</v>
      </c>
      <c r="J20" t="s">
        <v>2464</v>
      </c>
      <c r="K20" t="s">
        <v>2465</v>
      </c>
      <c r="L20">
        <v>1</v>
      </c>
      <c r="M20" t="s">
        <v>2466</v>
      </c>
      <c r="N20" t="s">
        <v>490</v>
      </c>
      <c r="O20" t="s">
        <v>146</v>
      </c>
      <c r="P20" t="s">
        <v>193</v>
      </c>
      <c r="R20" t="s">
        <v>2467</v>
      </c>
      <c r="S20" t="s">
        <v>2468</v>
      </c>
      <c r="T20">
        <v>0</v>
      </c>
      <c r="U20">
        <v>2</v>
      </c>
      <c r="V20" t="s">
        <v>2469</v>
      </c>
      <c r="W20" t="s">
        <v>2470</v>
      </c>
      <c r="Y20">
        <v>1811709</v>
      </c>
      <c r="Z20">
        <v>0</v>
      </c>
      <c r="AA20">
        <v>1721123.55</v>
      </c>
      <c r="AB20">
        <v>90585.45</v>
      </c>
      <c r="AC20">
        <v>980900</v>
      </c>
      <c r="AD20">
        <v>590000</v>
      </c>
      <c r="AE20">
        <v>131609</v>
      </c>
      <c r="AF20">
        <v>0</v>
      </c>
      <c r="AG20">
        <v>0</v>
      </c>
      <c r="AH20">
        <v>64200</v>
      </c>
      <c r="AI20">
        <v>0</v>
      </c>
      <c r="AJ20">
        <v>0</v>
      </c>
      <c r="AK20">
        <v>0</v>
      </c>
      <c r="AL20">
        <v>45000</v>
      </c>
      <c r="AM20">
        <v>0</v>
      </c>
      <c r="AN20">
        <v>0</v>
      </c>
      <c r="AP20">
        <v>0</v>
      </c>
      <c r="AQ20">
        <v>9</v>
      </c>
      <c r="AR20">
        <v>16972113789</v>
      </c>
      <c r="AS20" t="s">
        <v>127</v>
      </c>
      <c r="AT20" t="s">
        <v>442</v>
      </c>
      <c r="AV20" t="s">
        <v>129</v>
      </c>
      <c r="AW20" t="s">
        <v>443</v>
      </c>
      <c r="AX20" t="s">
        <v>131</v>
      </c>
      <c r="BB20">
        <v>1</v>
      </c>
      <c r="BC20">
        <v>1</v>
      </c>
      <c r="BD20">
        <v>45000</v>
      </c>
      <c r="BE20">
        <v>45000</v>
      </c>
      <c r="BF20">
        <v>45000</v>
      </c>
      <c r="BG20">
        <v>100</v>
      </c>
      <c r="BH20" t="s">
        <v>2471</v>
      </c>
      <c r="BJ20">
        <v>0</v>
      </c>
      <c r="BK20">
        <v>0</v>
      </c>
      <c r="BL20">
        <v>42750</v>
      </c>
      <c r="BM20">
        <v>2250</v>
      </c>
      <c r="BO20">
        <v>95</v>
      </c>
      <c r="BQ20">
        <v>1</v>
      </c>
      <c r="BW20" t="s">
        <v>133</v>
      </c>
      <c r="BX20" t="s">
        <v>794</v>
      </c>
      <c r="BY20" t="s">
        <v>795</v>
      </c>
      <c r="BZ20" t="s">
        <v>2472</v>
      </c>
      <c r="CA20" s="2" t="s">
        <v>2473</v>
      </c>
      <c r="CB20" s="2" t="s">
        <v>5401</v>
      </c>
      <c r="CC20" s="3" t="s">
        <v>5405</v>
      </c>
      <c r="CD20" t="s">
        <v>138</v>
      </c>
      <c r="CE20" t="s">
        <v>138</v>
      </c>
      <c r="CF20" t="s">
        <v>466</v>
      </c>
      <c r="CH20" t="s">
        <v>2474</v>
      </c>
      <c r="CI20" t="s">
        <v>2475</v>
      </c>
      <c r="CJ20" t="s">
        <v>2476</v>
      </c>
      <c r="CK20">
        <v>45000</v>
      </c>
      <c r="CL20">
        <v>45000</v>
      </c>
      <c r="CM20">
        <v>0</v>
      </c>
      <c r="CN20">
        <v>0</v>
      </c>
      <c r="CO20">
        <v>0</v>
      </c>
      <c r="CP20">
        <v>0</v>
      </c>
      <c r="CY20">
        <v>100</v>
      </c>
      <c r="DG20">
        <v>45000</v>
      </c>
      <c r="DH20">
        <v>1</v>
      </c>
      <c r="DI20">
        <v>2</v>
      </c>
      <c r="DJ20">
        <v>0</v>
      </c>
      <c r="DK20" s="1">
        <v>0</v>
      </c>
    </row>
    <row r="21" spans="1:115">
      <c r="A21" t="s">
        <v>113</v>
      </c>
      <c r="B21" t="s">
        <v>114</v>
      </c>
      <c r="C21">
        <v>81917267881</v>
      </c>
      <c r="D21">
        <v>2975165087</v>
      </c>
      <c r="E21">
        <v>202601</v>
      </c>
      <c r="F21">
        <v>6973</v>
      </c>
      <c r="G21" t="s">
        <v>466</v>
      </c>
      <c r="H21" t="s">
        <v>2477</v>
      </c>
      <c r="I21" t="s">
        <v>2478</v>
      </c>
      <c r="J21" t="s">
        <v>2479</v>
      </c>
      <c r="K21" t="s">
        <v>2480</v>
      </c>
      <c r="L21">
        <v>2</v>
      </c>
      <c r="M21" t="s">
        <v>2481</v>
      </c>
      <c r="N21" t="s">
        <v>1557</v>
      </c>
      <c r="O21" t="s">
        <v>2482</v>
      </c>
      <c r="P21" t="s">
        <v>2483</v>
      </c>
      <c r="R21" t="s">
        <v>2484</v>
      </c>
      <c r="S21" t="s">
        <v>2485</v>
      </c>
      <c r="T21">
        <v>2</v>
      </c>
      <c r="U21">
        <v>2</v>
      </c>
      <c r="V21" t="s">
        <v>2486</v>
      </c>
      <c r="Y21">
        <v>805480</v>
      </c>
      <c r="Z21">
        <v>0</v>
      </c>
      <c r="AA21">
        <v>644384</v>
      </c>
      <c r="AB21">
        <v>161096</v>
      </c>
      <c r="AC21">
        <v>161600</v>
      </c>
      <c r="AD21">
        <v>98500</v>
      </c>
      <c r="AE21">
        <v>0</v>
      </c>
      <c r="AF21">
        <v>0</v>
      </c>
      <c r="AG21">
        <v>55000</v>
      </c>
      <c r="AH21">
        <v>780</v>
      </c>
      <c r="AI21">
        <v>0</v>
      </c>
      <c r="AJ21">
        <v>0</v>
      </c>
      <c r="AK21">
        <v>0</v>
      </c>
      <c r="AL21">
        <v>45000</v>
      </c>
      <c r="AM21">
        <v>444600</v>
      </c>
      <c r="AN21">
        <v>0</v>
      </c>
      <c r="AP21">
        <v>0</v>
      </c>
      <c r="AQ21">
        <v>3</v>
      </c>
      <c r="AR21">
        <v>16983158907</v>
      </c>
      <c r="AS21" t="s">
        <v>127</v>
      </c>
      <c r="AT21" t="s">
        <v>2487</v>
      </c>
      <c r="AV21" t="s">
        <v>129</v>
      </c>
      <c r="AW21" t="s">
        <v>2488</v>
      </c>
      <c r="AX21" t="s">
        <v>131</v>
      </c>
      <c r="BB21">
        <v>1</v>
      </c>
      <c r="BC21">
        <v>1</v>
      </c>
      <c r="BD21">
        <v>45000</v>
      </c>
      <c r="BE21">
        <v>45000</v>
      </c>
      <c r="BF21">
        <v>45000</v>
      </c>
      <c r="BG21">
        <v>100</v>
      </c>
      <c r="BH21" t="s">
        <v>2471</v>
      </c>
      <c r="BJ21">
        <v>0</v>
      </c>
      <c r="BK21">
        <v>0</v>
      </c>
      <c r="BL21">
        <v>36000</v>
      </c>
      <c r="BM21">
        <v>9000</v>
      </c>
      <c r="BO21">
        <v>80</v>
      </c>
      <c r="BQ21">
        <v>1</v>
      </c>
      <c r="BW21" t="s">
        <v>133</v>
      </c>
      <c r="BX21" t="s">
        <v>2489</v>
      </c>
      <c r="BY21" t="s">
        <v>2490</v>
      </c>
      <c r="BZ21" t="s">
        <v>2491</v>
      </c>
      <c r="CA21" s="2" t="s">
        <v>2473</v>
      </c>
      <c r="CB21" s="2" t="s">
        <v>5401</v>
      </c>
      <c r="CC21" s="3" t="s">
        <v>5405</v>
      </c>
      <c r="CD21" t="s">
        <v>138</v>
      </c>
      <c r="CE21" t="s">
        <v>138</v>
      </c>
      <c r="CF21" t="s">
        <v>466</v>
      </c>
      <c r="CH21" t="s">
        <v>2492</v>
      </c>
      <c r="CI21" t="s">
        <v>2493</v>
      </c>
      <c r="CJ21" t="s">
        <v>2476</v>
      </c>
      <c r="CK21">
        <v>45000</v>
      </c>
      <c r="CL21">
        <v>45000</v>
      </c>
      <c r="CM21">
        <v>0</v>
      </c>
      <c r="CN21">
        <v>0</v>
      </c>
      <c r="CO21">
        <v>0</v>
      </c>
      <c r="CP21">
        <v>0</v>
      </c>
      <c r="CY21">
        <v>100</v>
      </c>
      <c r="DG21">
        <v>45000</v>
      </c>
      <c r="DH21">
        <v>2</v>
      </c>
      <c r="DI21">
        <v>2</v>
      </c>
      <c r="DJ21">
        <v>1</v>
      </c>
      <c r="DK21" s="1">
        <v>36000</v>
      </c>
    </row>
    <row r="22" spans="1:115">
      <c r="A22" t="s">
        <v>113</v>
      </c>
      <c r="B22" t="s">
        <v>114</v>
      </c>
      <c r="C22">
        <v>82148351565</v>
      </c>
      <c r="D22">
        <v>2996428398</v>
      </c>
      <c r="E22">
        <v>202602</v>
      </c>
      <c r="F22">
        <v>6973</v>
      </c>
      <c r="G22" t="s">
        <v>466</v>
      </c>
      <c r="H22" t="s">
        <v>2494</v>
      </c>
      <c r="I22" t="s">
        <v>2495</v>
      </c>
      <c r="J22" t="s">
        <v>2496</v>
      </c>
      <c r="K22" t="s">
        <v>2497</v>
      </c>
      <c r="L22">
        <v>2</v>
      </c>
      <c r="M22" t="s">
        <v>2498</v>
      </c>
      <c r="N22" t="s">
        <v>2499</v>
      </c>
      <c r="O22" t="s">
        <v>146</v>
      </c>
      <c r="P22" t="s">
        <v>193</v>
      </c>
      <c r="R22" t="s">
        <v>2500</v>
      </c>
      <c r="S22" t="s">
        <v>2501</v>
      </c>
      <c r="T22">
        <v>4</v>
      </c>
      <c r="U22">
        <v>2</v>
      </c>
      <c r="V22" t="s">
        <v>2502</v>
      </c>
      <c r="W22" t="s">
        <v>2503</v>
      </c>
      <c r="Y22">
        <v>2488293</v>
      </c>
      <c r="Z22">
        <v>0</v>
      </c>
      <c r="AA22">
        <v>2488293</v>
      </c>
      <c r="AB22">
        <v>0</v>
      </c>
      <c r="AC22">
        <v>355900</v>
      </c>
      <c r="AD22">
        <v>663300</v>
      </c>
      <c r="AE22">
        <v>320973</v>
      </c>
      <c r="AF22">
        <v>0</v>
      </c>
      <c r="AG22">
        <v>0</v>
      </c>
      <c r="AH22">
        <v>74720</v>
      </c>
      <c r="AI22">
        <v>0</v>
      </c>
      <c r="AJ22">
        <v>0</v>
      </c>
      <c r="AK22">
        <v>0</v>
      </c>
      <c r="AL22">
        <v>45000</v>
      </c>
      <c r="AM22">
        <v>1028400</v>
      </c>
      <c r="AN22">
        <v>0</v>
      </c>
      <c r="AP22">
        <v>0</v>
      </c>
      <c r="AQ22">
        <v>3</v>
      </c>
      <c r="AR22">
        <v>17208719262</v>
      </c>
      <c r="AS22" t="s">
        <v>127</v>
      </c>
      <c r="AT22" t="s">
        <v>442</v>
      </c>
      <c r="AV22" t="s">
        <v>129</v>
      </c>
      <c r="AW22" t="s">
        <v>443</v>
      </c>
      <c r="AX22" t="s">
        <v>131</v>
      </c>
      <c r="BB22">
        <v>1</v>
      </c>
      <c r="BC22">
        <v>1</v>
      </c>
      <c r="BD22">
        <v>45000</v>
      </c>
      <c r="BE22">
        <v>45000</v>
      </c>
      <c r="BF22">
        <v>45000</v>
      </c>
      <c r="BG22">
        <v>100</v>
      </c>
      <c r="BH22" t="s">
        <v>2504</v>
      </c>
      <c r="BJ22">
        <v>0</v>
      </c>
      <c r="BK22">
        <v>0</v>
      </c>
      <c r="BL22">
        <v>45000</v>
      </c>
      <c r="BM22">
        <v>0</v>
      </c>
      <c r="BO22">
        <v>100</v>
      </c>
      <c r="BQ22">
        <v>1</v>
      </c>
      <c r="BW22" t="s">
        <v>133</v>
      </c>
      <c r="BX22" t="s">
        <v>887</v>
      </c>
      <c r="BY22" t="s">
        <v>888</v>
      </c>
      <c r="BZ22" t="s">
        <v>2505</v>
      </c>
      <c r="CA22" s="2" t="s">
        <v>2473</v>
      </c>
      <c r="CB22" s="2" t="s">
        <v>5401</v>
      </c>
      <c r="CC22" s="3" t="s">
        <v>5405</v>
      </c>
      <c r="CD22" t="s">
        <v>138</v>
      </c>
      <c r="CE22" t="s">
        <v>138</v>
      </c>
      <c r="CF22" t="s">
        <v>466</v>
      </c>
      <c r="CH22" t="s">
        <v>2506</v>
      </c>
      <c r="CJ22" t="s">
        <v>2507</v>
      </c>
      <c r="CK22">
        <v>45000</v>
      </c>
      <c r="CL22">
        <v>45000</v>
      </c>
      <c r="CM22">
        <v>0</v>
      </c>
      <c r="CN22">
        <v>0</v>
      </c>
      <c r="CO22">
        <v>0</v>
      </c>
      <c r="CP22">
        <v>0</v>
      </c>
      <c r="CY22">
        <v>100</v>
      </c>
      <c r="DC22" t="s">
        <v>251</v>
      </c>
      <c r="DG22">
        <v>45000</v>
      </c>
      <c r="DH22">
        <v>1</v>
      </c>
      <c r="DI22">
        <v>2</v>
      </c>
      <c r="DJ22">
        <v>0</v>
      </c>
      <c r="DK22" s="1">
        <v>0</v>
      </c>
    </row>
    <row r="23" spans="1:115">
      <c r="A23" t="s">
        <v>113</v>
      </c>
      <c r="B23" t="s">
        <v>114</v>
      </c>
      <c r="C23">
        <v>82148189212</v>
      </c>
      <c r="D23">
        <v>2994330290</v>
      </c>
      <c r="E23">
        <v>202602</v>
      </c>
      <c r="F23">
        <v>6973</v>
      </c>
      <c r="G23" t="s">
        <v>466</v>
      </c>
      <c r="H23" t="s">
        <v>2508</v>
      </c>
      <c r="I23" t="s">
        <v>2509</v>
      </c>
      <c r="J23" t="s">
        <v>2510</v>
      </c>
      <c r="K23" t="s">
        <v>2511</v>
      </c>
      <c r="L23">
        <v>1</v>
      </c>
      <c r="M23" t="s">
        <v>2512</v>
      </c>
      <c r="N23" t="s">
        <v>2513</v>
      </c>
      <c r="O23" t="s">
        <v>2514</v>
      </c>
      <c r="P23" t="s">
        <v>2515</v>
      </c>
      <c r="R23" t="s">
        <v>2516</v>
      </c>
      <c r="S23" t="s">
        <v>2517</v>
      </c>
      <c r="T23">
        <v>2</v>
      </c>
      <c r="U23">
        <v>2</v>
      </c>
      <c r="V23" t="s">
        <v>885</v>
      </c>
      <c r="W23" t="s">
        <v>2518</v>
      </c>
      <c r="Y23">
        <v>1035396</v>
      </c>
      <c r="Z23">
        <v>0</v>
      </c>
      <c r="AA23">
        <v>828316.8</v>
      </c>
      <c r="AB23">
        <v>207079.2</v>
      </c>
      <c r="AC23">
        <v>248000</v>
      </c>
      <c r="AD23">
        <v>113200</v>
      </c>
      <c r="AE23">
        <v>100756</v>
      </c>
      <c r="AF23">
        <v>0</v>
      </c>
      <c r="AG23">
        <v>0</v>
      </c>
      <c r="AH23">
        <v>14240</v>
      </c>
      <c r="AI23">
        <v>0</v>
      </c>
      <c r="AJ23">
        <v>0</v>
      </c>
      <c r="AK23">
        <v>0</v>
      </c>
      <c r="AL23">
        <v>45000</v>
      </c>
      <c r="AM23">
        <v>514200</v>
      </c>
      <c r="AN23">
        <v>0</v>
      </c>
      <c r="AP23">
        <v>0</v>
      </c>
      <c r="AQ23">
        <v>3</v>
      </c>
      <c r="AR23">
        <v>17188932565</v>
      </c>
      <c r="AS23" t="s">
        <v>127</v>
      </c>
      <c r="AT23" t="s">
        <v>442</v>
      </c>
      <c r="AV23" t="s">
        <v>129</v>
      </c>
      <c r="AW23" t="s">
        <v>443</v>
      </c>
      <c r="AX23" t="s">
        <v>131</v>
      </c>
      <c r="BB23">
        <v>1</v>
      </c>
      <c r="BC23">
        <v>1</v>
      </c>
      <c r="BD23">
        <v>45000</v>
      </c>
      <c r="BE23">
        <v>45000</v>
      </c>
      <c r="BF23">
        <v>45000</v>
      </c>
      <c r="BG23">
        <v>100</v>
      </c>
      <c r="BH23" t="s">
        <v>2504</v>
      </c>
      <c r="BJ23">
        <v>0</v>
      </c>
      <c r="BK23">
        <v>0</v>
      </c>
      <c r="BL23">
        <v>36000</v>
      </c>
      <c r="BM23">
        <v>9000</v>
      </c>
      <c r="BO23">
        <v>80</v>
      </c>
      <c r="BQ23">
        <v>1</v>
      </c>
      <c r="BW23" t="s">
        <v>133</v>
      </c>
      <c r="BX23" t="s">
        <v>887</v>
      </c>
      <c r="BY23" t="s">
        <v>888</v>
      </c>
      <c r="BZ23" t="s">
        <v>2519</v>
      </c>
      <c r="CA23" s="2" t="s">
        <v>2473</v>
      </c>
      <c r="CB23" s="2" t="s">
        <v>5401</v>
      </c>
      <c r="CC23" s="3" t="s">
        <v>5405</v>
      </c>
      <c r="CD23" t="s">
        <v>138</v>
      </c>
      <c r="CE23" t="s">
        <v>138</v>
      </c>
      <c r="CF23" t="s">
        <v>466</v>
      </c>
      <c r="CH23" t="s">
        <v>2520</v>
      </c>
      <c r="CJ23" t="s">
        <v>2507</v>
      </c>
      <c r="CK23">
        <v>45000</v>
      </c>
      <c r="CL23">
        <v>45000</v>
      </c>
      <c r="CM23">
        <v>0</v>
      </c>
      <c r="CN23">
        <v>0</v>
      </c>
      <c r="CO23">
        <v>0</v>
      </c>
      <c r="CP23">
        <v>0</v>
      </c>
      <c r="CY23">
        <v>100</v>
      </c>
      <c r="DC23" t="s">
        <v>251</v>
      </c>
      <c r="DG23">
        <v>45000</v>
      </c>
      <c r="DH23">
        <v>2</v>
      </c>
      <c r="DI23">
        <v>2</v>
      </c>
      <c r="DJ23">
        <v>1</v>
      </c>
      <c r="DK23" s="1">
        <v>36000</v>
      </c>
    </row>
    <row r="24" spans="1:115">
      <c r="A24" t="s">
        <v>113</v>
      </c>
      <c r="B24" t="s">
        <v>114</v>
      </c>
      <c r="C24">
        <v>82331197824</v>
      </c>
      <c r="D24">
        <v>3010009936</v>
      </c>
      <c r="E24">
        <v>202603</v>
      </c>
      <c r="F24">
        <v>6973</v>
      </c>
      <c r="G24" t="s">
        <v>466</v>
      </c>
      <c r="H24" t="s">
        <v>2521</v>
      </c>
      <c r="I24" t="s">
        <v>2522</v>
      </c>
      <c r="J24" t="s">
        <v>2523</v>
      </c>
      <c r="K24" t="s">
        <v>2524</v>
      </c>
      <c r="L24">
        <v>1</v>
      </c>
      <c r="M24" t="s">
        <v>2525</v>
      </c>
      <c r="N24" t="s">
        <v>2526</v>
      </c>
      <c r="O24" t="s">
        <v>2527</v>
      </c>
      <c r="P24" t="s">
        <v>872</v>
      </c>
      <c r="R24" t="s">
        <v>2528</v>
      </c>
      <c r="S24" t="s">
        <v>2529</v>
      </c>
      <c r="T24">
        <v>1</v>
      </c>
      <c r="U24">
        <v>2</v>
      </c>
      <c r="V24" t="s">
        <v>834</v>
      </c>
      <c r="Y24">
        <v>680052</v>
      </c>
      <c r="Z24">
        <v>0</v>
      </c>
      <c r="AA24">
        <v>680052</v>
      </c>
      <c r="AB24">
        <v>0</v>
      </c>
      <c r="AC24">
        <v>337900</v>
      </c>
      <c r="AD24">
        <v>0</v>
      </c>
      <c r="AE24">
        <v>39272</v>
      </c>
      <c r="AF24">
        <v>0</v>
      </c>
      <c r="AG24">
        <v>0</v>
      </c>
      <c r="AH24">
        <v>780</v>
      </c>
      <c r="AI24">
        <v>0</v>
      </c>
      <c r="AJ24">
        <v>0</v>
      </c>
      <c r="AK24">
        <v>0</v>
      </c>
      <c r="AL24">
        <v>45000</v>
      </c>
      <c r="AM24">
        <v>257100</v>
      </c>
      <c r="AN24">
        <v>0</v>
      </c>
      <c r="AP24">
        <v>0</v>
      </c>
      <c r="AQ24">
        <v>3</v>
      </c>
      <c r="AR24">
        <v>17337100661</v>
      </c>
      <c r="AS24" t="s">
        <v>127</v>
      </c>
      <c r="AT24" t="s">
        <v>556</v>
      </c>
      <c r="AV24" t="s">
        <v>129</v>
      </c>
      <c r="AW24" t="s">
        <v>557</v>
      </c>
      <c r="AX24" t="s">
        <v>131</v>
      </c>
      <c r="BB24">
        <v>1</v>
      </c>
      <c r="BC24">
        <v>1</v>
      </c>
      <c r="BD24">
        <v>45000</v>
      </c>
      <c r="BE24">
        <v>45000</v>
      </c>
      <c r="BF24">
        <v>45000</v>
      </c>
      <c r="BG24">
        <v>100</v>
      </c>
      <c r="BH24" t="s">
        <v>2530</v>
      </c>
      <c r="BJ24">
        <v>0</v>
      </c>
      <c r="BK24">
        <v>0</v>
      </c>
      <c r="BL24">
        <v>45000</v>
      </c>
      <c r="BM24">
        <v>0</v>
      </c>
      <c r="BO24">
        <v>100</v>
      </c>
      <c r="BQ24">
        <v>1</v>
      </c>
      <c r="BW24" t="s">
        <v>133</v>
      </c>
      <c r="BX24" t="s">
        <v>835</v>
      </c>
      <c r="BY24" t="s">
        <v>836</v>
      </c>
      <c r="BZ24" t="s">
        <v>837</v>
      </c>
      <c r="CA24" s="2" t="s">
        <v>2473</v>
      </c>
      <c r="CB24" s="2" t="s">
        <v>5401</v>
      </c>
      <c r="CC24" s="3" t="s">
        <v>5405</v>
      </c>
      <c r="CD24" t="s">
        <v>138</v>
      </c>
      <c r="CE24" t="s">
        <v>138</v>
      </c>
      <c r="CF24" t="s">
        <v>466</v>
      </c>
      <c r="CH24" t="s">
        <v>2531</v>
      </c>
      <c r="CJ24" t="s">
        <v>2532</v>
      </c>
      <c r="CK24">
        <v>45000</v>
      </c>
      <c r="CL24">
        <v>45000</v>
      </c>
      <c r="CM24">
        <v>0</v>
      </c>
      <c r="CN24">
        <v>0</v>
      </c>
      <c r="CO24">
        <v>0</v>
      </c>
      <c r="CP24">
        <v>0</v>
      </c>
      <c r="CY24">
        <v>100</v>
      </c>
      <c r="DC24" t="s">
        <v>251</v>
      </c>
      <c r="DG24">
        <v>45000</v>
      </c>
      <c r="DH24">
        <v>1</v>
      </c>
      <c r="DI24">
        <v>2</v>
      </c>
      <c r="DJ24">
        <v>0</v>
      </c>
      <c r="DK24" s="1">
        <v>0</v>
      </c>
    </row>
    <row r="25" spans="1:115">
      <c r="A25" t="s">
        <v>113</v>
      </c>
      <c r="B25" t="s">
        <v>114</v>
      </c>
      <c r="C25">
        <v>82331264566</v>
      </c>
      <c r="D25">
        <v>3011618269</v>
      </c>
      <c r="E25">
        <v>202603</v>
      </c>
      <c r="F25">
        <v>6973</v>
      </c>
      <c r="G25" t="s">
        <v>466</v>
      </c>
      <c r="H25" t="s">
        <v>2533</v>
      </c>
      <c r="I25" t="s">
        <v>2534</v>
      </c>
      <c r="J25" t="s">
        <v>2535</v>
      </c>
      <c r="K25" t="s">
        <v>2536</v>
      </c>
      <c r="L25">
        <v>2</v>
      </c>
      <c r="M25" t="s">
        <v>2537</v>
      </c>
      <c r="N25" t="s">
        <v>2538</v>
      </c>
      <c r="O25" t="s">
        <v>541</v>
      </c>
      <c r="P25" t="s">
        <v>607</v>
      </c>
      <c r="R25" t="s">
        <v>2539</v>
      </c>
      <c r="S25" t="s">
        <v>2540</v>
      </c>
      <c r="T25">
        <v>4</v>
      </c>
      <c r="U25">
        <v>2</v>
      </c>
      <c r="V25" t="s">
        <v>2493</v>
      </c>
      <c r="W25" t="s">
        <v>2541</v>
      </c>
      <c r="Y25">
        <v>2280454</v>
      </c>
      <c r="Z25">
        <v>0</v>
      </c>
      <c r="AA25">
        <v>1824363.2</v>
      </c>
      <c r="AB25">
        <v>456090.8</v>
      </c>
      <c r="AC25">
        <v>203700</v>
      </c>
      <c r="AD25">
        <v>215700</v>
      </c>
      <c r="AE25">
        <v>84374</v>
      </c>
      <c r="AF25">
        <v>0</v>
      </c>
      <c r="AG25">
        <v>841700</v>
      </c>
      <c r="AH25">
        <v>780</v>
      </c>
      <c r="AI25">
        <v>0</v>
      </c>
      <c r="AJ25">
        <v>0</v>
      </c>
      <c r="AK25">
        <v>0</v>
      </c>
      <c r="AL25">
        <v>45000</v>
      </c>
      <c r="AM25">
        <v>889200</v>
      </c>
      <c r="AN25">
        <v>0</v>
      </c>
      <c r="AP25">
        <v>0</v>
      </c>
      <c r="AQ25">
        <v>3</v>
      </c>
      <c r="AR25">
        <v>17357469972</v>
      </c>
      <c r="AS25" t="s">
        <v>127</v>
      </c>
      <c r="AT25" t="s">
        <v>2487</v>
      </c>
      <c r="AV25" t="s">
        <v>129</v>
      </c>
      <c r="AW25" t="s">
        <v>2488</v>
      </c>
      <c r="AX25" t="s">
        <v>131</v>
      </c>
      <c r="BB25">
        <v>1</v>
      </c>
      <c r="BC25">
        <v>1</v>
      </c>
      <c r="BD25">
        <v>45000</v>
      </c>
      <c r="BE25">
        <v>45000</v>
      </c>
      <c r="BF25">
        <v>45000</v>
      </c>
      <c r="BG25">
        <v>100</v>
      </c>
      <c r="BH25" t="s">
        <v>2530</v>
      </c>
      <c r="BJ25">
        <v>0</v>
      </c>
      <c r="BK25">
        <v>0</v>
      </c>
      <c r="BL25">
        <v>36000</v>
      </c>
      <c r="BM25">
        <v>9000</v>
      </c>
      <c r="BO25">
        <v>80</v>
      </c>
      <c r="BQ25">
        <v>1</v>
      </c>
      <c r="BW25" t="s">
        <v>133</v>
      </c>
      <c r="BX25" t="s">
        <v>2489</v>
      </c>
      <c r="BY25" t="s">
        <v>2490</v>
      </c>
      <c r="BZ25" t="s">
        <v>2542</v>
      </c>
      <c r="CA25" s="2" t="s">
        <v>2473</v>
      </c>
      <c r="CB25" s="2" t="s">
        <v>5401</v>
      </c>
      <c r="CC25" s="3" t="s">
        <v>5405</v>
      </c>
      <c r="CD25" t="s">
        <v>138</v>
      </c>
      <c r="CE25" t="s">
        <v>138</v>
      </c>
      <c r="CF25" t="s">
        <v>466</v>
      </c>
      <c r="CH25" t="s">
        <v>2543</v>
      </c>
      <c r="CJ25" t="s">
        <v>2532</v>
      </c>
      <c r="CK25">
        <v>45000</v>
      </c>
      <c r="CL25">
        <v>45000</v>
      </c>
      <c r="CM25">
        <v>0</v>
      </c>
      <c r="CN25">
        <v>0</v>
      </c>
      <c r="CO25">
        <v>0</v>
      </c>
      <c r="CP25">
        <v>0</v>
      </c>
      <c r="CY25">
        <v>100</v>
      </c>
      <c r="DC25" t="s">
        <v>251</v>
      </c>
      <c r="DG25">
        <v>45000</v>
      </c>
      <c r="DH25">
        <v>2</v>
      </c>
      <c r="DI25">
        <v>2</v>
      </c>
      <c r="DJ25">
        <v>1</v>
      </c>
      <c r="DK25" s="1">
        <v>36000</v>
      </c>
    </row>
    <row r="26" spans="1:115">
      <c r="A26" t="s">
        <v>113</v>
      </c>
      <c r="B26" t="s">
        <v>114</v>
      </c>
      <c r="C26">
        <v>82332764137</v>
      </c>
      <c r="D26">
        <v>3029404166</v>
      </c>
      <c r="E26">
        <v>202603</v>
      </c>
      <c r="F26">
        <v>6973</v>
      </c>
      <c r="G26" t="s">
        <v>466</v>
      </c>
      <c r="H26" t="s">
        <v>2544</v>
      </c>
      <c r="I26" t="s">
        <v>2545</v>
      </c>
      <c r="J26" t="s">
        <v>2546</v>
      </c>
      <c r="K26" t="s">
        <v>2547</v>
      </c>
      <c r="L26">
        <v>1</v>
      </c>
      <c r="M26" t="s">
        <v>2548</v>
      </c>
      <c r="N26" t="s">
        <v>466</v>
      </c>
      <c r="O26" t="s">
        <v>2549</v>
      </c>
      <c r="P26" t="s">
        <v>426</v>
      </c>
      <c r="R26" t="s">
        <v>2550</v>
      </c>
      <c r="S26" t="s">
        <v>2551</v>
      </c>
      <c r="T26">
        <v>9</v>
      </c>
      <c r="U26">
        <v>2</v>
      </c>
      <c r="V26" t="s">
        <v>2552</v>
      </c>
      <c r="W26" t="s">
        <v>885</v>
      </c>
      <c r="Y26">
        <v>4839120</v>
      </c>
      <c r="Z26">
        <v>0</v>
      </c>
      <c r="AA26">
        <v>4839120</v>
      </c>
      <c r="AB26">
        <v>0</v>
      </c>
      <c r="AC26">
        <v>616400</v>
      </c>
      <c r="AD26">
        <v>73300</v>
      </c>
      <c r="AE26">
        <v>449080</v>
      </c>
      <c r="AF26">
        <v>0</v>
      </c>
      <c r="AG26">
        <v>907500</v>
      </c>
      <c r="AH26">
        <v>111140</v>
      </c>
      <c r="AI26">
        <v>0</v>
      </c>
      <c r="AJ26">
        <v>0</v>
      </c>
      <c r="AK26">
        <v>0</v>
      </c>
      <c r="AL26">
        <v>45000</v>
      </c>
      <c r="AM26">
        <v>2636700</v>
      </c>
      <c r="AN26">
        <v>0</v>
      </c>
      <c r="AP26">
        <v>0</v>
      </c>
      <c r="AQ26">
        <v>3</v>
      </c>
      <c r="AR26">
        <v>17513720218</v>
      </c>
      <c r="AS26" t="s">
        <v>127</v>
      </c>
      <c r="AT26" t="s">
        <v>556</v>
      </c>
      <c r="AV26" t="s">
        <v>129</v>
      </c>
      <c r="AW26" t="s">
        <v>557</v>
      </c>
      <c r="AX26" t="s">
        <v>131</v>
      </c>
      <c r="BB26">
        <v>1</v>
      </c>
      <c r="BC26">
        <v>1</v>
      </c>
      <c r="BD26">
        <v>45000</v>
      </c>
      <c r="BE26">
        <v>45000</v>
      </c>
      <c r="BF26">
        <v>45000</v>
      </c>
      <c r="BG26">
        <v>100</v>
      </c>
      <c r="BH26" t="s">
        <v>2553</v>
      </c>
      <c r="BJ26">
        <v>0</v>
      </c>
      <c r="BK26">
        <v>0</v>
      </c>
      <c r="BL26">
        <v>45000</v>
      </c>
      <c r="BM26">
        <v>0</v>
      </c>
      <c r="BO26">
        <v>100</v>
      </c>
      <c r="BQ26">
        <v>1</v>
      </c>
      <c r="BW26" t="s">
        <v>133</v>
      </c>
      <c r="BX26" t="s">
        <v>835</v>
      </c>
      <c r="BY26" t="s">
        <v>836</v>
      </c>
      <c r="BZ26" t="s">
        <v>2554</v>
      </c>
      <c r="CA26" s="2" t="s">
        <v>2473</v>
      </c>
      <c r="CB26" s="2" t="s">
        <v>5401</v>
      </c>
      <c r="CC26" s="3" t="s">
        <v>5405</v>
      </c>
      <c r="CD26" t="s">
        <v>138</v>
      </c>
      <c r="CE26" t="s">
        <v>138</v>
      </c>
      <c r="CF26" t="s">
        <v>466</v>
      </c>
      <c r="CH26" t="s">
        <v>2555</v>
      </c>
      <c r="CJ26" t="s">
        <v>2556</v>
      </c>
      <c r="CK26">
        <v>45000</v>
      </c>
      <c r="CL26">
        <v>45000</v>
      </c>
      <c r="CM26">
        <v>0</v>
      </c>
      <c r="CN26">
        <v>0</v>
      </c>
      <c r="CO26">
        <v>0</v>
      </c>
      <c r="CP26">
        <v>0</v>
      </c>
      <c r="CY26">
        <v>100</v>
      </c>
      <c r="DC26" t="s">
        <v>251</v>
      </c>
      <c r="DG26">
        <v>45000</v>
      </c>
      <c r="DH26">
        <v>1</v>
      </c>
      <c r="DI26">
        <v>2</v>
      </c>
      <c r="DJ26">
        <v>0</v>
      </c>
      <c r="DK26" s="1">
        <v>0</v>
      </c>
    </row>
    <row r="27" spans="1:115">
      <c r="A27" t="s">
        <v>113</v>
      </c>
      <c r="B27" t="s">
        <v>114</v>
      </c>
      <c r="C27">
        <v>82332342485</v>
      </c>
      <c r="D27">
        <v>3024628855</v>
      </c>
      <c r="E27">
        <v>202603</v>
      </c>
      <c r="F27">
        <v>6973</v>
      </c>
      <c r="G27" t="s">
        <v>466</v>
      </c>
      <c r="H27" t="s">
        <v>2557</v>
      </c>
      <c r="I27" t="s">
        <v>2558</v>
      </c>
      <c r="J27" t="s">
        <v>2559</v>
      </c>
      <c r="K27" t="s">
        <v>2560</v>
      </c>
      <c r="L27">
        <v>2</v>
      </c>
      <c r="M27" t="s">
        <v>2561</v>
      </c>
      <c r="N27" t="s">
        <v>2562</v>
      </c>
      <c r="O27" t="s">
        <v>2563</v>
      </c>
      <c r="P27" t="s">
        <v>2564</v>
      </c>
      <c r="R27" t="s">
        <v>2565</v>
      </c>
      <c r="S27" t="s">
        <v>2566</v>
      </c>
      <c r="T27">
        <v>4</v>
      </c>
      <c r="U27">
        <v>2</v>
      </c>
      <c r="V27" t="s">
        <v>2567</v>
      </c>
      <c r="W27" t="s">
        <v>2568</v>
      </c>
      <c r="Y27">
        <v>2865973</v>
      </c>
      <c r="Z27">
        <v>0</v>
      </c>
      <c r="AA27">
        <v>2292778.4</v>
      </c>
      <c r="AB27">
        <v>573194.6</v>
      </c>
      <c r="AC27">
        <v>1235500</v>
      </c>
      <c r="AD27">
        <v>529400</v>
      </c>
      <c r="AE27">
        <v>23773</v>
      </c>
      <c r="AF27">
        <v>0</v>
      </c>
      <c r="AG27">
        <v>0</v>
      </c>
      <c r="AH27">
        <v>3900</v>
      </c>
      <c r="AI27">
        <v>0</v>
      </c>
      <c r="AJ27">
        <v>0</v>
      </c>
      <c r="AK27">
        <v>0</v>
      </c>
      <c r="AL27">
        <v>45000</v>
      </c>
      <c r="AM27">
        <v>1028400</v>
      </c>
      <c r="AN27">
        <v>0</v>
      </c>
      <c r="AP27">
        <v>0</v>
      </c>
      <c r="AQ27">
        <v>3</v>
      </c>
      <c r="AR27">
        <v>17475049310</v>
      </c>
      <c r="AS27" t="s">
        <v>127</v>
      </c>
      <c r="AT27" t="s">
        <v>442</v>
      </c>
      <c r="AV27" t="s">
        <v>129</v>
      </c>
      <c r="AW27" t="s">
        <v>443</v>
      </c>
      <c r="AX27" t="s">
        <v>131</v>
      </c>
      <c r="BB27">
        <v>1</v>
      </c>
      <c r="BC27">
        <v>1</v>
      </c>
      <c r="BD27">
        <v>45000</v>
      </c>
      <c r="BE27">
        <v>45000</v>
      </c>
      <c r="BF27">
        <v>45000</v>
      </c>
      <c r="BG27">
        <v>100</v>
      </c>
      <c r="BH27" t="s">
        <v>2553</v>
      </c>
      <c r="BJ27">
        <v>0</v>
      </c>
      <c r="BK27">
        <v>0</v>
      </c>
      <c r="BL27">
        <v>36000</v>
      </c>
      <c r="BM27">
        <v>9000</v>
      </c>
      <c r="BO27">
        <v>80</v>
      </c>
      <c r="BQ27">
        <v>1</v>
      </c>
      <c r="BW27" t="s">
        <v>133</v>
      </c>
      <c r="BX27" t="s">
        <v>887</v>
      </c>
      <c r="BY27" t="s">
        <v>888</v>
      </c>
      <c r="BZ27" t="s">
        <v>2569</v>
      </c>
      <c r="CA27" s="2" t="s">
        <v>2473</v>
      </c>
      <c r="CB27" s="2" t="s">
        <v>5401</v>
      </c>
      <c r="CC27" s="3" t="s">
        <v>5405</v>
      </c>
      <c r="CD27" t="s">
        <v>138</v>
      </c>
      <c r="CE27" t="s">
        <v>138</v>
      </c>
      <c r="CF27" t="s">
        <v>466</v>
      </c>
      <c r="CH27" t="s">
        <v>2570</v>
      </c>
      <c r="CJ27" t="s">
        <v>2556</v>
      </c>
      <c r="CK27">
        <v>45000</v>
      </c>
      <c r="CL27">
        <v>45000</v>
      </c>
      <c r="CM27">
        <v>0</v>
      </c>
      <c r="CN27">
        <v>0</v>
      </c>
      <c r="CO27">
        <v>0</v>
      </c>
      <c r="CP27">
        <v>0</v>
      </c>
      <c r="CY27">
        <v>100</v>
      </c>
      <c r="DC27" t="s">
        <v>251</v>
      </c>
      <c r="DG27">
        <v>45000</v>
      </c>
      <c r="DH27">
        <v>2</v>
      </c>
      <c r="DI27">
        <v>2</v>
      </c>
      <c r="DJ27">
        <v>1</v>
      </c>
      <c r="DK27" s="1">
        <v>36000</v>
      </c>
    </row>
    <row r="28" spans="1:115" hidden="1">
      <c r="A28" t="s">
        <v>113</v>
      </c>
      <c r="B28" t="s">
        <v>114</v>
      </c>
      <c r="C28">
        <v>81917269164</v>
      </c>
      <c r="D28">
        <v>2975563591</v>
      </c>
      <c r="E28">
        <v>202601</v>
      </c>
      <c r="F28">
        <v>6973</v>
      </c>
      <c r="G28" t="s">
        <v>466</v>
      </c>
      <c r="H28" t="s">
        <v>3018</v>
      </c>
      <c r="I28" t="s">
        <v>3019</v>
      </c>
      <c r="J28" t="s">
        <v>3020</v>
      </c>
      <c r="K28" t="s">
        <v>3021</v>
      </c>
      <c r="L28">
        <v>1</v>
      </c>
      <c r="M28" t="s">
        <v>3022</v>
      </c>
      <c r="N28" t="s">
        <v>3023</v>
      </c>
      <c r="O28" t="s">
        <v>3024</v>
      </c>
      <c r="P28" t="s">
        <v>3025</v>
      </c>
      <c r="R28" t="s">
        <v>3026</v>
      </c>
      <c r="S28" t="s">
        <v>3027</v>
      </c>
      <c r="T28">
        <v>0</v>
      </c>
      <c r="U28">
        <v>1</v>
      </c>
      <c r="V28" t="s">
        <v>3028</v>
      </c>
      <c r="W28" t="s">
        <v>2895</v>
      </c>
      <c r="Y28">
        <v>45000</v>
      </c>
      <c r="Z28">
        <v>0</v>
      </c>
      <c r="AA28">
        <v>45000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45000</v>
      </c>
      <c r="AM28">
        <v>0</v>
      </c>
      <c r="AN28">
        <v>0</v>
      </c>
      <c r="AP28">
        <v>0</v>
      </c>
      <c r="AQ28">
        <v>1</v>
      </c>
      <c r="AR28">
        <v>16986648805</v>
      </c>
      <c r="AS28" t="s">
        <v>127</v>
      </c>
      <c r="AT28" t="s">
        <v>412</v>
      </c>
      <c r="AV28" t="s">
        <v>129</v>
      </c>
      <c r="AW28" t="s">
        <v>413</v>
      </c>
      <c r="AX28" t="s">
        <v>131</v>
      </c>
      <c r="BB28">
        <v>1</v>
      </c>
      <c r="BC28">
        <v>1</v>
      </c>
      <c r="BD28">
        <v>45000</v>
      </c>
      <c r="BE28">
        <v>45000</v>
      </c>
      <c r="BF28">
        <v>45000</v>
      </c>
      <c r="BG28">
        <v>100</v>
      </c>
      <c r="BH28" t="s">
        <v>3029</v>
      </c>
      <c r="BI28" t="s">
        <v>3027</v>
      </c>
      <c r="BJ28">
        <v>0</v>
      </c>
      <c r="BK28">
        <v>0</v>
      </c>
      <c r="BL28">
        <v>45000</v>
      </c>
      <c r="BM28">
        <v>0</v>
      </c>
      <c r="BO28">
        <v>100</v>
      </c>
      <c r="BQ28">
        <v>1</v>
      </c>
      <c r="BW28" t="s">
        <v>133</v>
      </c>
      <c r="BX28" t="s">
        <v>133</v>
      </c>
      <c r="BZ28" t="s">
        <v>3030</v>
      </c>
      <c r="CA28" s="2" t="s">
        <v>3031</v>
      </c>
      <c r="CB28" s="2" t="s">
        <v>5402</v>
      </c>
      <c r="CC28" s="3" t="s">
        <v>5406</v>
      </c>
      <c r="CD28" t="s">
        <v>138</v>
      </c>
      <c r="CE28" t="s">
        <v>138</v>
      </c>
      <c r="CF28" t="s">
        <v>466</v>
      </c>
      <c r="CH28" t="s">
        <v>3032</v>
      </c>
      <c r="CI28" t="s">
        <v>3033</v>
      </c>
      <c r="CJ28" t="s">
        <v>3034</v>
      </c>
      <c r="CK28">
        <v>45000</v>
      </c>
      <c r="CL28">
        <v>45000</v>
      </c>
      <c r="CM28">
        <v>0</v>
      </c>
      <c r="CN28">
        <v>0</v>
      </c>
      <c r="CO28">
        <v>0</v>
      </c>
      <c r="CP28">
        <v>0</v>
      </c>
      <c r="CY28">
        <v>100</v>
      </c>
      <c r="DG28">
        <v>45000</v>
      </c>
      <c r="DH28">
        <v>1</v>
      </c>
      <c r="DI28">
        <v>2</v>
      </c>
      <c r="DJ28">
        <v>0</v>
      </c>
      <c r="DK28" s="1">
        <v>0</v>
      </c>
    </row>
    <row r="29" spans="1:115" hidden="1">
      <c r="A29" t="s">
        <v>113</v>
      </c>
      <c r="B29" t="s">
        <v>114</v>
      </c>
      <c r="C29">
        <v>82148770838</v>
      </c>
      <c r="D29">
        <v>2987777984</v>
      </c>
      <c r="E29">
        <v>202602</v>
      </c>
      <c r="F29">
        <v>6973</v>
      </c>
      <c r="G29" t="s">
        <v>466</v>
      </c>
      <c r="H29" t="s">
        <v>3035</v>
      </c>
      <c r="I29" t="s">
        <v>3036</v>
      </c>
      <c r="J29" t="s">
        <v>3037</v>
      </c>
      <c r="K29" t="s">
        <v>3038</v>
      </c>
      <c r="L29">
        <v>1</v>
      </c>
      <c r="M29" t="s">
        <v>3039</v>
      </c>
      <c r="N29" t="s">
        <v>3040</v>
      </c>
      <c r="O29" t="s">
        <v>146</v>
      </c>
      <c r="P29" t="s">
        <v>193</v>
      </c>
      <c r="R29" t="s">
        <v>3041</v>
      </c>
      <c r="S29" t="s">
        <v>492</v>
      </c>
      <c r="T29">
        <v>14</v>
      </c>
      <c r="U29">
        <v>1</v>
      </c>
      <c r="V29" t="s">
        <v>2275</v>
      </c>
      <c r="Y29">
        <v>12321987</v>
      </c>
      <c r="Z29">
        <v>0</v>
      </c>
      <c r="AA29">
        <v>9857589.5999999996</v>
      </c>
      <c r="AB29">
        <v>2464397.4</v>
      </c>
      <c r="AC29">
        <v>273600</v>
      </c>
      <c r="AD29">
        <v>237200</v>
      </c>
      <c r="AE29">
        <v>2128607</v>
      </c>
      <c r="AF29">
        <v>0</v>
      </c>
      <c r="AG29">
        <v>5861300</v>
      </c>
      <c r="AH29">
        <v>188280</v>
      </c>
      <c r="AI29">
        <v>0</v>
      </c>
      <c r="AJ29">
        <v>0</v>
      </c>
      <c r="AK29">
        <v>0</v>
      </c>
      <c r="AL29">
        <v>45000</v>
      </c>
      <c r="AM29">
        <v>3588000</v>
      </c>
      <c r="AN29">
        <v>0</v>
      </c>
      <c r="AP29">
        <v>0</v>
      </c>
      <c r="AQ29">
        <v>3</v>
      </c>
      <c r="AR29">
        <v>17124886867</v>
      </c>
      <c r="AS29" t="s">
        <v>127</v>
      </c>
      <c r="AT29" t="s">
        <v>412</v>
      </c>
      <c r="AV29" t="s">
        <v>129</v>
      </c>
      <c r="AW29" t="s">
        <v>413</v>
      </c>
      <c r="AX29" t="s">
        <v>131</v>
      </c>
      <c r="BB29">
        <v>1</v>
      </c>
      <c r="BC29">
        <v>1</v>
      </c>
      <c r="BD29">
        <v>45000</v>
      </c>
      <c r="BE29">
        <v>45000</v>
      </c>
      <c r="BF29">
        <v>45000</v>
      </c>
      <c r="BG29">
        <v>100</v>
      </c>
      <c r="BH29" t="s">
        <v>3029</v>
      </c>
      <c r="BJ29">
        <v>0</v>
      </c>
      <c r="BK29">
        <v>0</v>
      </c>
      <c r="BL29">
        <v>36000</v>
      </c>
      <c r="BM29">
        <v>9000</v>
      </c>
      <c r="BO29">
        <v>80</v>
      </c>
      <c r="BQ29">
        <v>1</v>
      </c>
      <c r="BW29" t="s">
        <v>133</v>
      </c>
      <c r="BX29" t="s">
        <v>3042</v>
      </c>
      <c r="BZ29" t="s">
        <v>3043</v>
      </c>
      <c r="CA29" s="2" t="s">
        <v>3031</v>
      </c>
      <c r="CB29" s="2" t="s">
        <v>5402</v>
      </c>
      <c r="CC29" s="3" t="s">
        <v>5406</v>
      </c>
      <c r="CD29" t="s">
        <v>138</v>
      </c>
      <c r="CE29" t="s">
        <v>138</v>
      </c>
      <c r="CF29" t="s">
        <v>466</v>
      </c>
      <c r="CH29" t="s">
        <v>3044</v>
      </c>
      <c r="CJ29" t="s">
        <v>3034</v>
      </c>
      <c r="CK29">
        <v>45000</v>
      </c>
      <c r="CL29">
        <v>45000</v>
      </c>
      <c r="CM29">
        <v>0</v>
      </c>
      <c r="CN29">
        <v>0</v>
      </c>
      <c r="CO29">
        <v>0</v>
      </c>
      <c r="CP29">
        <v>0</v>
      </c>
      <c r="CY29">
        <v>100</v>
      </c>
      <c r="DC29" t="s">
        <v>251</v>
      </c>
      <c r="DG29">
        <v>45000</v>
      </c>
      <c r="DH29">
        <v>2</v>
      </c>
      <c r="DI29">
        <v>2</v>
      </c>
      <c r="DJ29">
        <v>1</v>
      </c>
      <c r="DK29" s="1">
        <v>36000</v>
      </c>
    </row>
    <row r="30" spans="1:115" hidden="1">
      <c r="A30" t="s">
        <v>113</v>
      </c>
      <c r="B30" t="s">
        <v>114</v>
      </c>
      <c r="C30">
        <v>81916812616</v>
      </c>
      <c r="D30">
        <v>2966902050</v>
      </c>
      <c r="E30">
        <v>202601</v>
      </c>
      <c r="F30">
        <v>6973</v>
      </c>
      <c r="G30" t="s">
        <v>466</v>
      </c>
      <c r="H30" t="s">
        <v>3485</v>
      </c>
      <c r="I30" t="s">
        <v>3486</v>
      </c>
      <c r="J30" t="s">
        <v>3487</v>
      </c>
      <c r="K30" t="s">
        <v>3488</v>
      </c>
      <c r="L30">
        <v>1</v>
      </c>
      <c r="M30" t="s">
        <v>3489</v>
      </c>
      <c r="N30" t="s">
        <v>392</v>
      </c>
      <c r="O30" t="s">
        <v>146</v>
      </c>
      <c r="P30" t="s">
        <v>147</v>
      </c>
      <c r="R30" t="s">
        <v>3490</v>
      </c>
      <c r="S30" t="s">
        <v>3491</v>
      </c>
      <c r="T30">
        <v>0</v>
      </c>
      <c r="U30">
        <v>1</v>
      </c>
      <c r="V30" t="s">
        <v>3492</v>
      </c>
      <c r="W30" t="s">
        <v>3493</v>
      </c>
      <c r="Y30">
        <v>354270</v>
      </c>
      <c r="Z30">
        <v>0</v>
      </c>
      <c r="AA30">
        <v>336556.5</v>
      </c>
      <c r="AB30">
        <v>17713.5</v>
      </c>
      <c r="AC30">
        <v>0</v>
      </c>
      <c r="AD30">
        <v>39900</v>
      </c>
      <c r="AE30">
        <v>269370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45000</v>
      </c>
      <c r="AM30">
        <v>0</v>
      </c>
      <c r="AN30">
        <v>0</v>
      </c>
      <c r="AP30">
        <v>0</v>
      </c>
      <c r="AQ30">
        <v>1</v>
      </c>
      <c r="AR30">
        <v>16922832462</v>
      </c>
      <c r="AS30" t="s">
        <v>127</v>
      </c>
      <c r="AT30" t="s">
        <v>442</v>
      </c>
      <c r="AV30" t="s">
        <v>129</v>
      </c>
      <c r="AW30" t="s">
        <v>443</v>
      </c>
      <c r="AX30" t="s">
        <v>131</v>
      </c>
      <c r="BB30">
        <v>1</v>
      </c>
      <c r="BC30">
        <v>1</v>
      </c>
      <c r="BD30">
        <v>45000</v>
      </c>
      <c r="BE30">
        <v>45000</v>
      </c>
      <c r="BF30">
        <v>45000</v>
      </c>
      <c r="BG30">
        <v>100</v>
      </c>
      <c r="BH30" t="s">
        <v>3494</v>
      </c>
      <c r="BI30" t="s">
        <v>3491</v>
      </c>
      <c r="BJ30">
        <v>0</v>
      </c>
      <c r="BK30">
        <v>0</v>
      </c>
      <c r="BL30">
        <v>42750</v>
      </c>
      <c r="BM30">
        <v>2250</v>
      </c>
      <c r="BO30">
        <v>95</v>
      </c>
      <c r="BQ30">
        <v>1</v>
      </c>
      <c r="BW30" t="s">
        <v>133</v>
      </c>
      <c r="BX30" t="s">
        <v>133</v>
      </c>
      <c r="BZ30" t="s">
        <v>3495</v>
      </c>
      <c r="CA30" s="2" t="s">
        <v>3496</v>
      </c>
      <c r="CB30" s="2" t="s">
        <v>5403</v>
      </c>
      <c r="CC30" s="3" t="s">
        <v>5408</v>
      </c>
      <c r="CD30" t="s">
        <v>138</v>
      </c>
      <c r="CE30" t="s">
        <v>138</v>
      </c>
      <c r="CF30" t="s">
        <v>466</v>
      </c>
      <c r="CH30" t="s">
        <v>3497</v>
      </c>
      <c r="CI30" t="s">
        <v>3498</v>
      </c>
      <c r="CJ30" t="s">
        <v>3499</v>
      </c>
      <c r="CK30">
        <v>45000</v>
      </c>
      <c r="CL30">
        <v>45000</v>
      </c>
      <c r="CM30">
        <v>0</v>
      </c>
      <c r="CN30">
        <v>0</v>
      </c>
      <c r="CO30">
        <v>0</v>
      </c>
      <c r="CP30">
        <v>0</v>
      </c>
      <c r="CY30">
        <v>100</v>
      </c>
      <c r="DG30">
        <v>45000</v>
      </c>
      <c r="DH30">
        <v>1</v>
      </c>
      <c r="DI30">
        <v>2</v>
      </c>
      <c r="DJ30">
        <v>0</v>
      </c>
      <c r="DK30" s="1">
        <v>0</v>
      </c>
    </row>
    <row r="31" spans="1:115" hidden="1">
      <c r="A31" t="s">
        <v>113</v>
      </c>
      <c r="B31" t="s">
        <v>114</v>
      </c>
      <c r="C31">
        <v>81916811003</v>
      </c>
      <c r="D31">
        <v>2966823006</v>
      </c>
      <c r="E31">
        <v>202601</v>
      </c>
      <c r="F31">
        <v>6973</v>
      </c>
      <c r="G31" t="s">
        <v>466</v>
      </c>
      <c r="H31" t="s">
        <v>3500</v>
      </c>
      <c r="I31" t="s">
        <v>3501</v>
      </c>
      <c r="J31" t="s">
        <v>3502</v>
      </c>
      <c r="K31" t="s">
        <v>3503</v>
      </c>
      <c r="L31">
        <v>2</v>
      </c>
      <c r="M31" t="s">
        <v>3504</v>
      </c>
      <c r="N31" t="s">
        <v>466</v>
      </c>
      <c r="O31" t="s">
        <v>646</v>
      </c>
      <c r="P31" t="s">
        <v>193</v>
      </c>
      <c r="R31" t="s">
        <v>3505</v>
      </c>
      <c r="S31" t="s">
        <v>3506</v>
      </c>
      <c r="T31">
        <v>0</v>
      </c>
      <c r="U31">
        <v>1</v>
      </c>
      <c r="V31" t="s">
        <v>3507</v>
      </c>
      <c r="W31" t="s">
        <v>3508</v>
      </c>
      <c r="Y31">
        <v>367378</v>
      </c>
      <c r="Z31">
        <v>0</v>
      </c>
      <c r="AA31">
        <v>367378</v>
      </c>
      <c r="AB31">
        <v>0</v>
      </c>
      <c r="AC31">
        <v>0</v>
      </c>
      <c r="AD31">
        <v>98500</v>
      </c>
      <c r="AE31">
        <v>210378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58500</v>
      </c>
      <c r="AM31">
        <v>0</v>
      </c>
      <c r="AN31">
        <v>0</v>
      </c>
      <c r="AP31">
        <v>0</v>
      </c>
      <c r="AQ31">
        <v>1</v>
      </c>
      <c r="AR31">
        <v>16922235287</v>
      </c>
      <c r="AS31" t="s">
        <v>127</v>
      </c>
      <c r="AT31" t="s">
        <v>442</v>
      </c>
      <c r="AV31" t="s">
        <v>129</v>
      </c>
      <c r="AW31" t="s">
        <v>443</v>
      </c>
      <c r="AX31" t="s">
        <v>131</v>
      </c>
      <c r="BB31">
        <v>1</v>
      </c>
      <c r="BC31">
        <v>1</v>
      </c>
      <c r="BD31">
        <v>45000</v>
      </c>
      <c r="BE31">
        <v>45000</v>
      </c>
      <c r="BF31">
        <v>13500</v>
      </c>
      <c r="BG31">
        <v>30</v>
      </c>
      <c r="BH31" t="s">
        <v>3494</v>
      </c>
      <c r="BI31" t="s">
        <v>3506</v>
      </c>
      <c r="BJ31">
        <v>0</v>
      </c>
      <c r="BK31">
        <v>0</v>
      </c>
      <c r="BL31">
        <v>13500</v>
      </c>
      <c r="BM31">
        <v>0</v>
      </c>
      <c r="BO31">
        <v>100</v>
      </c>
      <c r="BQ31">
        <v>1</v>
      </c>
      <c r="BW31" t="s">
        <v>133</v>
      </c>
      <c r="BX31" t="s">
        <v>133</v>
      </c>
      <c r="BZ31" t="s">
        <v>3509</v>
      </c>
      <c r="CA31" s="2" t="s">
        <v>3496</v>
      </c>
      <c r="CB31" s="2" t="s">
        <v>5403</v>
      </c>
      <c r="CC31" s="3" t="s">
        <v>5408</v>
      </c>
      <c r="CD31" t="s">
        <v>138</v>
      </c>
      <c r="CE31" t="s">
        <v>138</v>
      </c>
      <c r="CF31" t="s">
        <v>466</v>
      </c>
      <c r="CH31" t="s">
        <v>3510</v>
      </c>
      <c r="CI31" t="s">
        <v>3511</v>
      </c>
      <c r="CJ31" t="s">
        <v>3499</v>
      </c>
      <c r="CK31">
        <v>13500</v>
      </c>
      <c r="CL31">
        <v>13500</v>
      </c>
      <c r="CM31">
        <v>0</v>
      </c>
      <c r="CN31">
        <v>0</v>
      </c>
      <c r="CO31">
        <v>0</v>
      </c>
      <c r="CP31">
        <v>0</v>
      </c>
      <c r="CY31">
        <v>100</v>
      </c>
      <c r="DG31">
        <v>45000</v>
      </c>
      <c r="DH31">
        <v>2</v>
      </c>
      <c r="DI31">
        <v>2</v>
      </c>
      <c r="DJ31">
        <v>1</v>
      </c>
      <c r="DK31" s="1">
        <v>13500</v>
      </c>
    </row>
    <row r="32" spans="1:115">
      <c r="A32" t="s">
        <v>113</v>
      </c>
      <c r="B32" t="s">
        <v>114</v>
      </c>
      <c r="C32">
        <v>81916860810</v>
      </c>
      <c r="D32">
        <v>2968692257</v>
      </c>
      <c r="E32">
        <v>202601</v>
      </c>
      <c r="F32">
        <v>6973</v>
      </c>
      <c r="G32" t="s">
        <v>466</v>
      </c>
      <c r="H32" t="s">
        <v>3539</v>
      </c>
      <c r="I32" t="s">
        <v>3540</v>
      </c>
      <c r="J32" t="s">
        <v>3541</v>
      </c>
      <c r="K32" t="s">
        <v>3542</v>
      </c>
      <c r="L32">
        <v>1</v>
      </c>
      <c r="M32" t="s">
        <v>3543</v>
      </c>
      <c r="N32" t="s">
        <v>3544</v>
      </c>
      <c r="O32" t="s">
        <v>3545</v>
      </c>
      <c r="P32" t="s">
        <v>3546</v>
      </c>
      <c r="R32" t="s">
        <v>3547</v>
      </c>
      <c r="S32" t="s">
        <v>3548</v>
      </c>
      <c r="T32">
        <v>12</v>
      </c>
      <c r="U32">
        <v>2</v>
      </c>
      <c r="V32" t="s">
        <v>3549</v>
      </c>
      <c r="W32" t="s">
        <v>3550</v>
      </c>
      <c r="Y32">
        <v>9478722</v>
      </c>
      <c r="Z32">
        <v>485100</v>
      </c>
      <c r="AA32">
        <v>7582977.5999999996</v>
      </c>
      <c r="AB32">
        <v>1895744.4</v>
      </c>
      <c r="AC32">
        <v>935500</v>
      </c>
      <c r="AD32">
        <v>1213400</v>
      </c>
      <c r="AE32">
        <v>2268942</v>
      </c>
      <c r="AF32">
        <v>0</v>
      </c>
      <c r="AG32">
        <v>0</v>
      </c>
      <c r="AH32">
        <v>412380</v>
      </c>
      <c r="AI32">
        <v>0</v>
      </c>
      <c r="AJ32">
        <v>0</v>
      </c>
      <c r="AK32">
        <v>0</v>
      </c>
      <c r="AL32">
        <v>45000</v>
      </c>
      <c r="AM32">
        <v>4603500</v>
      </c>
      <c r="AN32">
        <v>0</v>
      </c>
      <c r="AP32">
        <v>0</v>
      </c>
      <c r="AQ32">
        <v>3</v>
      </c>
      <c r="AR32">
        <v>16935551389</v>
      </c>
      <c r="AS32" t="s">
        <v>127</v>
      </c>
      <c r="AT32" t="s">
        <v>442</v>
      </c>
      <c r="AV32" t="s">
        <v>129</v>
      </c>
      <c r="AW32" t="s">
        <v>443</v>
      </c>
      <c r="AX32" t="s">
        <v>131</v>
      </c>
      <c r="BB32">
        <v>1</v>
      </c>
      <c r="BC32">
        <v>1</v>
      </c>
      <c r="BD32">
        <v>45000</v>
      </c>
      <c r="BE32">
        <v>45000</v>
      </c>
      <c r="BF32">
        <v>45000</v>
      </c>
      <c r="BG32">
        <v>100</v>
      </c>
      <c r="BH32" t="s">
        <v>3551</v>
      </c>
      <c r="BJ32">
        <v>0</v>
      </c>
      <c r="BK32">
        <v>0</v>
      </c>
      <c r="BL32">
        <v>36000</v>
      </c>
      <c r="BM32">
        <v>9000</v>
      </c>
      <c r="BO32">
        <v>80</v>
      </c>
      <c r="BQ32">
        <v>1</v>
      </c>
      <c r="BW32" t="s">
        <v>133</v>
      </c>
      <c r="BX32" t="s">
        <v>794</v>
      </c>
      <c r="BY32" t="s">
        <v>795</v>
      </c>
      <c r="BZ32" t="s">
        <v>3552</v>
      </c>
      <c r="CA32" s="2" t="s">
        <v>3553</v>
      </c>
      <c r="CB32" s="2" t="s">
        <v>5404</v>
      </c>
      <c r="CC32" s="3" t="s">
        <v>5405</v>
      </c>
      <c r="CD32" t="s">
        <v>138</v>
      </c>
      <c r="CE32" t="s">
        <v>138</v>
      </c>
      <c r="CF32" t="s">
        <v>466</v>
      </c>
      <c r="CH32" t="s">
        <v>3554</v>
      </c>
      <c r="CI32" t="s">
        <v>3555</v>
      </c>
      <c r="CJ32" t="s">
        <v>3556</v>
      </c>
      <c r="CK32">
        <v>45000</v>
      </c>
      <c r="CL32">
        <v>45000</v>
      </c>
      <c r="CM32">
        <v>0</v>
      </c>
      <c r="CN32">
        <v>0</v>
      </c>
      <c r="CO32">
        <v>0</v>
      </c>
      <c r="CP32">
        <v>0</v>
      </c>
      <c r="CY32">
        <v>100</v>
      </c>
      <c r="DG32">
        <v>45000</v>
      </c>
      <c r="DH32">
        <v>1</v>
      </c>
      <c r="DI32">
        <v>2</v>
      </c>
      <c r="DJ32">
        <v>0</v>
      </c>
      <c r="DK32" s="1">
        <v>0</v>
      </c>
    </row>
    <row r="33" spans="1:115">
      <c r="A33" t="s">
        <v>113</v>
      </c>
      <c r="B33" t="s">
        <v>114</v>
      </c>
      <c r="C33">
        <v>81917424161</v>
      </c>
      <c r="D33">
        <v>2975348181</v>
      </c>
      <c r="E33">
        <v>202601</v>
      </c>
      <c r="F33">
        <v>6973</v>
      </c>
      <c r="G33" t="s">
        <v>466</v>
      </c>
      <c r="H33" t="s">
        <v>3557</v>
      </c>
      <c r="I33" t="s">
        <v>3558</v>
      </c>
      <c r="J33" t="s">
        <v>3559</v>
      </c>
      <c r="K33" t="s">
        <v>3560</v>
      </c>
      <c r="L33">
        <v>2</v>
      </c>
      <c r="M33" t="s">
        <v>3561</v>
      </c>
      <c r="N33" t="s">
        <v>615</v>
      </c>
      <c r="O33" t="s">
        <v>146</v>
      </c>
      <c r="P33" t="s">
        <v>193</v>
      </c>
      <c r="R33" t="s">
        <v>3547</v>
      </c>
      <c r="S33" t="s">
        <v>3562</v>
      </c>
      <c r="T33">
        <v>7</v>
      </c>
      <c r="U33">
        <v>2</v>
      </c>
      <c r="V33" t="s">
        <v>899</v>
      </c>
      <c r="W33" t="s">
        <v>3437</v>
      </c>
      <c r="Y33">
        <v>3683218</v>
      </c>
      <c r="Z33">
        <v>0</v>
      </c>
      <c r="AA33">
        <v>2946574.4</v>
      </c>
      <c r="AB33">
        <v>736643.6</v>
      </c>
      <c r="AC33">
        <v>248000</v>
      </c>
      <c r="AD33">
        <v>117200</v>
      </c>
      <c r="AE33">
        <v>1834378</v>
      </c>
      <c r="AF33">
        <v>0</v>
      </c>
      <c r="AG33">
        <v>0</v>
      </c>
      <c r="AH33">
        <v>104840</v>
      </c>
      <c r="AI33">
        <v>0</v>
      </c>
      <c r="AJ33">
        <v>0</v>
      </c>
      <c r="AK33">
        <v>0</v>
      </c>
      <c r="AL33">
        <v>45000</v>
      </c>
      <c r="AM33">
        <v>1333800</v>
      </c>
      <c r="AN33">
        <v>0</v>
      </c>
      <c r="AP33">
        <v>0</v>
      </c>
      <c r="AQ33">
        <v>3</v>
      </c>
      <c r="AR33">
        <v>16984553161</v>
      </c>
      <c r="AS33" t="s">
        <v>127</v>
      </c>
      <c r="AT33" t="s">
        <v>442</v>
      </c>
      <c r="AV33" t="s">
        <v>129</v>
      </c>
      <c r="AW33" t="s">
        <v>443</v>
      </c>
      <c r="AX33" t="s">
        <v>131</v>
      </c>
      <c r="BB33">
        <v>1</v>
      </c>
      <c r="BC33">
        <v>1</v>
      </c>
      <c r="BD33">
        <v>45000</v>
      </c>
      <c r="BE33">
        <v>45000</v>
      </c>
      <c r="BF33">
        <v>45000</v>
      </c>
      <c r="BG33">
        <v>100</v>
      </c>
      <c r="BH33" t="s">
        <v>3551</v>
      </c>
      <c r="BJ33">
        <v>0</v>
      </c>
      <c r="BK33">
        <v>0</v>
      </c>
      <c r="BL33">
        <v>36000</v>
      </c>
      <c r="BM33">
        <v>9000</v>
      </c>
      <c r="BO33">
        <v>80</v>
      </c>
      <c r="BQ33">
        <v>1</v>
      </c>
      <c r="BW33" t="s">
        <v>133</v>
      </c>
      <c r="BX33" t="s">
        <v>3291</v>
      </c>
      <c r="BY33" t="s">
        <v>3292</v>
      </c>
      <c r="BZ33" t="s">
        <v>3563</v>
      </c>
      <c r="CA33" s="2" t="s">
        <v>3553</v>
      </c>
      <c r="CB33" s="2" t="s">
        <v>5404</v>
      </c>
      <c r="CC33" s="3" t="s">
        <v>5405</v>
      </c>
      <c r="CD33" t="s">
        <v>138</v>
      </c>
      <c r="CE33" t="s">
        <v>138</v>
      </c>
      <c r="CF33" t="s">
        <v>466</v>
      </c>
      <c r="CH33" t="s">
        <v>3564</v>
      </c>
      <c r="CI33" t="s">
        <v>899</v>
      </c>
      <c r="CJ33" t="s">
        <v>3556</v>
      </c>
      <c r="CK33">
        <v>45000</v>
      </c>
      <c r="CL33">
        <v>45000</v>
      </c>
      <c r="CM33">
        <v>0</v>
      </c>
      <c r="CN33">
        <v>0</v>
      </c>
      <c r="CO33">
        <v>0</v>
      </c>
      <c r="CP33">
        <v>0</v>
      </c>
      <c r="CY33">
        <v>100</v>
      </c>
      <c r="DG33">
        <v>45000</v>
      </c>
      <c r="DH33">
        <v>2</v>
      </c>
      <c r="DI33">
        <v>2</v>
      </c>
      <c r="DJ33">
        <v>1</v>
      </c>
      <c r="DK33" s="1">
        <v>36000</v>
      </c>
    </row>
    <row r="34" spans="1:115">
      <c r="A34" t="s">
        <v>113</v>
      </c>
      <c r="B34" t="s">
        <v>114</v>
      </c>
      <c r="C34">
        <v>81916845907</v>
      </c>
      <c r="D34">
        <v>2968050890</v>
      </c>
      <c r="E34">
        <v>202601</v>
      </c>
      <c r="F34">
        <v>6973</v>
      </c>
      <c r="G34" t="s">
        <v>466</v>
      </c>
      <c r="H34" t="s">
        <v>3565</v>
      </c>
      <c r="I34" t="s">
        <v>3566</v>
      </c>
      <c r="J34" t="s">
        <v>3567</v>
      </c>
      <c r="K34" t="s">
        <v>3568</v>
      </c>
      <c r="L34">
        <v>1</v>
      </c>
      <c r="M34" t="s">
        <v>3569</v>
      </c>
      <c r="N34" t="s">
        <v>504</v>
      </c>
      <c r="O34" t="s">
        <v>146</v>
      </c>
      <c r="P34" t="s">
        <v>193</v>
      </c>
      <c r="R34" t="s">
        <v>2701</v>
      </c>
      <c r="S34" t="s">
        <v>3570</v>
      </c>
      <c r="T34">
        <v>7</v>
      </c>
      <c r="U34">
        <v>2</v>
      </c>
      <c r="V34" t="s">
        <v>2502</v>
      </c>
      <c r="W34" t="s">
        <v>3571</v>
      </c>
      <c r="Y34">
        <v>4072448</v>
      </c>
      <c r="Z34">
        <v>0</v>
      </c>
      <c r="AA34">
        <v>4072448</v>
      </c>
      <c r="AB34">
        <v>0</v>
      </c>
      <c r="AC34">
        <v>1161500</v>
      </c>
      <c r="AD34">
        <v>974200</v>
      </c>
      <c r="AE34">
        <v>72568</v>
      </c>
      <c r="AF34">
        <v>0</v>
      </c>
      <c r="AG34">
        <v>0</v>
      </c>
      <c r="AH34">
        <v>19480</v>
      </c>
      <c r="AI34">
        <v>0</v>
      </c>
      <c r="AJ34">
        <v>0</v>
      </c>
      <c r="AK34">
        <v>0</v>
      </c>
      <c r="AL34">
        <v>45000</v>
      </c>
      <c r="AM34">
        <v>1799700</v>
      </c>
      <c r="AN34">
        <v>0</v>
      </c>
      <c r="AP34">
        <v>0</v>
      </c>
      <c r="AQ34">
        <v>3</v>
      </c>
      <c r="AR34">
        <v>16931271732</v>
      </c>
      <c r="AS34" t="s">
        <v>127</v>
      </c>
      <c r="AT34" t="s">
        <v>442</v>
      </c>
      <c r="AV34" t="s">
        <v>129</v>
      </c>
      <c r="AW34" t="s">
        <v>443</v>
      </c>
      <c r="AX34" t="s">
        <v>131</v>
      </c>
      <c r="BB34">
        <v>1</v>
      </c>
      <c r="BC34">
        <v>1</v>
      </c>
      <c r="BD34">
        <v>45000</v>
      </c>
      <c r="BE34">
        <v>45000</v>
      </c>
      <c r="BF34">
        <v>45000</v>
      </c>
      <c r="BG34">
        <v>100</v>
      </c>
      <c r="BH34" t="s">
        <v>3572</v>
      </c>
      <c r="BJ34">
        <v>0</v>
      </c>
      <c r="BK34">
        <v>0</v>
      </c>
      <c r="BL34">
        <v>45000</v>
      </c>
      <c r="BM34">
        <v>0</v>
      </c>
      <c r="BO34">
        <v>100</v>
      </c>
      <c r="BQ34">
        <v>1</v>
      </c>
      <c r="BW34" t="s">
        <v>133</v>
      </c>
      <c r="BX34" t="s">
        <v>887</v>
      </c>
      <c r="BY34" t="s">
        <v>888</v>
      </c>
      <c r="BZ34" t="s">
        <v>3573</v>
      </c>
      <c r="CA34" s="2" t="s">
        <v>3553</v>
      </c>
      <c r="CB34" s="2" t="s">
        <v>5404</v>
      </c>
      <c r="CC34" s="3" t="s">
        <v>5405</v>
      </c>
      <c r="CD34" t="s">
        <v>138</v>
      </c>
      <c r="CE34" t="s">
        <v>138</v>
      </c>
      <c r="CF34" t="s">
        <v>466</v>
      </c>
      <c r="CH34" t="s">
        <v>3574</v>
      </c>
      <c r="CI34" t="s">
        <v>3575</v>
      </c>
      <c r="CJ34" t="s">
        <v>3576</v>
      </c>
      <c r="CK34">
        <v>45000</v>
      </c>
      <c r="CL34">
        <v>45000</v>
      </c>
      <c r="CM34">
        <v>0</v>
      </c>
      <c r="CN34">
        <v>0</v>
      </c>
      <c r="CO34">
        <v>0</v>
      </c>
      <c r="CP34">
        <v>0</v>
      </c>
      <c r="CY34">
        <v>100</v>
      </c>
      <c r="DG34">
        <v>45000</v>
      </c>
      <c r="DH34">
        <v>1</v>
      </c>
      <c r="DI34">
        <v>2</v>
      </c>
      <c r="DJ34">
        <v>0</v>
      </c>
      <c r="DK34" s="1">
        <v>0</v>
      </c>
    </row>
    <row r="35" spans="1:115">
      <c r="A35" t="s">
        <v>113</v>
      </c>
      <c r="B35" t="s">
        <v>114</v>
      </c>
      <c r="C35">
        <v>81916906320</v>
      </c>
      <c r="D35">
        <v>2968691527</v>
      </c>
      <c r="E35">
        <v>202601</v>
      </c>
      <c r="F35">
        <v>6973</v>
      </c>
      <c r="G35" t="s">
        <v>466</v>
      </c>
      <c r="H35" t="s">
        <v>3577</v>
      </c>
      <c r="I35" t="s">
        <v>3578</v>
      </c>
      <c r="J35" t="s">
        <v>3579</v>
      </c>
      <c r="K35" t="s">
        <v>3580</v>
      </c>
      <c r="L35">
        <v>1</v>
      </c>
      <c r="M35" t="s">
        <v>3581</v>
      </c>
      <c r="N35" t="s">
        <v>490</v>
      </c>
      <c r="O35" t="s">
        <v>146</v>
      </c>
      <c r="P35" t="s">
        <v>193</v>
      </c>
      <c r="R35" t="s">
        <v>2701</v>
      </c>
      <c r="S35" t="s">
        <v>3582</v>
      </c>
      <c r="T35">
        <v>8</v>
      </c>
      <c r="U35">
        <v>2</v>
      </c>
      <c r="V35" t="s">
        <v>3583</v>
      </c>
      <c r="W35" t="s">
        <v>3584</v>
      </c>
      <c r="Y35">
        <v>6892243</v>
      </c>
      <c r="Z35">
        <v>45600</v>
      </c>
      <c r="AA35">
        <v>6892243</v>
      </c>
      <c r="AB35">
        <v>0</v>
      </c>
      <c r="AC35">
        <v>1869300</v>
      </c>
      <c r="AD35">
        <v>676400</v>
      </c>
      <c r="AE35">
        <v>1320263</v>
      </c>
      <c r="AF35">
        <v>0</v>
      </c>
      <c r="AG35">
        <v>0</v>
      </c>
      <c r="AH35">
        <v>117480</v>
      </c>
      <c r="AI35">
        <v>0</v>
      </c>
      <c r="AJ35">
        <v>0</v>
      </c>
      <c r="AK35">
        <v>0</v>
      </c>
      <c r="AL35">
        <v>45000</v>
      </c>
      <c r="AM35">
        <v>2863800</v>
      </c>
      <c r="AN35">
        <v>0</v>
      </c>
      <c r="AP35">
        <v>0</v>
      </c>
      <c r="AQ35">
        <v>3</v>
      </c>
      <c r="AR35">
        <v>16935544573</v>
      </c>
      <c r="AS35" t="s">
        <v>127</v>
      </c>
      <c r="AT35" t="s">
        <v>442</v>
      </c>
      <c r="AV35" t="s">
        <v>129</v>
      </c>
      <c r="AW35" t="s">
        <v>443</v>
      </c>
      <c r="AX35" t="s">
        <v>131</v>
      </c>
      <c r="BB35">
        <v>1</v>
      </c>
      <c r="BC35">
        <v>1</v>
      </c>
      <c r="BD35">
        <v>45000</v>
      </c>
      <c r="BE35">
        <v>45000</v>
      </c>
      <c r="BF35">
        <v>45000</v>
      </c>
      <c r="BG35">
        <v>100</v>
      </c>
      <c r="BH35" t="s">
        <v>3572</v>
      </c>
      <c r="BJ35">
        <v>0</v>
      </c>
      <c r="BK35">
        <v>0</v>
      </c>
      <c r="BL35">
        <v>45000</v>
      </c>
      <c r="BM35">
        <v>0</v>
      </c>
      <c r="BO35">
        <v>100</v>
      </c>
      <c r="BQ35">
        <v>1</v>
      </c>
      <c r="BW35" t="s">
        <v>133</v>
      </c>
      <c r="BX35" t="s">
        <v>887</v>
      </c>
      <c r="BY35" t="s">
        <v>888</v>
      </c>
      <c r="BZ35" t="s">
        <v>3585</v>
      </c>
      <c r="CA35" s="2" t="s">
        <v>3553</v>
      </c>
      <c r="CB35" s="2" t="s">
        <v>5404</v>
      </c>
      <c r="CC35" s="3" t="s">
        <v>5405</v>
      </c>
      <c r="CD35" t="s">
        <v>138</v>
      </c>
      <c r="CE35" t="s">
        <v>138</v>
      </c>
      <c r="CF35" t="s">
        <v>466</v>
      </c>
      <c r="CH35" t="s">
        <v>3554</v>
      </c>
      <c r="CI35" t="s">
        <v>3586</v>
      </c>
      <c r="CJ35" t="s">
        <v>3576</v>
      </c>
      <c r="CK35">
        <v>45000</v>
      </c>
      <c r="CL35">
        <v>45000</v>
      </c>
      <c r="CM35">
        <v>0</v>
      </c>
      <c r="CN35">
        <v>0</v>
      </c>
      <c r="CO35">
        <v>0</v>
      </c>
      <c r="CP35">
        <v>0</v>
      </c>
      <c r="CY35">
        <v>100</v>
      </c>
      <c r="DG35">
        <v>45000</v>
      </c>
      <c r="DH35">
        <v>2</v>
      </c>
      <c r="DI35">
        <v>2</v>
      </c>
      <c r="DJ35">
        <v>1</v>
      </c>
      <c r="DK35" s="1">
        <v>45000</v>
      </c>
    </row>
    <row r="36" spans="1:115">
      <c r="A36" t="s">
        <v>113</v>
      </c>
      <c r="B36" t="s">
        <v>114</v>
      </c>
      <c r="C36">
        <v>81916654083</v>
      </c>
      <c r="D36">
        <v>2964316805</v>
      </c>
      <c r="E36">
        <v>202601</v>
      </c>
      <c r="F36">
        <v>6973</v>
      </c>
      <c r="G36" t="s">
        <v>466</v>
      </c>
      <c r="H36" t="s">
        <v>3587</v>
      </c>
      <c r="I36" t="s">
        <v>3588</v>
      </c>
      <c r="J36" t="s">
        <v>3589</v>
      </c>
      <c r="K36" t="s">
        <v>3590</v>
      </c>
      <c r="L36">
        <v>2</v>
      </c>
      <c r="M36" t="s">
        <v>3591</v>
      </c>
      <c r="N36" t="s">
        <v>392</v>
      </c>
      <c r="O36" t="s">
        <v>146</v>
      </c>
      <c r="P36" t="s">
        <v>147</v>
      </c>
      <c r="R36" t="s">
        <v>3592</v>
      </c>
      <c r="S36" t="s">
        <v>3593</v>
      </c>
      <c r="T36">
        <v>0</v>
      </c>
      <c r="U36">
        <v>1</v>
      </c>
      <c r="V36" t="s">
        <v>3594</v>
      </c>
      <c r="W36" t="s">
        <v>1142</v>
      </c>
      <c r="Y36">
        <v>103600</v>
      </c>
      <c r="Z36">
        <v>0</v>
      </c>
      <c r="AA36">
        <v>103600</v>
      </c>
      <c r="AB36">
        <v>0</v>
      </c>
      <c r="AC36">
        <v>0</v>
      </c>
      <c r="AD36">
        <v>58600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45000</v>
      </c>
      <c r="AM36">
        <v>0</v>
      </c>
      <c r="AN36">
        <v>0</v>
      </c>
      <c r="AP36">
        <v>0</v>
      </c>
      <c r="AQ36">
        <v>1</v>
      </c>
      <c r="AR36">
        <v>16903857771</v>
      </c>
      <c r="AS36" t="s">
        <v>127</v>
      </c>
      <c r="AT36" t="s">
        <v>442</v>
      </c>
      <c r="AV36" t="s">
        <v>129</v>
      </c>
      <c r="AW36" t="s">
        <v>443</v>
      </c>
      <c r="AX36" t="s">
        <v>131</v>
      </c>
      <c r="BB36">
        <v>1</v>
      </c>
      <c r="BC36">
        <v>1</v>
      </c>
      <c r="BD36">
        <v>45000</v>
      </c>
      <c r="BE36">
        <v>45000</v>
      </c>
      <c r="BF36">
        <v>45000</v>
      </c>
      <c r="BG36">
        <v>100</v>
      </c>
      <c r="BH36" t="s">
        <v>3595</v>
      </c>
      <c r="BI36" t="s">
        <v>3593</v>
      </c>
      <c r="BJ36">
        <v>0</v>
      </c>
      <c r="BK36">
        <v>0</v>
      </c>
      <c r="BL36">
        <v>45000</v>
      </c>
      <c r="BM36">
        <v>0</v>
      </c>
      <c r="BO36">
        <v>100</v>
      </c>
      <c r="BQ36">
        <v>1</v>
      </c>
      <c r="BW36" t="s">
        <v>133</v>
      </c>
      <c r="BX36" t="s">
        <v>133</v>
      </c>
      <c r="BZ36" t="s">
        <v>3596</v>
      </c>
      <c r="CA36" s="2" t="s">
        <v>3553</v>
      </c>
      <c r="CB36" s="2" t="s">
        <v>5404</v>
      </c>
      <c r="CC36" s="3" t="s">
        <v>5405</v>
      </c>
      <c r="CD36" t="s">
        <v>138</v>
      </c>
      <c r="CE36" t="s">
        <v>138</v>
      </c>
      <c r="CF36" t="s">
        <v>466</v>
      </c>
      <c r="CH36" t="s">
        <v>3597</v>
      </c>
      <c r="CI36" t="s">
        <v>3598</v>
      </c>
      <c r="CJ36" t="s">
        <v>3599</v>
      </c>
      <c r="CK36">
        <v>45000</v>
      </c>
      <c r="CL36">
        <v>45000</v>
      </c>
      <c r="CM36">
        <v>0</v>
      </c>
      <c r="CN36">
        <v>0</v>
      </c>
      <c r="CO36">
        <v>0</v>
      </c>
      <c r="CP36">
        <v>0</v>
      </c>
      <c r="CY36">
        <v>100</v>
      </c>
      <c r="DG36">
        <v>45000</v>
      </c>
      <c r="DH36">
        <v>1</v>
      </c>
      <c r="DI36">
        <v>2</v>
      </c>
      <c r="DJ36">
        <v>0</v>
      </c>
      <c r="DK36" s="1">
        <v>0</v>
      </c>
    </row>
    <row r="37" spans="1:115">
      <c r="A37" t="s">
        <v>113</v>
      </c>
      <c r="B37" t="s">
        <v>114</v>
      </c>
      <c r="C37">
        <v>81916723226</v>
      </c>
      <c r="D37">
        <v>2965449632</v>
      </c>
      <c r="E37">
        <v>202601</v>
      </c>
      <c r="F37">
        <v>6973</v>
      </c>
      <c r="G37" t="s">
        <v>466</v>
      </c>
      <c r="H37" t="s">
        <v>3600</v>
      </c>
      <c r="I37" t="s">
        <v>3601</v>
      </c>
      <c r="J37" t="s">
        <v>3602</v>
      </c>
      <c r="K37" t="s">
        <v>3603</v>
      </c>
      <c r="L37">
        <v>1</v>
      </c>
      <c r="M37" t="s">
        <v>3604</v>
      </c>
      <c r="N37" t="s">
        <v>466</v>
      </c>
      <c r="O37" t="s">
        <v>146</v>
      </c>
      <c r="P37" t="s">
        <v>193</v>
      </c>
      <c r="R37" t="s">
        <v>3605</v>
      </c>
      <c r="S37" t="s">
        <v>3606</v>
      </c>
      <c r="T37">
        <v>2</v>
      </c>
      <c r="U37">
        <v>2</v>
      </c>
      <c r="V37" t="s">
        <v>3607</v>
      </c>
      <c r="W37" t="s">
        <v>3608</v>
      </c>
      <c r="Y37">
        <v>1711782</v>
      </c>
      <c r="Z37">
        <v>0</v>
      </c>
      <c r="AA37">
        <v>1711782</v>
      </c>
      <c r="AB37">
        <v>0</v>
      </c>
      <c r="AC37">
        <v>359800</v>
      </c>
      <c r="AD37">
        <v>663300</v>
      </c>
      <c r="AE37">
        <v>186142</v>
      </c>
      <c r="AF37">
        <v>0</v>
      </c>
      <c r="AG37">
        <v>0</v>
      </c>
      <c r="AH37">
        <v>39040</v>
      </c>
      <c r="AI37">
        <v>0</v>
      </c>
      <c r="AJ37">
        <v>0</v>
      </c>
      <c r="AK37">
        <v>0</v>
      </c>
      <c r="AL37">
        <v>45000</v>
      </c>
      <c r="AM37">
        <v>418500</v>
      </c>
      <c r="AN37">
        <v>0</v>
      </c>
      <c r="AP37">
        <v>0</v>
      </c>
      <c r="AQ37">
        <v>3</v>
      </c>
      <c r="AR37">
        <v>16911340143</v>
      </c>
      <c r="AS37" t="s">
        <v>127</v>
      </c>
      <c r="AT37" t="s">
        <v>442</v>
      </c>
      <c r="AV37" t="s">
        <v>129</v>
      </c>
      <c r="AW37" t="s">
        <v>443</v>
      </c>
      <c r="AX37" t="s">
        <v>131</v>
      </c>
      <c r="BB37">
        <v>1</v>
      </c>
      <c r="BC37">
        <v>1</v>
      </c>
      <c r="BD37">
        <v>45000</v>
      </c>
      <c r="BE37">
        <v>45000</v>
      </c>
      <c r="BF37">
        <v>45000</v>
      </c>
      <c r="BG37">
        <v>100</v>
      </c>
      <c r="BH37" t="s">
        <v>3595</v>
      </c>
      <c r="BJ37">
        <v>0</v>
      </c>
      <c r="BK37">
        <v>0</v>
      </c>
      <c r="BL37">
        <v>45000</v>
      </c>
      <c r="BM37">
        <v>0</v>
      </c>
      <c r="BO37">
        <v>100</v>
      </c>
      <c r="BQ37">
        <v>1</v>
      </c>
      <c r="BW37" t="s">
        <v>133</v>
      </c>
      <c r="BX37" t="s">
        <v>794</v>
      </c>
      <c r="BY37" t="s">
        <v>795</v>
      </c>
      <c r="BZ37" t="s">
        <v>3609</v>
      </c>
      <c r="CA37" s="2" t="s">
        <v>3553</v>
      </c>
      <c r="CB37" s="2" t="s">
        <v>5404</v>
      </c>
      <c r="CC37" s="3" t="s">
        <v>5405</v>
      </c>
      <c r="CD37" t="s">
        <v>138</v>
      </c>
      <c r="CE37" t="s">
        <v>138</v>
      </c>
      <c r="CF37" t="s">
        <v>466</v>
      </c>
      <c r="CH37" t="s">
        <v>3610</v>
      </c>
      <c r="CI37" t="s">
        <v>3611</v>
      </c>
      <c r="CJ37" t="s">
        <v>3599</v>
      </c>
      <c r="CK37">
        <v>45000</v>
      </c>
      <c r="CL37">
        <v>45000</v>
      </c>
      <c r="CM37">
        <v>0</v>
      </c>
      <c r="CN37">
        <v>0</v>
      </c>
      <c r="CO37">
        <v>0</v>
      </c>
      <c r="CP37">
        <v>0</v>
      </c>
      <c r="CY37">
        <v>100</v>
      </c>
      <c r="DG37">
        <v>45000</v>
      </c>
      <c r="DH37">
        <v>2</v>
      </c>
      <c r="DI37">
        <v>2</v>
      </c>
      <c r="DJ37">
        <v>1</v>
      </c>
      <c r="DK37" s="1">
        <v>45000</v>
      </c>
    </row>
    <row r="38" spans="1:115">
      <c r="A38" t="s">
        <v>113</v>
      </c>
      <c r="B38" t="s">
        <v>114</v>
      </c>
      <c r="C38">
        <v>81917205838</v>
      </c>
      <c r="D38">
        <v>2973528398</v>
      </c>
      <c r="E38">
        <v>202601</v>
      </c>
      <c r="F38">
        <v>6973</v>
      </c>
      <c r="G38" t="s">
        <v>466</v>
      </c>
      <c r="H38" t="s">
        <v>3612</v>
      </c>
      <c r="I38" t="s">
        <v>3613</v>
      </c>
      <c r="J38" t="s">
        <v>3614</v>
      </c>
      <c r="K38" t="s">
        <v>3615</v>
      </c>
      <c r="L38">
        <v>1</v>
      </c>
      <c r="M38" t="s">
        <v>3616</v>
      </c>
      <c r="N38" t="s">
        <v>466</v>
      </c>
      <c r="O38" t="s">
        <v>146</v>
      </c>
      <c r="P38" t="s">
        <v>193</v>
      </c>
      <c r="R38" t="s">
        <v>3617</v>
      </c>
      <c r="S38" t="s">
        <v>3618</v>
      </c>
      <c r="T38">
        <v>4</v>
      </c>
      <c r="U38">
        <v>2</v>
      </c>
      <c r="V38" t="s">
        <v>3619</v>
      </c>
      <c r="W38" t="s">
        <v>3620</v>
      </c>
      <c r="Y38">
        <v>2369865</v>
      </c>
      <c r="Z38">
        <v>0</v>
      </c>
      <c r="AA38">
        <v>2369865</v>
      </c>
      <c r="AB38">
        <v>0</v>
      </c>
      <c r="AC38">
        <v>853100</v>
      </c>
      <c r="AD38">
        <v>424100</v>
      </c>
      <c r="AE38">
        <v>13805</v>
      </c>
      <c r="AF38">
        <v>0</v>
      </c>
      <c r="AG38">
        <v>0</v>
      </c>
      <c r="AH38">
        <v>5460</v>
      </c>
      <c r="AI38">
        <v>0</v>
      </c>
      <c r="AJ38">
        <v>0</v>
      </c>
      <c r="AK38">
        <v>0</v>
      </c>
      <c r="AL38">
        <v>45000</v>
      </c>
      <c r="AM38">
        <v>1028400</v>
      </c>
      <c r="AN38">
        <v>0</v>
      </c>
      <c r="AP38">
        <v>0</v>
      </c>
      <c r="AQ38">
        <v>3</v>
      </c>
      <c r="AR38">
        <v>16970498627</v>
      </c>
      <c r="AS38" t="s">
        <v>127</v>
      </c>
      <c r="AT38" t="s">
        <v>442</v>
      </c>
      <c r="AV38" t="s">
        <v>129</v>
      </c>
      <c r="AW38" t="s">
        <v>443</v>
      </c>
      <c r="AX38" t="s">
        <v>131</v>
      </c>
      <c r="BB38">
        <v>1</v>
      </c>
      <c r="BC38">
        <v>1</v>
      </c>
      <c r="BD38">
        <v>45000</v>
      </c>
      <c r="BE38">
        <v>45000</v>
      </c>
      <c r="BF38">
        <v>45000</v>
      </c>
      <c r="BG38">
        <v>100</v>
      </c>
      <c r="BH38" t="s">
        <v>3621</v>
      </c>
      <c r="BJ38">
        <v>0</v>
      </c>
      <c r="BK38">
        <v>0</v>
      </c>
      <c r="BL38">
        <v>45000</v>
      </c>
      <c r="BM38">
        <v>0</v>
      </c>
      <c r="BO38">
        <v>100</v>
      </c>
      <c r="BQ38">
        <v>1</v>
      </c>
      <c r="BW38" t="s">
        <v>133</v>
      </c>
      <c r="BX38" t="s">
        <v>887</v>
      </c>
      <c r="BY38" t="s">
        <v>888</v>
      </c>
      <c r="BZ38" t="s">
        <v>3622</v>
      </c>
      <c r="CA38" s="2" t="s">
        <v>3553</v>
      </c>
      <c r="CB38" s="2" t="s">
        <v>5404</v>
      </c>
      <c r="CC38" s="3" t="s">
        <v>5405</v>
      </c>
      <c r="CD38" t="s">
        <v>138</v>
      </c>
      <c r="CE38" t="s">
        <v>138</v>
      </c>
      <c r="CF38" t="s">
        <v>466</v>
      </c>
      <c r="CH38" t="s">
        <v>3623</v>
      </c>
      <c r="CI38" t="s">
        <v>3624</v>
      </c>
      <c r="CJ38" t="s">
        <v>3625</v>
      </c>
      <c r="CK38">
        <v>45000</v>
      </c>
      <c r="CL38">
        <v>45000</v>
      </c>
      <c r="CM38">
        <v>0</v>
      </c>
      <c r="CN38">
        <v>0</v>
      </c>
      <c r="CO38">
        <v>0</v>
      </c>
      <c r="CP38">
        <v>0</v>
      </c>
      <c r="CY38">
        <v>100</v>
      </c>
      <c r="DG38">
        <v>45000</v>
      </c>
      <c r="DH38">
        <v>1</v>
      </c>
      <c r="DI38">
        <v>2</v>
      </c>
      <c r="DJ38">
        <v>0</v>
      </c>
      <c r="DK38" s="1">
        <v>0</v>
      </c>
    </row>
    <row r="39" spans="1:115">
      <c r="A39" t="s">
        <v>113</v>
      </c>
      <c r="B39" t="s">
        <v>114</v>
      </c>
      <c r="C39">
        <v>81917284280</v>
      </c>
      <c r="D39">
        <v>2975260056</v>
      </c>
      <c r="E39">
        <v>202601</v>
      </c>
      <c r="F39">
        <v>6973</v>
      </c>
      <c r="G39" t="s">
        <v>466</v>
      </c>
      <c r="H39" t="s">
        <v>3626</v>
      </c>
      <c r="I39" t="s">
        <v>3627</v>
      </c>
      <c r="J39" t="s">
        <v>3628</v>
      </c>
      <c r="K39" t="s">
        <v>3629</v>
      </c>
      <c r="L39">
        <v>2</v>
      </c>
      <c r="M39" t="s">
        <v>3630</v>
      </c>
      <c r="N39" t="s">
        <v>490</v>
      </c>
      <c r="O39" t="s">
        <v>146</v>
      </c>
      <c r="P39" t="s">
        <v>193</v>
      </c>
      <c r="R39" t="s">
        <v>3631</v>
      </c>
      <c r="S39" t="s">
        <v>3632</v>
      </c>
      <c r="T39">
        <v>6</v>
      </c>
      <c r="U39">
        <v>2</v>
      </c>
      <c r="V39" t="s">
        <v>3633</v>
      </c>
      <c r="W39" t="s">
        <v>3634</v>
      </c>
      <c r="Y39">
        <v>2633833</v>
      </c>
      <c r="Z39">
        <v>0</v>
      </c>
      <c r="AA39">
        <v>2633833</v>
      </c>
      <c r="AB39">
        <v>0</v>
      </c>
      <c r="AC39">
        <v>853000</v>
      </c>
      <c r="AD39">
        <v>323800</v>
      </c>
      <c r="AE39">
        <v>97933</v>
      </c>
      <c r="AF39">
        <v>0</v>
      </c>
      <c r="AG39">
        <v>0</v>
      </c>
      <c r="AH39">
        <v>28600</v>
      </c>
      <c r="AI39">
        <v>0</v>
      </c>
      <c r="AJ39">
        <v>0</v>
      </c>
      <c r="AK39">
        <v>0</v>
      </c>
      <c r="AL39">
        <v>45000</v>
      </c>
      <c r="AM39">
        <v>1285500</v>
      </c>
      <c r="AN39">
        <v>0</v>
      </c>
      <c r="AP39">
        <v>0</v>
      </c>
      <c r="AQ39">
        <v>3</v>
      </c>
      <c r="AR39">
        <v>16983840583</v>
      </c>
      <c r="AS39" t="s">
        <v>127</v>
      </c>
      <c r="AT39" t="s">
        <v>442</v>
      </c>
      <c r="AV39" t="s">
        <v>129</v>
      </c>
      <c r="AW39" t="s">
        <v>443</v>
      </c>
      <c r="AX39" t="s">
        <v>131</v>
      </c>
      <c r="BB39">
        <v>1</v>
      </c>
      <c r="BC39">
        <v>1</v>
      </c>
      <c r="BD39">
        <v>45000</v>
      </c>
      <c r="BE39">
        <v>45000</v>
      </c>
      <c r="BF39">
        <v>45000</v>
      </c>
      <c r="BG39">
        <v>100</v>
      </c>
      <c r="BH39" t="s">
        <v>3621</v>
      </c>
      <c r="BJ39">
        <v>0</v>
      </c>
      <c r="BK39">
        <v>0</v>
      </c>
      <c r="BL39">
        <v>45000</v>
      </c>
      <c r="BM39">
        <v>0</v>
      </c>
      <c r="BO39">
        <v>100</v>
      </c>
      <c r="BQ39">
        <v>1</v>
      </c>
      <c r="BW39" t="s">
        <v>133</v>
      </c>
      <c r="BX39" t="s">
        <v>887</v>
      </c>
      <c r="BY39" t="s">
        <v>888</v>
      </c>
      <c r="BZ39" t="s">
        <v>3635</v>
      </c>
      <c r="CA39" s="2" t="s">
        <v>3553</v>
      </c>
      <c r="CB39" s="2" t="s">
        <v>5404</v>
      </c>
      <c r="CC39" s="3" t="s">
        <v>5405</v>
      </c>
      <c r="CD39" t="s">
        <v>138</v>
      </c>
      <c r="CE39" t="s">
        <v>138</v>
      </c>
      <c r="CF39" t="s">
        <v>466</v>
      </c>
      <c r="CH39" t="s">
        <v>3636</v>
      </c>
      <c r="CI39" t="s">
        <v>3637</v>
      </c>
      <c r="CJ39" t="s">
        <v>3625</v>
      </c>
      <c r="CK39">
        <v>45000</v>
      </c>
      <c r="CL39">
        <v>45000</v>
      </c>
      <c r="CM39">
        <v>0</v>
      </c>
      <c r="CN39">
        <v>0</v>
      </c>
      <c r="CO39">
        <v>0</v>
      </c>
      <c r="CP39">
        <v>0</v>
      </c>
      <c r="CY39">
        <v>100</v>
      </c>
      <c r="DG39">
        <v>45000</v>
      </c>
      <c r="DH39">
        <v>2</v>
      </c>
      <c r="DI39">
        <v>2</v>
      </c>
      <c r="DJ39">
        <v>1</v>
      </c>
      <c r="DK39" s="1">
        <v>45000</v>
      </c>
    </row>
    <row r="40" spans="1:115">
      <c r="A40" t="s">
        <v>113</v>
      </c>
      <c r="B40" t="s">
        <v>114</v>
      </c>
      <c r="C40">
        <v>82331420492</v>
      </c>
      <c r="D40">
        <v>3012179416</v>
      </c>
      <c r="E40">
        <v>202603</v>
      </c>
      <c r="F40">
        <v>6973</v>
      </c>
      <c r="G40" t="s">
        <v>466</v>
      </c>
      <c r="H40" t="s">
        <v>3638</v>
      </c>
      <c r="I40" t="s">
        <v>3639</v>
      </c>
      <c r="J40" t="s">
        <v>3640</v>
      </c>
      <c r="K40" t="s">
        <v>3641</v>
      </c>
      <c r="L40">
        <v>1</v>
      </c>
      <c r="M40" t="s">
        <v>3642</v>
      </c>
      <c r="N40" t="s">
        <v>466</v>
      </c>
      <c r="O40" t="s">
        <v>146</v>
      </c>
      <c r="P40" t="s">
        <v>193</v>
      </c>
      <c r="R40" t="s">
        <v>3643</v>
      </c>
      <c r="S40" t="s">
        <v>833</v>
      </c>
      <c r="T40">
        <v>6</v>
      </c>
      <c r="U40">
        <v>2</v>
      </c>
      <c r="V40" t="s">
        <v>3644</v>
      </c>
      <c r="W40" t="s">
        <v>3645</v>
      </c>
      <c r="Y40">
        <v>2704752</v>
      </c>
      <c r="Z40">
        <v>0</v>
      </c>
      <c r="AA40">
        <v>2704752</v>
      </c>
      <c r="AB40">
        <v>0</v>
      </c>
      <c r="AC40">
        <v>303900</v>
      </c>
      <c r="AD40">
        <v>663300</v>
      </c>
      <c r="AE40">
        <v>113952</v>
      </c>
      <c r="AF40">
        <v>0</v>
      </c>
      <c r="AG40">
        <v>0</v>
      </c>
      <c r="AH40">
        <v>36000</v>
      </c>
      <c r="AI40">
        <v>0</v>
      </c>
      <c r="AJ40">
        <v>0</v>
      </c>
      <c r="AK40">
        <v>0</v>
      </c>
      <c r="AL40">
        <v>45000</v>
      </c>
      <c r="AM40">
        <v>1542600</v>
      </c>
      <c r="AN40">
        <v>0</v>
      </c>
      <c r="AP40">
        <v>0</v>
      </c>
      <c r="AQ40">
        <v>3</v>
      </c>
      <c r="AR40">
        <v>17364259287</v>
      </c>
      <c r="AS40" t="s">
        <v>127</v>
      </c>
      <c r="AT40" t="s">
        <v>442</v>
      </c>
      <c r="AV40" t="s">
        <v>129</v>
      </c>
      <c r="AW40" t="s">
        <v>443</v>
      </c>
      <c r="AX40" t="s">
        <v>131</v>
      </c>
      <c r="BB40">
        <v>1</v>
      </c>
      <c r="BC40">
        <v>1</v>
      </c>
      <c r="BD40">
        <v>45000</v>
      </c>
      <c r="BE40">
        <v>45000</v>
      </c>
      <c r="BF40">
        <v>45000</v>
      </c>
      <c r="BG40">
        <v>100</v>
      </c>
      <c r="BH40" t="s">
        <v>3646</v>
      </c>
      <c r="BJ40">
        <v>0</v>
      </c>
      <c r="BK40">
        <v>0</v>
      </c>
      <c r="BL40">
        <v>45000</v>
      </c>
      <c r="BM40">
        <v>0</v>
      </c>
      <c r="BO40">
        <v>100</v>
      </c>
      <c r="BQ40">
        <v>1</v>
      </c>
      <c r="BW40" t="s">
        <v>133</v>
      </c>
      <c r="BX40" t="s">
        <v>3647</v>
      </c>
      <c r="BZ40" t="s">
        <v>3648</v>
      </c>
      <c r="CA40" s="2" t="s">
        <v>3553</v>
      </c>
      <c r="CB40" s="2" t="s">
        <v>5404</v>
      </c>
      <c r="CC40" s="3" t="s">
        <v>5405</v>
      </c>
      <c r="CD40" t="s">
        <v>138</v>
      </c>
      <c r="CE40" t="s">
        <v>138</v>
      </c>
      <c r="CF40" t="s">
        <v>466</v>
      </c>
      <c r="CH40" t="s">
        <v>3649</v>
      </c>
      <c r="CJ40" t="s">
        <v>3650</v>
      </c>
      <c r="CK40">
        <v>45000</v>
      </c>
      <c r="CL40">
        <v>45000</v>
      </c>
      <c r="CM40">
        <v>0</v>
      </c>
      <c r="CN40">
        <v>0</v>
      </c>
      <c r="CO40">
        <v>0</v>
      </c>
      <c r="CP40">
        <v>0</v>
      </c>
      <c r="CY40">
        <v>100</v>
      </c>
      <c r="DC40" t="s">
        <v>251</v>
      </c>
      <c r="DG40">
        <v>45000</v>
      </c>
      <c r="DH40">
        <v>1</v>
      </c>
      <c r="DI40">
        <v>2</v>
      </c>
      <c r="DJ40">
        <v>0</v>
      </c>
      <c r="DK40" s="1">
        <v>0</v>
      </c>
    </row>
    <row r="41" spans="1:115">
      <c r="A41" t="s">
        <v>113</v>
      </c>
      <c r="B41" t="s">
        <v>114</v>
      </c>
      <c r="C41">
        <v>82331494106</v>
      </c>
      <c r="D41">
        <v>3013584732</v>
      </c>
      <c r="E41">
        <v>202603</v>
      </c>
      <c r="F41">
        <v>6973</v>
      </c>
      <c r="G41" t="s">
        <v>466</v>
      </c>
      <c r="H41" t="s">
        <v>3651</v>
      </c>
      <c r="I41" t="s">
        <v>3652</v>
      </c>
      <c r="J41" t="s">
        <v>3653</v>
      </c>
      <c r="K41" t="s">
        <v>3654</v>
      </c>
      <c r="L41">
        <v>1</v>
      </c>
      <c r="M41" t="s">
        <v>3655</v>
      </c>
      <c r="N41" t="s">
        <v>490</v>
      </c>
      <c r="O41" t="s">
        <v>146</v>
      </c>
      <c r="P41" t="s">
        <v>193</v>
      </c>
      <c r="R41" t="s">
        <v>3643</v>
      </c>
      <c r="S41" t="s">
        <v>3656</v>
      </c>
      <c r="T41">
        <v>7</v>
      </c>
      <c r="U41">
        <v>2</v>
      </c>
      <c r="V41" t="s">
        <v>3644</v>
      </c>
      <c r="W41" t="s">
        <v>3657</v>
      </c>
      <c r="Y41">
        <v>3236282</v>
      </c>
      <c r="Z41">
        <v>0</v>
      </c>
      <c r="AA41">
        <v>3236282</v>
      </c>
      <c r="AB41">
        <v>0</v>
      </c>
      <c r="AC41">
        <v>545500</v>
      </c>
      <c r="AD41">
        <v>721900</v>
      </c>
      <c r="AE41">
        <v>68602</v>
      </c>
      <c r="AF41">
        <v>0</v>
      </c>
      <c r="AG41">
        <v>0</v>
      </c>
      <c r="AH41">
        <v>55580</v>
      </c>
      <c r="AI41">
        <v>0</v>
      </c>
      <c r="AJ41">
        <v>0</v>
      </c>
      <c r="AK41">
        <v>0</v>
      </c>
      <c r="AL41">
        <v>45000</v>
      </c>
      <c r="AM41">
        <v>1799700</v>
      </c>
      <c r="AN41">
        <v>0</v>
      </c>
      <c r="AP41">
        <v>0</v>
      </c>
      <c r="AQ41">
        <v>3</v>
      </c>
      <c r="AR41">
        <v>17378023154</v>
      </c>
      <c r="AS41" t="s">
        <v>127</v>
      </c>
      <c r="AT41" t="s">
        <v>442</v>
      </c>
      <c r="AV41" t="s">
        <v>129</v>
      </c>
      <c r="AW41" t="s">
        <v>443</v>
      </c>
      <c r="AX41" t="s">
        <v>131</v>
      </c>
      <c r="BB41">
        <v>1</v>
      </c>
      <c r="BC41">
        <v>1</v>
      </c>
      <c r="BD41">
        <v>45000</v>
      </c>
      <c r="BE41">
        <v>45000</v>
      </c>
      <c r="BF41">
        <v>45000</v>
      </c>
      <c r="BG41">
        <v>100</v>
      </c>
      <c r="BH41" t="s">
        <v>3646</v>
      </c>
      <c r="BJ41">
        <v>0</v>
      </c>
      <c r="BK41">
        <v>0</v>
      </c>
      <c r="BL41">
        <v>45000</v>
      </c>
      <c r="BM41">
        <v>0</v>
      </c>
      <c r="BO41">
        <v>100</v>
      </c>
      <c r="BQ41">
        <v>1</v>
      </c>
      <c r="BW41" t="s">
        <v>133</v>
      </c>
      <c r="BX41" t="s">
        <v>887</v>
      </c>
      <c r="BY41" t="s">
        <v>888</v>
      </c>
      <c r="BZ41" t="s">
        <v>3658</v>
      </c>
      <c r="CA41" s="2" t="s">
        <v>3553</v>
      </c>
      <c r="CB41" s="2" t="s">
        <v>5404</v>
      </c>
      <c r="CC41" s="3" t="s">
        <v>5405</v>
      </c>
      <c r="CD41" t="s">
        <v>138</v>
      </c>
      <c r="CE41" t="s">
        <v>138</v>
      </c>
      <c r="CF41" t="s">
        <v>466</v>
      </c>
      <c r="CH41" t="s">
        <v>3659</v>
      </c>
      <c r="CJ41" t="s">
        <v>3650</v>
      </c>
      <c r="CK41">
        <v>45000</v>
      </c>
      <c r="CL41">
        <v>45000</v>
      </c>
      <c r="CM41">
        <v>0</v>
      </c>
      <c r="CN41">
        <v>0</v>
      </c>
      <c r="CO41">
        <v>0</v>
      </c>
      <c r="CP41">
        <v>0</v>
      </c>
      <c r="CY41">
        <v>100</v>
      </c>
      <c r="DC41" t="s">
        <v>251</v>
      </c>
      <c r="DG41">
        <v>45000</v>
      </c>
      <c r="DH41">
        <v>2</v>
      </c>
      <c r="DI41">
        <v>2</v>
      </c>
      <c r="DJ41">
        <v>1</v>
      </c>
      <c r="DK41" s="1">
        <v>45000</v>
      </c>
    </row>
    <row r="42" spans="1:115">
      <c r="DK42" s="1"/>
    </row>
    <row r="43" spans="1:115">
      <c r="DK43" s="1"/>
    </row>
    <row r="44" spans="1:115">
      <c r="DK44" s="1">
        <f>SUBTOTAL(9,DK3:DK43)</f>
        <v>684000</v>
      </c>
    </row>
  </sheetData>
  <autoFilter ref="A1:CB41">
    <filterColumn colId="79">
      <filters>
        <filter val="Đàm Khải Lệ"/>
        <filter val="Nguyễn Văn Nghĩa"/>
        <filter val="Tạ Hằng Nga"/>
        <filter val="Trần Thị Thanh Hoài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K44"/>
  <sheetViews>
    <sheetView topLeftCell="CI1" workbookViewId="0">
      <selection activeCell="DK44" sqref="DK44"/>
    </sheetView>
  </sheetViews>
  <sheetFormatPr defaultRowHeight="15"/>
  <cols>
    <col min="10" max="10" width="17.5703125" customWidth="1"/>
    <col min="13" max="13" width="18.140625" customWidth="1"/>
    <col min="77" max="77" width="12.85546875" customWidth="1"/>
    <col min="79" max="79" width="16.42578125" style="2" bestFit="1" customWidth="1"/>
    <col min="80" max="80" width="18.5703125" style="2" bestFit="1" customWidth="1"/>
    <col min="81" max="81" width="18.5703125" style="2" customWidth="1"/>
    <col min="115" max="115" width="11.5703125" bestFit="1" customWidth="1"/>
  </cols>
  <sheetData>
    <row r="1" spans="1:1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s="2" t="s">
        <v>78</v>
      </c>
      <c r="CD1" t="s">
        <v>79</v>
      </c>
      <c r="CE1" t="s">
        <v>80</v>
      </c>
      <c r="CF1" t="s">
        <v>81</v>
      </c>
      <c r="CG1" t="s">
        <v>82</v>
      </c>
      <c r="CH1" t="s">
        <v>83</v>
      </c>
      <c r="CI1" t="s">
        <v>84</v>
      </c>
      <c r="CJ1" t="s">
        <v>85</v>
      </c>
      <c r="CK1" t="s">
        <v>86</v>
      </c>
      <c r="CL1" t="s">
        <v>87</v>
      </c>
      <c r="CM1" t="s">
        <v>88</v>
      </c>
      <c r="CN1" t="s">
        <v>89</v>
      </c>
      <c r="CO1" t="s">
        <v>90</v>
      </c>
      <c r="CP1" t="s">
        <v>91</v>
      </c>
      <c r="CQ1" t="s">
        <v>92</v>
      </c>
      <c r="CR1" t="s">
        <v>93</v>
      </c>
      <c r="CS1" t="s">
        <v>94</v>
      </c>
      <c r="CT1" t="s">
        <v>95</v>
      </c>
      <c r="CU1" t="s">
        <v>96</v>
      </c>
      <c r="CV1" t="s">
        <v>97</v>
      </c>
      <c r="CW1" t="s">
        <v>98</v>
      </c>
      <c r="CX1" t="s">
        <v>99</v>
      </c>
      <c r="CY1" t="s">
        <v>100</v>
      </c>
      <c r="CZ1" t="s">
        <v>101</v>
      </c>
      <c r="DA1" t="s">
        <v>102</v>
      </c>
      <c r="DB1" t="s">
        <v>103</v>
      </c>
      <c r="DC1" t="s">
        <v>104</v>
      </c>
      <c r="DD1" t="s">
        <v>105</v>
      </c>
      <c r="DE1" t="s">
        <v>106</v>
      </c>
      <c r="DF1" t="s">
        <v>107</v>
      </c>
      <c r="DG1" t="s">
        <v>108</v>
      </c>
      <c r="DH1" t="s">
        <v>109</v>
      </c>
      <c r="DI1" t="s">
        <v>110</v>
      </c>
      <c r="DJ1" t="s">
        <v>111</v>
      </c>
      <c r="DK1" t="s">
        <v>112</v>
      </c>
    </row>
    <row r="2" spans="1:115" hidden="1">
      <c r="A2" t="s">
        <v>113</v>
      </c>
      <c r="B2" t="s">
        <v>114</v>
      </c>
      <c r="C2">
        <v>81917567180</v>
      </c>
      <c r="D2">
        <v>2982184932</v>
      </c>
      <c r="E2">
        <v>202601</v>
      </c>
      <c r="F2">
        <v>6973</v>
      </c>
      <c r="G2" t="s">
        <v>466</v>
      </c>
      <c r="H2" t="s">
        <v>467</v>
      </c>
      <c r="I2" t="s">
        <v>468</v>
      </c>
      <c r="J2" t="s">
        <v>469</v>
      </c>
      <c r="K2" t="s">
        <v>470</v>
      </c>
      <c r="L2">
        <v>2</v>
      </c>
      <c r="M2" t="s">
        <v>471</v>
      </c>
      <c r="N2" t="s">
        <v>472</v>
      </c>
      <c r="O2" t="s">
        <v>473</v>
      </c>
      <c r="P2" t="s">
        <v>474</v>
      </c>
      <c r="R2" t="s">
        <v>475</v>
      </c>
      <c r="S2" t="s">
        <v>476</v>
      </c>
      <c r="T2">
        <v>0</v>
      </c>
      <c r="U2">
        <v>1</v>
      </c>
      <c r="V2" t="s">
        <v>477</v>
      </c>
      <c r="W2" t="s">
        <v>478</v>
      </c>
      <c r="Y2">
        <v>315800</v>
      </c>
      <c r="Z2">
        <v>0</v>
      </c>
      <c r="AA2">
        <v>315800</v>
      </c>
      <c r="AB2">
        <v>0</v>
      </c>
      <c r="AC2">
        <v>201500</v>
      </c>
      <c r="AD2">
        <v>0</v>
      </c>
      <c r="AE2">
        <v>55800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58500</v>
      </c>
      <c r="AM2">
        <v>0</v>
      </c>
      <c r="AN2">
        <v>0</v>
      </c>
      <c r="AP2">
        <v>0</v>
      </c>
      <c r="AQ2">
        <v>1</v>
      </c>
      <c r="AR2">
        <v>17043674925</v>
      </c>
      <c r="AS2" t="s">
        <v>127</v>
      </c>
      <c r="AT2" t="s">
        <v>128</v>
      </c>
      <c r="AV2" t="s">
        <v>129</v>
      </c>
      <c r="AW2" t="s">
        <v>130</v>
      </c>
      <c r="AX2" t="s">
        <v>131</v>
      </c>
      <c r="BB2">
        <v>1</v>
      </c>
      <c r="BC2">
        <v>1</v>
      </c>
      <c r="BD2">
        <v>45000</v>
      </c>
      <c r="BE2">
        <v>45000</v>
      </c>
      <c r="BF2">
        <v>45000</v>
      </c>
      <c r="BG2">
        <v>100</v>
      </c>
      <c r="BH2" t="s">
        <v>479</v>
      </c>
      <c r="BJ2">
        <v>0</v>
      </c>
      <c r="BK2">
        <v>0</v>
      </c>
      <c r="BL2">
        <v>45000</v>
      </c>
      <c r="BM2">
        <v>0</v>
      </c>
      <c r="BO2">
        <v>100</v>
      </c>
      <c r="BQ2">
        <v>1</v>
      </c>
      <c r="BW2" t="s">
        <v>133</v>
      </c>
      <c r="BX2" t="s">
        <v>133</v>
      </c>
      <c r="BZ2" t="s">
        <v>480</v>
      </c>
      <c r="CA2" s="2" t="s">
        <v>481</v>
      </c>
      <c r="CB2" s="2" t="s">
        <v>5398</v>
      </c>
      <c r="CC2" s="3" t="s">
        <v>5407</v>
      </c>
      <c r="CD2" t="s">
        <v>138</v>
      </c>
      <c r="CE2" t="s">
        <v>138</v>
      </c>
      <c r="CF2" t="s">
        <v>466</v>
      </c>
      <c r="CH2" t="s">
        <v>482</v>
      </c>
      <c r="CI2" t="s">
        <v>483</v>
      </c>
      <c r="CJ2" t="s">
        <v>484</v>
      </c>
      <c r="CK2">
        <v>45000</v>
      </c>
      <c r="CL2">
        <v>45000</v>
      </c>
      <c r="CM2">
        <v>0</v>
      </c>
      <c r="CN2">
        <v>0</v>
      </c>
      <c r="CO2">
        <v>0</v>
      </c>
      <c r="CP2">
        <v>0</v>
      </c>
      <c r="CY2">
        <v>100</v>
      </c>
      <c r="DG2">
        <v>45000</v>
      </c>
      <c r="DH2">
        <v>1</v>
      </c>
      <c r="DI2">
        <v>2</v>
      </c>
      <c r="DJ2">
        <v>0</v>
      </c>
      <c r="DK2">
        <v>0</v>
      </c>
    </row>
    <row r="3" spans="1:115" hidden="1">
      <c r="A3" t="s">
        <v>113</v>
      </c>
      <c r="B3" t="s">
        <v>114</v>
      </c>
      <c r="C3">
        <v>82148769761</v>
      </c>
      <c r="D3">
        <v>2987682545</v>
      </c>
      <c r="E3">
        <v>202602</v>
      </c>
      <c r="F3">
        <v>6973</v>
      </c>
      <c r="G3" t="s">
        <v>466</v>
      </c>
      <c r="H3" t="s">
        <v>485</v>
      </c>
      <c r="I3" t="s">
        <v>486</v>
      </c>
      <c r="J3" t="s">
        <v>487</v>
      </c>
      <c r="K3" t="s">
        <v>488</v>
      </c>
      <c r="L3">
        <v>1</v>
      </c>
      <c r="M3" t="s">
        <v>489</v>
      </c>
      <c r="N3" t="s">
        <v>490</v>
      </c>
      <c r="O3" t="s">
        <v>146</v>
      </c>
      <c r="P3" t="s">
        <v>193</v>
      </c>
      <c r="R3" t="s">
        <v>491</v>
      </c>
      <c r="S3" t="s">
        <v>492</v>
      </c>
      <c r="T3">
        <v>7</v>
      </c>
      <c r="U3">
        <v>1</v>
      </c>
      <c r="V3" t="s">
        <v>493</v>
      </c>
      <c r="W3" t="s">
        <v>494</v>
      </c>
      <c r="Y3">
        <v>4758836</v>
      </c>
      <c r="Z3">
        <v>0</v>
      </c>
      <c r="AA3">
        <v>4758836</v>
      </c>
      <c r="AB3">
        <v>0</v>
      </c>
      <c r="AC3">
        <v>323300</v>
      </c>
      <c r="AD3">
        <v>171800</v>
      </c>
      <c r="AE3">
        <v>474576</v>
      </c>
      <c r="AF3">
        <v>0</v>
      </c>
      <c r="AG3">
        <v>2140700</v>
      </c>
      <c r="AH3">
        <v>35160</v>
      </c>
      <c r="AI3">
        <v>0</v>
      </c>
      <c r="AJ3">
        <v>0</v>
      </c>
      <c r="AK3">
        <v>0</v>
      </c>
      <c r="AL3">
        <v>45000</v>
      </c>
      <c r="AM3">
        <v>1568300</v>
      </c>
      <c r="AN3">
        <v>0</v>
      </c>
      <c r="AP3">
        <v>0</v>
      </c>
      <c r="AQ3">
        <v>3</v>
      </c>
      <c r="AR3">
        <v>17124096225</v>
      </c>
      <c r="AS3" t="s">
        <v>127</v>
      </c>
      <c r="AT3" t="s">
        <v>128</v>
      </c>
      <c r="AV3" t="s">
        <v>129</v>
      </c>
      <c r="AW3" t="s">
        <v>130</v>
      </c>
      <c r="AX3" t="s">
        <v>131</v>
      </c>
      <c r="BB3">
        <v>1</v>
      </c>
      <c r="BC3">
        <v>1</v>
      </c>
      <c r="BD3">
        <v>45000</v>
      </c>
      <c r="BE3">
        <v>45000</v>
      </c>
      <c r="BF3">
        <v>45000</v>
      </c>
      <c r="BG3">
        <v>100</v>
      </c>
      <c r="BH3" t="s">
        <v>479</v>
      </c>
      <c r="BJ3">
        <v>0</v>
      </c>
      <c r="BK3">
        <v>0</v>
      </c>
      <c r="BL3">
        <v>45000</v>
      </c>
      <c r="BM3">
        <v>0</v>
      </c>
      <c r="BO3">
        <v>100</v>
      </c>
      <c r="BQ3">
        <v>1</v>
      </c>
      <c r="BW3" t="s">
        <v>133</v>
      </c>
      <c r="BX3" t="s">
        <v>495</v>
      </c>
      <c r="BZ3" t="s">
        <v>496</v>
      </c>
      <c r="CA3" s="2" t="s">
        <v>481</v>
      </c>
      <c r="CB3" s="2" t="s">
        <v>5398</v>
      </c>
      <c r="CC3" s="3" t="s">
        <v>5407</v>
      </c>
      <c r="CD3" t="s">
        <v>138</v>
      </c>
      <c r="CE3" t="s">
        <v>138</v>
      </c>
      <c r="CF3" t="s">
        <v>466</v>
      </c>
      <c r="CH3" t="s">
        <v>497</v>
      </c>
      <c r="CJ3" t="s">
        <v>484</v>
      </c>
      <c r="CK3">
        <v>45000</v>
      </c>
      <c r="CL3">
        <v>45000</v>
      </c>
      <c r="CM3">
        <v>0</v>
      </c>
      <c r="CN3">
        <v>0</v>
      </c>
      <c r="CO3">
        <v>0</v>
      </c>
      <c r="CP3">
        <v>0</v>
      </c>
      <c r="CY3">
        <v>100</v>
      </c>
      <c r="DC3" t="s">
        <v>251</v>
      </c>
      <c r="DG3">
        <v>45000</v>
      </c>
      <c r="DH3">
        <v>2</v>
      </c>
      <c r="DI3">
        <v>2</v>
      </c>
      <c r="DJ3">
        <v>1</v>
      </c>
      <c r="DK3" s="1">
        <v>45000</v>
      </c>
    </row>
    <row r="4" spans="1:115" hidden="1">
      <c r="A4" t="s">
        <v>113</v>
      </c>
      <c r="B4" t="s">
        <v>114</v>
      </c>
      <c r="C4">
        <v>81917729264</v>
      </c>
      <c r="D4">
        <v>2962739843</v>
      </c>
      <c r="E4">
        <v>202601</v>
      </c>
      <c r="F4">
        <v>6973</v>
      </c>
      <c r="G4" t="s">
        <v>466</v>
      </c>
      <c r="H4" t="s">
        <v>759</v>
      </c>
      <c r="I4" t="s">
        <v>760</v>
      </c>
      <c r="J4" t="s">
        <v>761</v>
      </c>
      <c r="K4" t="s">
        <v>762</v>
      </c>
      <c r="L4">
        <v>2</v>
      </c>
      <c r="M4" t="s">
        <v>763</v>
      </c>
      <c r="N4" t="s">
        <v>466</v>
      </c>
      <c r="O4" t="s">
        <v>646</v>
      </c>
      <c r="P4" t="s">
        <v>193</v>
      </c>
      <c r="R4" t="s">
        <v>764</v>
      </c>
      <c r="S4" t="s">
        <v>765</v>
      </c>
      <c r="T4">
        <v>0</v>
      </c>
      <c r="U4">
        <v>1</v>
      </c>
      <c r="V4" t="s">
        <v>766</v>
      </c>
      <c r="W4" t="s">
        <v>767</v>
      </c>
      <c r="Y4">
        <v>191800</v>
      </c>
      <c r="Z4">
        <v>0</v>
      </c>
      <c r="AA4">
        <v>191800</v>
      </c>
      <c r="AB4">
        <v>0</v>
      </c>
      <c r="AC4">
        <v>0</v>
      </c>
      <c r="AD4">
        <v>58600</v>
      </c>
      <c r="AE4">
        <v>88200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45000</v>
      </c>
      <c r="AM4">
        <v>0</v>
      </c>
      <c r="AN4">
        <v>0</v>
      </c>
      <c r="AP4">
        <v>0</v>
      </c>
      <c r="AQ4">
        <v>1</v>
      </c>
      <c r="AR4">
        <v>16893398488</v>
      </c>
      <c r="AS4" t="s">
        <v>127</v>
      </c>
      <c r="AT4" t="s">
        <v>442</v>
      </c>
      <c r="AV4" t="s">
        <v>129</v>
      </c>
      <c r="AW4" t="s">
        <v>443</v>
      </c>
      <c r="AX4" t="s">
        <v>131</v>
      </c>
      <c r="BB4">
        <v>1</v>
      </c>
      <c r="BC4">
        <v>1</v>
      </c>
      <c r="BD4">
        <v>45000</v>
      </c>
      <c r="BE4">
        <v>45000</v>
      </c>
      <c r="BF4">
        <v>45000</v>
      </c>
      <c r="BG4">
        <v>100</v>
      </c>
      <c r="BH4" t="s">
        <v>768</v>
      </c>
      <c r="BI4" t="s">
        <v>765</v>
      </c>
      <c r="BJ4">
        <v>0</v>
      </c>
      <c r="BK4">
        <v>0</v>
      </c>
      <c r="BL4">
        <v>45000</v>
      </c>
      <c r="BM4">
        <v>0</v>
      </c>
      <c r="BO4">
        <v>100</v>
      </c>
      <c r="BQ4">
        <v>1</v>
      </c>
      <c r="BW4" t="s">
        <v>133</v>
      </c>
      <c r="BX4" t="s">
        <v>133</v>
      </c>
      <c r="BZ4" t="s">
        <v>769</v>
      </c>
      <c r="CA4" s="2" t="s">
        <v>770</v>
      </c>
      <c r="CB4" s="2" t="s">
        <v>5399</v>
      </c>
      <c r="CC4" s="3" t="s">
        <v>5405</v>
      </c>
      <c r="CD4" t="s">
        <v>138</v>
      </c>
      <c r="CE4" t="s">
        <v>138</v>
      </c>
      <c r="CF4" t="s">
        <v>466</v>
      </c>
      <c r="CH4" t="s">
        <v>771</v>
      </c>
      <c r="CI4" t="s">
        <v>772</v>
      </c>
      <c r="CJ4" t="s">
        <v>773</v>
      </c>
      <c r="CK4">
        <v>45000</v>
      </c>
      <c r="CL4">
        <v>45000</v>
      </c>
      <c r="CM4">
        <v>0</v>
      </c>
      <c r="CN4">
        <v>0</v>
      </c>
      <c r="CO4">
        <v>0</v>
      </c>
      <c r="CP4">
        <v>0</v>
      </c>
      <c r="CY4">
        <v>100</v>
      </c>
      <c r="DG4">
        <v>45000</v>
      </c>
      <c r="DH4">
        <v>1</v>
      </c>
      <c r="DI4">
        <v>2</v>
      </c>
      <c r="DJ4">
        <v>0</v>
      </c>
      <c r="DK4" s="1">
        <v>0</v>
      </c>
    </row>
    <row r="5" spans="1:115" hidden="1">
      <c r="A5" t="s">
        <v>113</v>
      </c>
      <c r="B5" t="s">
        <v>114</v>
      </c>
      <c r="C5">
        <v>81917729270</v>
      </c>
      <c r="D5">
        <v>2962739960</v>
      </c>
      <c r="E5">
        <v>202601</v>
      </c>
      <c r="F5">
        <v>6973</v>
      </c>
      <c r="G5" t="s">
        <v>466</v>
      </c>
      <c r="H5" t="s">
        <v>774</v>
      </c>
      <c r="I5" t="s">
        <v>775</v>
      </c>
      <c r="J5" t="s">
        <v>776</v>
      </c>
      <c r="K5" t="s">
        <v>777</v>
      </c>
      <c r="L5">
        <v>1</v>
      </c>
      <c r="M5" t="s">
        <v>778</v>
      </c>
      <c r="N5" t="s">
        <v>466</v>
      </c>
      <c r="O5" t="s">
        <v>779</v>
      </c>
      <c r="P5" t="s">
        <v>193</v>
      </c>
      <c r="R5" t="s">
        <v>780</v>
      </c>
      <c r="S5" t="s">
        <v>781</v>
      </c>
      <c r="T5">
        <v>0</v>
      </c>
      <c r="U5">
        <v>1</v>
      </c>
      <c r="V5" t="s">
        <v>766</v>
      </c>
      <c r="W5" t="s">
        <v>767</v>
      </c>
      <c r="Y5">
        <v>191800</v>
      </c>
      <c r="Z5">
        <v>0</v>
      </c>
      <c r="AA5">
        <v>191800</v>
      </c>
      <c r="AB5">
        <v>0</v>
      </c>
      <c r="AC5">
        <v>0</v>
      </c>
      <c r="AD5">
        <v>58600</v>
      </c>
      <c r="AE5">
        <v>88200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45000</v>
      </c>
      <c r="AM5">
        <v>0</v>
      </c>
      <c r="AN5">
        <v>0</v>
      </c>
      <c r="AP5">
        <v>0</v>
      </c>
      <c r="AQ5">
        <v>1</v>
      </c>
      <c r="AR5">
        <v>16893399253</v>
      </c>
      <c r="AS5" t="s">
        <v>127</v>
      </c>
      <c r="AT5" t="s">
        <v>442</v>
      </c>
      <c r="AV5" t="s">
        <v>129</v>
      </c>
      <c r="AW5" t="s">
        <v>443</v>
      </c>
      <c r="AX5" t="s">
        <v>131</v>
      </c>
      <c r="BB5">
        <v>1</v>
      </c>
      <c r="BC5">
        <v>1</v>
      </c>
      <c r="BD5">
        <v>45000</v>
      </c>
      <c r="BE5">
        <v>45000</v>
      </c>
      <c r="BF5">
        <v>45000</v>
      </c>
      <c r="BG5">
        <v>100</v>
      </c>
      <c r="BH5" t="s">
        <v>768</v>
      </c>
      <c r="BI5" t="s">
        <v>781</v>
      </c>
      <c r="BJ5">
        <v>0</v>
      </c>
      <c r="BK5">
        <v>0</v>
      </c>
      <c r="BL5">
        <v>45000</v>
      </c>
      <c r="BM5">
        <v>0</v>
      </c>
      <c r="BO5">
        <v>100</v>
      </c>
      <c r="BQ5">
        <v>1</v>
      </c>
      <c r="BW5" t="s">
        <v>133</v>
      </c>
      <c r="BX5" t="s">
        <v>133</v>
      </c>
      <c r="BZ5" t="s">
        <v>769</v>
      </c>
      <c r="CA5" s="2" t="s">
        <v>770</v>
      </c>
      <c r="CB5" s="2" t="s">
        <v>5399</v>
      </c>
      <c r="CC5" s="3" t="s">
        <v>5405</v>
      </c>
      <c r="CD5" t="s">
        <v>138</v>
      </c>
      <c r="CE5" t="s">
        <v>138</v>
      </c>
      <c r="CF5" t="s">
        <v>466</v>
      </c>
      <c r="CH5" t="s">
        <v>771</v>
      </c>
      <c r="CI5" t="s">
        <v>772</v>
      </c>
      <c r="CJ5" t="s">
        <v>773</v>
      </c>
      <c r="CK5">
        <v>45000</v>
      </c>
      <c r="CL5">
        <v>45000</v>
      </c>
      <c r="CM5">
        <v>0</v>
      </c>
      <c r="CN5">
        <v>0</v>
      </c>
      <c r="CO5">
        <v>0</v>
      </c>
      <c r="CP5">
        <v>0</v>
      </c>
      <c r="CY5">
        <v>100</v>
      </c>
      <c r="DG5">
        <v>45000</v>
      </c>
      <c r="DH5">
        <v>2</v>
      </c>
      <c r="DI5">
        <v>2</v>
      </c>
      <c r="DJ5">
        <v>1</v>
      </c>
      <c r="DK5" s="1">
        <v>45000</v>
      </c>
    </row>
    <row r="6" spans="1:115" hidden="1">
      <c r="A6" t="s">
        <v>113</v>
      </c>
      <c r="B6" t="s">
        <v>114</v>
      </c>
      <c r="C6">
        <v>82331020220</v>
      </c>
      <c r="D6">
        <v>3007811668</v>
      </c>
      <c r="E6">
        <v>202603</v>
      </c>
      <c r="F6">
        <v>6973</v>
      </c>
      <c r="G6" t="s">
        <v>466</v>
      </c>
      <c r="H6" t="s">
        <v>782</v>
      </c>
      <c r="I6" t="s">
        <v>783</v>
      </c>
      <c r="J6" t="s">
        <v>784</v>
      </c>
      <c r="K6" t="s">
        <v>785</v>
      </c>
      <c r="L6">
        <v>2</v>
      </c>
      <c r="M6" t="s">
        <v>786</v>
      </c>
      <c r="N6" t="s">
        <v>615</v>
      </c>
      <c r="O6" t="s">
        <v>787</v>
      </c>
      <c r="P6" t="s">
        <v>788</v>
      </c>
      <c r="R6" t="s">
        <v>789</v>
      </c>
      <c r="S6" t="s">
        <v>790</v>
      </c>
      <c r="T6">
        <v>0</v>
      </c>
      <c r="U6">
        <v>2</v>
      </c>
      <c r="V6" t="s">
        <v>791</v>
      </c>
      <c r="W6" t="s">
        <v>792</v>
      </c>
      <c r="Y6">
        <v>485173</v>
      </c>
      <c r="Z6">
        <v>0</v>
      </c>
      <c r="AA6">
        <v>388138.4</v>
      </c>
      <c r="AB6">
        <v>97034.6</v>
      </c>
      <c r="AC6">
        <v>191900</v>
      </c>
      <c r="AD6">
        <v>0</v>
      </c>
      <c r="AE6">
        <v>115803</v>
      </c>
      <c r="AF6">
        <v>0</v>
      </c>
      <c r="AG6">
        <v>64300</v>
      </c>
      <c r="AH6">
        <v>68170</v>
      </c>
      <c r="AI6">
        <v>0</v>
      </c>
      <c r="AJ6">
        <v>0</v>
      </c>
      <c r="AK6">
        <v>0</v>
      </c>
      <c r="AL6">
        <v>45000</v>
      </c>
      <c r="AM6">
        <v>0</v>
      </c>
      <c r="AN6">
        <v>0</v>
      </c>
      <c r="AP6">
        <v>0</v>
      </c>
      <c r="AQ6">
        <v>9</v>
      </c>
      <c r="AR6">
        <v>17316315252</v>
      </c>
      <c r="AS6" t="s">
        <v>127</v>
      </c>
      <c r="AT6" t="s">
        <v>442</v>
      </c>
      <c r="AV6" t="s">
        <v>129</v>
      </c>
      <c r="AW6" t="s">
        <v>443</v>
      </c>
      <c r="AX6" t="s">
        <v>131</v>
      </c>
      <c r="BB6">
        <v>1</v>
      </c>
      <c r="BC6">
        <v>1</v>
      </c>
      <c r="BD6">
        <v>45000</v>
      </c>
      <c r="BE6">
        <v>45000</v>
      </c>
      <c r="BF6">
        <v>45000</v>
      </c>
      <c r="BG6">
        <v>100</v>
      </c>
      <c r="BH6" t="s">
        <v>793</v>
      </c>
      <c r="BJ6">
        <v>0</v>
      </c>
      <c r="BK6">
        <v>0</v>
      </c>
      <c r="BL6">
        <v>36000</v>
      </c>
      <c r="BM6">
        <v>9000</v>
      </c>
      <c r="BO6">
        <v>80</v>
      </c>
      <c r="BQ6">
        <v>1</v>
      </c>
      <c r="BW6" t="s">
        <v>133</v>
      </c>
      <c r="BX6" t="s">
        <v>794</v>
      </c>
      <c r="BY6" t="s">
        <v>795</v>
      </c>
      <c r="BZ6" t="s">
        <v>796</v>
      </c>
      <c r="CA6" s="2" t="s">
        <v>770</v>
      </c>
      <c r="CB6" s="2" t="s">
        <v>5399</v>
      </c>
      <c r="CC6" s="3" t="s">
        <v>5405</v>
      </c>
      <c r="CD6" t="s">
        <v>138</v>
      </c>
      <c r="CE6" t="s">
        <v>138</v>
      </c>
      <c r="CF6" t="s">
        <v>466</v>
      </c>
      <c r="CH6" t="s">
        <v>797</v>
      </c>
      <c r="CJ6" t="s">
        <v>798</v>
      </c>
      <c r="CK6">
        <v>45000</v>
      </c>
      <c r="CL6">
        <v>45000</v>
      </c>
      <c r="CM6">
        <v>0</v>
      </c>
      <c r="CN6">
        <v>0</v>
      </c>
      <c r="CO6">
        <v>0</v>
      </c>
      <c r="CP6">
        <v>0</v>
      </c>
      <c r="CY6">
        <v>100</v>
      </c>
      <c r="DC6" t="s">
        <v>251</v>
      </c>
      <c r="DG6">
        <v>45000</v>
      </c>
      <c r="DH6">
        <v>1</v>
      </c>
      <c r="DI6">
        <v>2</v>
      </c>
      <c r="DJ6">
        <v>0</v>
      </c>
      <c r="DK6" s="1">
        <v>0</v>
      </c>
    </row>
    <row r="7" spans="1:115" hidden="1">
      <c r="A7" t="s">
        <v>113</v>
      </c>
      <c r="B7" t="s">
        <v>114</v>
      </c>
      <c r="C7">
        <v>82331031450</v>
      </c>
      <c r="D7">
        <v>3008280053</v>
      </c>
      <c r="E7">
        <v>202603</v>
      </c>
      <c r="F7">
        <v>6973</v>
      </c>
      <c r="G7" t="s">
        <v>466</v>
      </c>
      <c r="H7" t="s">
        <v>799</v>
      </c>
      <c r="I7" t="s">
        <v>800</v>
      </c>
      <c r="J7" t="s">
        <v>501</v>
      </c>
      <c r="K7" t="s">
        <v>801</v>
      </c>
      <c r="L7">
        <v>2</v>
      </c>
      <c r="M7" t="s">
        <v>802</v>
      </c>
      <c r="N7" t="s">
        <v>803</v>
      </c>
      <c r="O7" t="s">
        <v>804</v>
      </c>
      <c r="P7" t="s">
        <v>805</v>
      </c>
      <c r="R7" t="s">
        <v>806</v>
      </c>
      <c r="S7" t="s">
        <v>807</v>
      </c>
      <c r="T7">
        <v>2</v>
      </c>
      <c r="U7">
        <v>2</v>
      </c>
      <c r="V7" t="s">
        <v>808</v>
      </c>
      <c r="W7" t="s">
        <v>150</v>
      </c>
      <c r="Y7">
        <v>1061976</v>
      </c>
      <c r="Z7">
        <v>0</v>
      </c>
      <c r="AA7">
        <v>849580.8</v>
      </c>
      <c r="AB7">
        <v>212395.2</v>
      </c>
      <c r="AC7">
        <v>191900</v>
      </c>
      <c r="AD7">
        <v>237200</v>
      </c>
      <c r="AE7">
        <v>123466</v>
      </c>
      <c r="AF7">
        <v>0</v>
      </c>
      <c r="AG7">
        <v>0</v>
      </c>
      <c r="AH7">
        <v>19810</v>
      </c>
      <c r="AI7">
        <v>0</v>
      </c>
      <c r="AJ7">
        <v>0</v>
      </c>
      <c r="AK7">
        <v>0</v>
      </c>
      <c r="AL7">
        <v>45000</v>
      </c>
      <c r="AM7">
        <v>444600</v>
      </c>
      <c r="AN7">
        <v>0</v>
      </c>
      <c r="AP7">
        <v>0</v>
      </c>
      <c r="AQ7">
        <v>3</v>
      </c>
      <c r="AR7">
        <v>17321532403</v>
      </c>
      <c r="AS7" t="s">
        <v>127</v>
      </c>
      <c r="AT7" t="s">
        <v>412</v>
      </c>
      <c r="AV7" t="s">
        <v>129</v>
      </c>
      <c r="AW7" t="s">
        <v>413</v>
      </c>
      <c r="AX7" t="s">
        <v>131</v>
      </c>
      <c r="BB7">
        <v>1</v>
      </c>
      <c r="BC7">
        <v>1</v>
      </c>
      <c r="BD7">
        <v>45000</v>
      </c>
      <c r="BE7">
        <v>45000</v>
      </c>
      <c r="BF7">
        <v>45000</v>
      </c>
      <c r="BG7">
        <v>100</v>
      </c>
      <c r="BH7" t="s">
        <v>793</v>
      </c>
      <c r="BJ7">
        <v>0</v>
      </c>
      <c r="BK7">
        <v>0</v>
      </c>
      <c r="BL7">
        <v>36000</v>
      </c>
      <c r="BM7">
        <v>9000</v>
      </c>
      <c r="BO7">
        <v>80</v>
      </c>
      <c r="BQ7">
        <v>1</v>
      </c>
      <c r="BW7" t="s">
        <v>133</v>
      </c>
      <c r="BX7" t="s">
        <v>809</v>
      </c>
      <c r="BY7" t="s">
        <v>810</v>
      </c>
      <c r="BZ7" t="s">
        <v>811</v>
      </c>
      <c r="CA7" s="2" t="s">
        <v>770</v>
      </c>
      <c r="CB7" s="2" t="s">
        <v>5399</v>
      </c>
      <c r="CC7" s="3" t="s">
        <v>5405</v>
      </c>
      <c r="CD7" t="s">
        <v>138</v>
      </c>
      <c r="CE7" t="s">
        <v>138</v>
      </c>
      <c r="CF7" t="s">
        <v>466</v>
      </c>
      <c r="CH7" t="s">
        <v>812</v>
      </c>
      <c r="CJ7" t="s">
        <v>798</v>
      </c>
      <c r="CK7">
        <v>45000</v>
      </c>
      <c r="CL7">
        <v>45000</v>
      </c>
      <c r="CM7">
        <v>0</v>
      </c>
      <c r="CN7">
        <v>0</v>
      </c>
      <c r="CO7">
        <v>0</v>
      </c>
      <c r="CP7">
        <v>0</v>
      </c>
      <c r="CY7">
        <v>100</v>
      </c>
      <c r="DC7" t="s">
        <v>251</v>
      </c>
      <c r="DG7">
        <v>45000</v>
      </c>
      <c r="DH7">
        <v>2</v>
      </c>
      <c r="DI7">
        <v>2</v>
      </c>
      <c r="DJ7">
        <v>1</v>
      </c>
      <c r="DK7" s="1">
        <v>36000</v>
      </c>
    </row>
    <row r="8" spans="1:115" hidden="1">
      <c r="A8" t="s">
        <v>113</v>
      </c>
      <c r="B8" t="s">
        <v>114</v>
      </c>
      <c r="C8">
        <v>82330934549</v>
      </c>
      <c r="D8">
        <v>3007030657</v>
      </c>
      <c r="E8">
        <v>202603</v>
      </c>
      <c r="F8">
        <v>6973</v>
      </c>
      <c r="G8" t="s">
        <v>466</v>
      </c>
      <c r="H8" t="s">
        <v>813</v>
      </c>
      <c r="I8" t="s">
        <v>814</v>
      </c>
      <c r="J8" t="s">
        <v>815</v>
      </c>
      <c r="K8" t="s">
        <v>816</v>
      </c>
      <c r="L8">
        <v>1</v>
      </c>
      <c r="M8" t="s">
        <v>817</v>
      </c>
      <c r="N8" t="s">
        <v>490</v>
      </c>
      <c r="O8" t="s">
        <v>146</v>
      </c>
      <c r="P8" t="s">
        <v>193</v>
      </c>
      <c r="R8" t="s">
        <v>818</v>
      </c>
      <c r="S8" t="s">
        <v>819</v>
      </c>
      <c r="T8">
        <v>0</v>
      </c>
      <c r="U8">
        <v>2</v>
      </c>
      <c r="V8" t="s">
        <v>820</v>
      </c>
      <c r="W8" t="s">
        <v>821</v>
      </c>
      <c r="Y8">
        <v>741700</v>
      </c>
      <c r="Z8">
        <v>0</v>
      </c>
      <c r="AA8">
        <v>741700</v>
      </c>
      <c r="AB8">
        <v>0</v>
      </c>
      <c r="AC8">
        <v>0</v>
      </c>
      <c r="AD8">
        <v>696700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45000</v>
      </c>
      <c r="AM8">
        <v>0</v>
      </c>
      <c r="AN8">
        <v>0</v>
      </c>
      <c r="AP8">
        <v>0</v>
      </c>
      <c r="AQ8">
        <v>1</v>
      </c>
      <c r="AR8">
        <v>17309972544</v>
      </c>
      <c r="AS8" t="s">
        <v>127</v>
      </c>
      <c r="AT8" t="s">
        <v>442</v>
      </c>
      <c r="AV8" t="s">
        <v>129</v>
      </c>
      <c r="AW8" t="s">
        <v>443</v>
      </c>
      <c r="AX8" t="s">
        <v>131</v>
      </c>
      <c r="BB8">
        <v>1</v>
      </c>
      <c r="BC8">
        <v>1</v>
      </c>
      <c r="BD8">
        <v>45000</v>
      </c>
      <c r="BE8">
        <v>45000</v>
      </c>
      <c r="BF8">
        <v>45000</v>
      </c>
      <c r="BG8">
        <v>100</v>
      </c>
      <c r="BH8" t="s">
        <v>822</v>
      </c>
      <c r="BI8" t="s">
        <v>819</v>
      </c>
      <c r="BJ8">
        <v>0</v>
      </c>
      <c r="BK8">
        <v>0</v>
      </c>
      <c r="BL8">
        <v>45000</v>
      </c>
      <c r="BM8">
        <v>0</v>
      </c>
      <c r="BO8">
        <v>100</v>
      </c>
      <c r="BQ8">
        <v>1</v>
      </c>
      <c r="BW8" t="s">
        <v>133</v>
      </c>
      <c r="BX8" t="s">
        <v>133</v>
      </c>
      <c r="BZ8" t="s">
        <v>823</v>
      </c>
      <c r="CA8" s="2" t="s">
        <v>770</v>
      </c>
      <c r="CB8" s="2" t="s">
        <v>5399</v>
      </c>
      <c r="CC8" s="3" t="s">
        <v>5405</v>
      </c>
      <c r="CD8" t="s">
        <v>138</v>
      </c>
      <c r="CE8" t="s">
        <v>138</v>
      </c>
      <c r="CF8" t="s">
        <v>466</v>
      </c>
      <c r="CH8" t="s">
        <v>824</v>
      </c>
      <c r="CJ8" t="s">
        <v>825</v>
      </c>
      <c r="CK8">
        <v>45000</v>
      </c>
      <c r="CL8">
        <v>45000</v>
      </c>
      <c r="CM8">
        <v>0</v>
      </c>
      <c r="CN8">
        <v>0</v>
      </c>
      <c r="CO8">
        <v>0</v>
      </c>
      <c r="CP8">
        <v>0</v>
      </c>
      <c r="CY8">
        <v>100</v>
      </c>
      <c r="DC8" t="s">
        <v>251</v>
      </c>
      <c r="DG8">
        <v>45000</v>
      </c>
      <c r="DH8">
        <v>1</v>
      </c>
      <c r="DI8">
        <v>2</v>
      </c>
      <c r="DJ8">
        <v>0</v>
      </c>
      <c r="DK8" s="1">
        <v>0</v>
      </c>
    </row>
    <row r="9" spans="1:115" hidden="1">
      <c r="A9" t="s">
        <v>113</v>
      </c>
      <c r="B9" t="s">
        <v>114</v>
      </c>
      <c r="C9">
        <v>82331368740</v>
      </c>
      <c r="D9">
        <v>3012301775</v>
      </c>
      <c r="E9">
        <v>202603</v>
      </c>
      <c r="F9">
        <v>6973</v>
      </c>
      <c r="G9" t="s">
        <v>466</v>
      </c>
      <c r="H9" t="s">
        <v>826</v>
      </c>
      <c r="I9" t="s">
        <v>827</v>
      </c>
      <c r="J9" t="s">
        <v>828</v>
      </c>
      <c r="K9" t="s">
        <v>829</v>
      </c>
      <c r="L9">
        <v>1</v>
      </c>
      <c r="M9" t="s">
        <v>830</v>
      </c>
      <c r="N9" t="s">
        <v>831</v>
      </c>
      <c r="O9" t="s">
        <v>146</v>
      </c>
      <c r="P9" t="s">
        <v>193</v>
      </c>
      <c r="R9" t="s">
        <v>832</v>
      </c>
      <c r="S9" t="s">
        <v>833</v>
      </c>
      <c r="T9">
        <v>7</v>
      </c>
      <c r="U9">
        <v>2</v>
      </c>
      <c r="V9" t="s">
        <v>834</v>
      </c>
      <c r="Y9">
        <v>2616394</v>
      </c>
      <c r="Z9">
        <v>0</v>
      </c>
      <c r="AA9">
        <v>2093115.2</v>
      </c>
      <c r="AB9">
        <v>523278.8</v>
      </c>
      <c r="AC9">
        <v>533300</v>
      </c>
      <c r="AD9">
        <v>0</v>
      </c>
      <c r="AE9">
        <v>178414</v>
      </c>
      <c r="AF9">
        <v>0</v>
      </c>
      <c r="AG9">
        <v>0</v>
      </c>
      <c r="AH9">
        <v>59980</v>
      </c>
      <c r="AI9">
        <v>0</v>
      </c>
      <c r="AJ9">
        <v>0</v>
      </c>
      <c r="AK9">
        <v>0</v>
      </c>
      <c r="AL9">
        <v>45000</v>
      </c>
      <c r="AM9">
        <v>1799700</v>
      </c>
      <c r="AN9">
        <v>0</v>
      </c>
      <c r="AP9">
        <v>0</v>
      </c>
      <c r="AQ9">
        <v>3</v>
      </c>
      <c r="AR9">
        <v>17365175964</v>
      </c>
      <c r="AS9" t="s">
        <v>127</v>
      </c>
      <c r="AT9" t="s">
        <v>556</v>
      </c>
      <c r="AV9" t="s">
        <v>129</v>
      </c>
      <c r="AW9" t="s">
        <v>557</v>
      </c>
      <c r="AX9" t="s">
        <v>131</v>
      </c>
      <c r="BB9">
        <v>1</v>
      </c>
      <c r="BC9">
        <v>1</v>
      </c>
      <c r="BD9">
        <v>45000</v>
      </c>
      <c r="BE9">
        <v>45000</v>
      </c>
      <c r="BF9">
        <v>45000</v>
      </c>
      <c r="BG9">
        <v>100</v>
      </c>
      <c r="BH9" t="s">
        <v>822</v>
      </c>
      <c r="BJ9">
        <v>0</v>
      </c>
      <c r="BK9">
        <v>0</v>
      </c>
      <c r="BL9">
        <v>36000</v>
      </c>
      <c r="BM9">
        <v>9000</v>
      </c>
      <c r="BO9">
        <v>80</v>
      </c>
      <c r="BQ9">
        <v>1</v>
      </c>
      <c r="BW9" t="s">
        <v>133</v>
      </c>
      <c r="BX9" t="s">
        <v>835</v>
      </c>
      <c r="BY9" t="s">
        <v>836</v>
      </c>
      <c r="BZ9" t="s">
        <v>837</v>
      </c>
      <c r="CA9" s="2" t="s">
        <v>770</v>
      </c>
      <c r="CB9" s="2" t="s">
        <v>5399</v>
      </c>
      <c r="CC9" s="3" t="s">
        <v>5405</v>
      </c>
      <c r="CD9" t="s">
        <v>138</v>
      </c>
      <c r="CE9" t="s">
        <v>138</v>
      </c>
      <c r="CF9" t="s">
        <v>466</v>
      </c>
      <c r="CH9" t="s">
        <v>838</v>
      </c>
      <c r="CJ9" t="s">
        <v>825</v>
      </c>
      <c r="CK9">
        <v>45000</v>
      </c>
      <c r="CL9">
        <v>45000</v>
      </c>
      <c r="CM9">
        <v>0</v>
      </c>
      <c r="CN9">
        <v>0</v>
      </c>
      <c r="CO9">
        <v>0</v>
      </c>
      <c r="CP9">
        <v>0</v>
      </c>
      <c r="CY9">
        <v>100</v>
      </c>
      <c r="DC9" t="s">
        <v>251</v>
      </c>
      <c r="DG9">
        <v>45000</v>
      </c>
      <c r="DH9">
        <v>2</v>
      </c>
      <c r="DI9">
        <v>2</v>
      </c>
      <c r="DJ9">
        <v>1</v>
      </c>
      <c r="DK9" s="1">
        <v>36000</v>
      </c>
    </row>
    <row r="10" spans="1:115" hidden="1">
      <c r="A10" t="s">
        <v>113</v>
      </c>
      <c r="B10" t="s">
        <v>114</v>
      </c>
      <c r="C10">
        <v>82332768891</v>
      </c>
      <c r="D10">
        <v>3030522080</v>
      </c>
      <c r="E10">
        <v>202603</v>
      </c>
      <c r="F10">
        <v>6973</v>
      </c>
      <c r="G10" t="s">
        <v>466</v>
      </c>
      <c r="H10" t="s">
        <v>839</v>
      </c>
      <c r="I10" t="s">
        <v>840</v>
      </c>
      <c r="J10" t="s">
        <v>841</v>
      </c>
      <c r="K10" t="s">
        <v>842</v>
      </c>
      <c r="L10">
        <v>2</v>
      </c>
      <c r="M10" t="s">
        <v>843</v>
      </c>
      <c r="N10" t="s">
        <v>466</v>
      </c>
      <c r="O10" t="s">
        <v>146</v>
      </c>
      <c r="P10" t="s">
        <v>193</v>
      </c>
      <c r="R10" t="s">
        <v>844</v>
      </c>
      <c r="S10" t="s">
        <v>845</v>
      </c>
      <c r="T10">
        <v>10</v>
      </c>
      <c r="U10">
        <v>2</v>
      </c>
      <c r="V10" t="s">
        <v>846</v>
      </c>
      <c r="Y10">
        <v>16609520</v>
      </c>
      <c r="Z10">
        <v>0</v>
      </c>
      <c r="AA10">
        <v>16609520</v>
      </c>
      <c r="AB10">
        <v>0</v>
      </c>
      <c r="AC10">
        <v>348600</v>
      </c>
      <c r="AD10">
        <v>576100</v>
      </c>
      <c r="AE10">
        <v>1253400</v>
      </c>
      <c r="AF10">
        <v>0</v>
      </c>
      <c r="AG10">
        <v>6186100</v>
      </c>
      <c r="AH10">
        <v>4901820</v>
      </c>
      <c r="AI10">
        <v>0</v>
      </c>
      <c r="AJ10">
        <v>0</v>
      </c>
      <c r="AK10">
        <v>0</v>
      </c>
      <c r="AL10">
        <v>45000</v>
      </c>
      <c r="AM10">
        <v>3298500</v>
      </c>
      <c r="AN10">
        <v>0</v>
      </c>
      <c r="AP10">
        <v>0</v>
      </c>
      <c r="AQ10">
        <v>3</v>
      </c>
      <c r="AR10">
        <v>17522075503</v>
      </c>
      <c r="AS10" t="s">
        <v>127</v>
      </c>
      <c r="AT10" t="s">
        <v>412</v>
      </c>
      <c r="AV10" t="s">
        <v>129</v>
      </c>
      <c r="AW10" t="s">
        <v>413</v>
      </c>
      <c r="AX10" t="s">
        <v>131</v>
      </c>
      <c r="BB10">
        <v>1</v>
      </c>
      <c r="BC10">
        <v>1</v>
      </c>
      <c r="BD10">
        <v>45000</v>
      </c>
      <c r="BE10">
        <v>45000</v>
      </c>
      <c r="BF10">
        <v>45000</v>
      </c>
      <c r="BG10">
        <v>100</v>
      </c>
      <c r="BH10" t="s">
        <v>847</v>
      </c>
      <c r="BJ10">
        <v>0</v>
      </c>
      <c r="BK10">
        <v>0</v>
      </c>
      <c r="BL10">
        <v>45000</v>
      </c>
      <c r="BM10">
        <v>0</v>
      </c>
      <c r="BO10">
        <v>100</v>
      </c>
      <c r="BQ10">
        <v>1</v>
      </c>
      <c r="BW10" t="s">
        <v>133</v>
      </c>
      <c r="BX10" t="s">
        <v>848</v>
      </c>
      <c r="BZ10" t="s">
        <v>849</v>
      </c>
      <c r="CA10" s="2" t="s">
        <v>770</v>
      </c>
      <c r="CB10" s="2" t="s">
        <v>5399</v>
      </c>
      <c r="CC10" s="3" t="s">
        <v>5405</v>
      </c>
      <c r="CD10" t="s">
        <v>138</v>
      </c>
      <c r="CE10" t="s">
        <v>138</v>
      </c>
      <c r="CF10" t="s">
        <v>466</v>
      </c>
      <c r="CH10" t="s">
        <v>850</v>
      </c>
      <c r="CJ10" t="s">
        <v>851</v>
      </c>
      <c r="CK10">
        <v>45000</v>
      </c>
      <c r="CL10">
        <v>45000</v>
      </c>
      <c r="CM10">
        <v>0</v>
      </c>
      <c r="CN10">
        <v>0</v>
      </c>
      <c r="CO10">
        <v>0</v>
      </c>
      <c r="CP10">
        <v>0</v>
      </c>
      <c r="CY10">
        <v>100</v>
      </c>
      <c r="DC10" t="s">
        <v>251</v>
      </c>
      <c r="DG10">
        <v>45000</v>
      </c>
      <c r="DH10">
        <v>1</v>
      </c>
      <c r="DI10">
        <v>2</v>
      </c>
      <c r="DJ10">
        <v>0</v>
      </c>
      <c r="DK10" s="1">
        <v>0</v>
      </c>
    </row>
    <row r="11" spans="1:115" hidden="1">
      <c r="A11" t="s">
        <v>113</v>
      </c>
      <c r="B11" t="s">
        <v>114</v>
      </c>
      <c r="C11">
        <v>82331841645</v>
      </c>
      <c r="D11">
        <v>3018163169</v>
      </c>
      <c r="E11">
        <v>202603</v>
      </c>
      <c r="F11">
        <v>6973</v>
      </c>
      <c r="G11" t="s">
        <v>466</v>
      </c>
      <c r="H11" t="s">
        <v>852</v>
      </c>
      <c r="I11" t="s">
        <v>853</v>
      </c>
      <c r="J11" t="s">
        <v>854</v>
      </c>
      <c r="K11" t="s">
        <v>855</v>
      </c>
      <c r="L11">
        <v>2</v>
      </c>
      <c r="M11" t="s">
        <v>856</v>
      </c>
      <c r="N11" t="s">
        <v>857</v>
      </c>
      <c r="O11" t="s">
        <v>858</v>
      </c>
      <c r="P11" t="s">
        <v>859</v>
      </c>
      <c r="R11" t="s">
        <v>844</v>
      </c>
      <c r="S11" t="s">
        <v>860</v>
      </c>
      <c r="T11">
        <v>0</v>
      </c>
      <c r="U11">
        <v>2</v>
      </c>
      <c r="V11" t="s">
        <v>861</v>
      </c>
      <c r="W11" t="s">
        <v>862</v>
      </c>
      <c r="Y11">
        <v>846143</v>
      </c>
      <c r="Z11">
        <v>0</v>
      </c>
      <c r="AA11">
        <v>676914.4</v>
      </c>
      <c r="AB11">
        <v>169228.6</v>
      </c>
      <c r="AC11">
        <v>359900</v>
      </c>
      <c r="AD11">
        <v>98500</v>
      </c>
      <c r="AE11">
        <v>107143</v>
      </c>
      <c r="AF11">
        <v>0</v>
      </c>
      <c r="AG11">
        <v>193600</v>
      </c>
      <c r="AH11">
        <v>42000</v>
      </c>
      <c r="AI11">
        <v>0</v>
      </c>
      <c r="AJ11">
        <v>0</v>
      </c>
      <c r="AK11">
        <v>0</v>
      </c>
      <c r="AL11">
        <v>45000</v>
      </c>
      <c r="AM11">
        <v>0</v>
      </c>
      <c r="AN11">
        <v>0</v>
      </c>
      <c r="AP11">
        <v>0</v>
      </c>
      <c r="AQ11">
        <v>9</v>
      </c>
      <c r="AR11">
        <v>17419443219</v>
      </c>
      <c r="AS11" t="s">
        <v>127</v>
      </c>
      <c r="AT11" t="s">
        <v>442</v>
      </c>
      <c r="AV11" t="s">
        <v>129</v>
      </c>
      <c r="AW11" t="s">
        <v>443</v>
      </c>
      <c r="AX11" t="s">
        <v>131</v>
      </c>
      <c r="BB11">
        <v>1</v>
      </c>
      <c r="BC11">
        <v>1</v>
      </c>
      <c r="BD11">
        <v>45000</v>
      </c>
      <c r="BE11">
        <v>45000</v>
      </c>
      <c r="BF11">
        <v>45000</v>
      </c>
      <c r="BG11">
        <v>100</v>
      </c>
      <c r="BH11" t="s">
        <v>847</v>
      </c>
      <c r="BJ11">
        <v>0</v>
      </c>
      <c r="BK11">
        <v>0</v>
      </c>
      <c r="BL11">
        <v>36000</v>
      </c>
      <c r="BM11">
        <v>9000</v>
      </c>
      <c r="BO11">
        <v>80</v>
      </c>
      <c r="BQ11">
        <v>1</v>
      </c>
      <c r="BW11" t="s">
        <v>133</v>
      </c>
      <c r="BX11" t="s">
        <v>794</v>
      </c>
      <c r="BY11" t="s">
        <v>795</v>
      </c>
      <c r="BZ11" t="s">
        <v>863</v>
      </c>
      <c r="CA11" s="2" t="s">
        <v>770</v>
      </c>
      <c r="CB11" s="2" t="s">
        <v>5399</v>
      </c>
      <c r="CC11" s="3" t="s">
        <v>5405</v>
      </c>
      <c r="CD11" t="s">
        <v>138</v>
      </c>
      <c r="CE11" t="s">
        <v>138</v>
      </c>
      <c r="CF11" t="s">
        <v>466</v>
      </c>
      <c r="CH11" t="s">
        <v>864</v>
      </c>
      <c r="CJ11" t="s">
        <v>851</v>
      </c>
      <c r="CK11">
        <v>45000</v>
      </c>
      <c r="CL11">
        <v>45000</v>
      </c>
      <c r="CM11">
        <v>0</v>
      </c>
      <c r="CN11">
        <v>0</v>
      </c>
      <c r="CO11">
        <v>0</v>
      </c>
      <c r="CP11">
        <v>0</v>
      </c>
      <c r="CY11">
        <v>100</v>
      </c>
      <c r="DC11" t="s">
        <v>251</v>
      </c>
      <c r="DG11">
        <v>45000</v>
      </c>
      <c r="DH11">
        <v>2</v>
      </c>
      <c r="DI11">
        <v>2</v>
      </c>
      <c r="DJ11">
        <v>1</v>
      </c>
      <c r="DK11" s="1">
        <v>36000</v>
      </c>
    </row>
    <row r="12" spans="1:115" hidden="1">
      <c r="A12" t="s">
        <v>113</v>
      </c>
      <c r="B12" t="s">
        <v>114</v>
      </c>
      <c r="C12">
        <v>82332506154</v>
      </c>
      <c r="D12">
        <v>3025959045</v>
      </c>
      <c r="E12">
        <v>202603</v>
      </c>
      <c r="F12">
        <v>6973</v>
      </c>
      <c r="G12" t="s">
        <v>466</v>
      </c>
      <c r="H12" t="s">
        <v>865</v>
      </c>
      <c r="I12" t="s">
        <v>866</v>
      </c>
      <c r="J12" t="s">
        <v>867</v>
      </c>
      <c r="K12" t="s">
        <v>868</v>
      </c>
      <c r="L12">
        <v>2</v>
      </c>
      <c r="M12" t="s">
        <v>869</v>
      </c>
      <c r="N12" t="s">
        <v>870</v>
      </c>
      <c r="O12" t="s">
        <v>871</v>
      </c>
      <c r="P12" t="s">
        <v>872</v>
      </c>
      <c r="R12" t="s">
        <v>873</v>
      </c>
      <c r="S12" t="s">
        <v>845</v>
      </c>
      <c r="T12">
        <v>8</v>
      </c>
      <c r="U12">
        <v>2</v>
      </c>
      <c r="V12" t="s">
        <v>874</v>
      </c>
      <c r="Y12">
        <v>3593200</v>
      </c>
      <c r="Z12">
        <v>0</v>
      </c>
      <c r="AA12">
        <v>3593200</v>
      </c>
      <c r="AB12">
        <v>0</v>
      </c>
      <c r="AC12">
        <v>533300</v>
      </c>
      <c r="AD12">
        <v>73300</v>
      </c>
      <c r="AE12">
        <v>721940</v>
      </c>
      <c r="AF12">
        <v>0</v>
      </c>
      <c r="AG12">
        <v>110000</v>
      </c>
      <c r="AH12">
        <v>52860</v>
      </c>
      <c r="AI12">
        <v>0</v>
      </c>
      <c r="AJ12">
        <v>0</v>
      </c>
      <c r="AK12">
        <v>0</v>
      </c>
      <c r="AL12">
        <v>45000</v>
      </c>
      <c r="AM12">
        <v>2056800</v>
      </c>
      <c r="AN12">
        <v>0</v>
      </c>
      <c r="AP12">
        <v>0</v>
      </c>
      <c r="AQ12">
        <v>3</v>
      </c>
      <c r="AR12">
        <v>17485358950</v>
      </c>
      <c r="AS12" t="s">
        <v>127</v>
      </c>
      <c r="AT12" t="s">
        <v>556</v>
      </c>
      <c r="AV12" t="s">
        <v>129</v>
      </c>
      <c r="AW12" t="s">
        <v>557</v>
      </c>
      <c r="AX12" t="s">
        <v>131</v>
      </c>
      <c r="BB12">
        <v>1</v>
      </c>
      <c r="BC12">
        <v>1</v>
      </c>
      <c r="BD12">
        <v>45000</v>
      </c>
      <c r="BE12">
        <v>45000</v>
      </c>
      <c r="BF12">
        <v>45000</v>
      </c>
      <c r="BG12">
        <v>100</v>
      </c>
      <c r="BH12" t="s">
        <v>873</v>
      </c>
      <c r="BJ12">
        <v>0</v>
      </c>
      <c r="BK12">
        <v>0</v>
      </c>
      <c r="BL12">
        <v>45000</v>
      </c>
      <c r="BM12">
        <v>0</v>
      </c>
      <c r="BO12">
        <v>100</v>
      </c>
      <c r="BQ12">
        <v>1</v>
      </c>
      <c r="BW12" t="s">
        <v>133</v>
      </c>
      <c r="BX12" t="s">
        <v>835</v>
      </c>
      <c r="BY12" t="s">
        <v>836</v>
      </c>
      <c r="BZ12" t="s">
        <v>875</v>
      </c>
      <c r="CA12" s="2" t="s">
        <v>770</v>
      </c>
      <c r="CB12" s="2" t="s">
        <v>5399</v>
      </c>
      <c r="CC12" s="3" t="s">
        <v>5405</v>
      </c>
      <c r="CD12" t="s">
        <v>138</v>
      </c>
      <c r="CE12" t="s">
        <v>138</v>
      </c>
      <c r="CF12" t="s">
        <v>466</v>
      </c>
      <c r="CH12" t="s">
        <v>876</v>
      </c>
      <c r="CJ12" t="s">
        <v>877</v>
      </c>
      <c r="CK12">
        <v>45000</v>
      </c>
      <c r="CL12">
        <v>45000</v>
      </c>
      <c r="CM12">
        <v>0</v>
      </c>
      <c r="CN12">
        <v>0</v>
      </c>
      <c r="CO12">
        <v>0</v>
      </c>
      <c r="CP12">
        <v>0</v>
      </c>
      <c r="CY12">
        <v>100</v>
      </c>
      <c r="DC12" t="s">
        <v>251</v>
      </c>
      <c r="DG12">
        <v>45000</v>
      </c>
      <c r="DH12">
        <v>1</v>
      </c>
      <c r="DI12">
        <v>2</v>
      </c>
      <c r="DJ12">
        <v>0</v>
      </c>
      <c r="DK12" s="1">
        <v>0</v>
      </c>
    </row>
    <row r="13" spans="1:115" hidden="1">
      <c r="A13" t="s">
        <v>113</v>
      </c>
      <c r="B13" t="s">
        <v>114</v>
      </c>
      <c r="C13">
        <v>82332658652</v>
      </c>
      <c r="D13">
        <v>3026972118</v>
      </c>
      <c r="E13">
        <v>202603</v>
      </c>
      <c r="F13">
        <v>6973</v>
      </c>
      <c r="G13" t="s">
        <v>466</v>
      </c>
      <c r="H13" t="s">
        <v>878</v>
      </c>
      <c r="I13" t="s">
        <v>879</v>
      </c>
      <c r="J13" t="s">
        <v>880</v>
      </c>
      <c r="K13" t="s">
        <v>881</v>
      </c>
      <c r="L13">
        <v>2</v>
      </c>
      <c r="M13" t="s">
        <v>882</v>
      </c>
      <c r="N13" t="s">
        <v>466</v>
      </c>
      <c r="O13" t="s">
        <v>146</v>
      </c>
      <c r="P13" t="s">
        <v>193</v>
      </c>
      <c r="R13" t="s">
        <v>883</v>
      </c>
      <c r="S13" t="s">
        <v>884</v>
      </c>
      <c r="T13">
        <v>6</v>
      </c>
      <c r="U13">
        <v>2</v>
      </c>
      <c r="V13" t="s">
        <v>885</v>
      </c>
      <c r="W13" t="s">
        <v>886</v>
      </c>
      <c r="Y13">
        <v>5367742</v>
      </c>
      <c r="Z13">
        <v>0</v>
      </c>
      <c r="AA13">
        <v>5367742</v>
      </c>
      <c r="AB13">
        <v>0</v>
      </c>
      <c r="AC13">
        <v>2052200</v>
      </c>
      <c r="AD13">
        <v>482700</v>
      </c>
      <c r="AE13">
        <v>1065862</v>
      </c>
      <c r="AF13">
        <v>0</v>
      </c>
      <c r="AG13">
        <v>0</v>
      </c>
      <c r="AH13">
        <v>179380</v>
      </c>
      <c r="AI13">
        <v>0</v>
      </c>
      <c r="AJ13">
        <v>0</v>
      </c>
      <c r="AK13">
        <v>0</v>
      </c>
      <c r="AL13">
        <v>45000</v>
      </c>
      <c r="AM13">
        <v>1542600</v>
      </c>
      <c r="AN13">
        <v>0</v>
      </c>
      <c r="AP13">
        <v>0</v>
      </c>
      <c r="AQ13">
        <v>3</v>
      </c>
      <c r="AR13">
        <v>17493193447</v>
      </c>
      <c r="AS13" t="s">
        <v>127</v>
      </c>
      <c r="AT13" t="s">
        <v>442</v>
      </c>
      <c r="AV13" t="s">
        <v>129</v>
      </c>
      <c r="AW13" t="s">
        <v>443</v>
      </c>
      <c r="AX13" t="s">
        <v>131</v>
      </c>
      <c r="BB13">
        <v>1</v>
      </c>
      <c r="BC13">
        <v>1</v>
      </c>
      <c r="BD13">
        <v>45000</v>
      </c>
      <c r="BE13">
        <v>45000</v>
      </c>
      <c r="BF13">
        <v>45000</v>
      </c>
      <c r="BG13">
        <v>100</v>
      </c>
      <c r="BH13" t="s">
        <v>873</v>
      </c>
      <c r="BJ13">
        <v>0</v>
      </c>
      <c r="BK13">
        <v>0</v>
      </c>
      <c r="BL13">
        <v>45000</v>
      </c>
      <c r="BM13">
        <v>0</v>
      </c>
      <c r="BO13">
        <v>100</v>
      </c>
      <c r="BQ13">
        <v>1</v>
      </c>
      <c r="BW13" t="s">
        <v>133</v>
      </c>
      <c r="BX13" t="s">
        <v>887</v>
      </c>
      <c r="BY13" t="s">
        <v>888</v>
      </c>
      <c r="BZ13" t="s">
        <v>889</v>
      </c>
      <c r="CA13" s="2" t="s">
        <v>770</v>
      </c>
      <c r="CB13" s="2" t="s">
        <v>5399</v>
      </c>
      <c r="CC13" s="3" t="s">
        <v>5405</v>
      </c>
      <c r="CD13" t="s">
        <v>138</v>
      </c>
      <c r="CE13" t="s">
        <v>138</v>
      </c>
      <c r="CF13" t="s">
        <v>466</v>
      </c>
      <c r="CH13" t="s">
        <v>890</v>
      </c>
      <c r="CJ13" t="s">
        <v>877</v>
      </c>
      <c r="CK13">
        <v>45000</v>
      </c>
      <c r="CL13">
        <v>45000</v>
      </c>
      <c r="CM13">
        <v>0</v>
      </c>
      <c r="CN13">
        <v>0</v>
      </c>
      <c r="CO13">
        <v>0</v>
      </c>
      <c r="CP13">
        <v>0</v>
      </c>
      <c r="CY13">
        <v>100</v>
      </c>
      <c r="DC13" t="s">
        <v>251</v>
      </c>
      <c r="DG13">
        <v>45000</v>
      </c>
      <c r="DH13">
        <v>2</v>
      </c>
      <c r="DI13">
        <v>2</v>
      </c>
      <c r="DJ13">
        <v>1</v>
      </c>
      <c r="DK13" s="1">
        <v>45000</v>
      </c>
    </row>
    <row r="14" spans="1:115" hidden="1">
      <c r="A14" t="s">
        <v>113</v>
      </c>
      <c r="B14" t="s">
        <v>114</v>
      </c>
      <c r="C14">
        <v>82148000370</v>
      </c>
      <c r="D14">
        <v>2999079000</v>
      </c>
      <c r="E14">
        <v>202602</v>
      </c>
      <c r="F14">
        <v>6973</v>
      </c>
      <c r="G14" t="s">
        <v>466</v>
      </c>
      <c r="H14" t="s">
        <v>891</v>
      </c>
      <c r="I14" t="s">
        <v>892</v>
      </c>
      <c r="J14" t="s">
        <v>893</v>
      </c>
      <c r="K14" t="s">
        <v>894</v>
      </c>
      <c r="L14">
        <v>1</v>
      </c>
      <c r="M14" t="s">
        <v>895</v>
      </c>
      <c r="N14" t="s">
        <v>896</v>
      </c>
      <c r="O14" t="s">
        <v>146</v>
      </c>
      <c r="P14" t="s">
        <v>193</v>
      </c>
      <c r="R14" t="s">
        <v>897</v>
      </c>
      <c r="S14" t="s">
        <v>898</v>
      </c>
      <c r="T14">
        <v>0</v>
      </c>
      <c r="U14">
        <v>2</v>
      </c>
      <c r="V14" t="s">
        <v>899</v>
      </c>
      <c r="Y14">
        <v>103600</v>
      </c>
      <c r="Z14">
        <v>0</v>
      </c>
      <c r="AA14">
        <v>103600</v>
      </c>
      <c r="AB14">
        <v>0</v>
      </c>
      <c r="AC14">
        <v>0</v>
      </c>
      <c r="AD14">
        <v>58600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45000</v>
      </c>
      <c r="AM14">
        <v>0</v>
      </c>
      <c r="AN14">
        <v>0</v>
      </c>
      <c r="AP14">
        <v>0</v>
      </c>
      <c r="AQ14">
        <v>1</v>
      </c>
      <c r="AR14">
        <v>17242006040</v>
      </c>
      <c r="AS14" t="s">
        <v>127</v>
      </c>
      <c r="AT14" t="s">
        <v>442</v>
      </c>
      <c r="AV14" t="s">
        <v>129</v>
      </c>
      <c r="AW14" t="s">
        <v>443</v>
      </c>
      <c r="AX14" t="s">
        <v>131</v>
      </c>
      <c r="BB14">
        <v>1</v>
      </c>
      <c r="BC14">
        <v>1</v>
      </c>
      <c r="BD14">
        <v>45000</v>
      </c>
      <c r="BE14">
        <v>45000</v>
      </c>
      <c r="BF14">
        <v>45000</v>
      </c>
      <c r="BG14">
        <v>100</v>
      </c>
      <c r="BH14" t="s">
        <v>900</v>
      </c>
      <c r="BI14" t="s">
        <v>898</v>
      </c>
      <c r="BJ14">
        <v>0</v>
      </c>
      <c r="BK14">
        <v>0</v>
      </c>
      <c r="BL14">
        <v>45000</v>
      </c>
      <c r="BM14">
        <v>0</v>
      </c>
      <c r="BO14">
        <v>100</v>
      </c>
      <c r="BQ14">
        <v>1</v>
      </c>
      <c r="BW14" t="s">
        <v>133</v>
      </c>
      <c r="BX14" t="s">
        <v>133</v>
      </c>
      <c r="BZ14" t="s">
        <v>901</v>
      </c>
      <c r="CA14" s="2" t="s">
        <v>902</v>
      </c>
      <c r="CB14" s="2" t="s">
        <v>5400</v>
      </c>
      <c r="CC14" s="3" t="s">
        <v>5405</v>
      </c>
      <c r="CD14" t="s">
        <v>138</v>
      </c>
      <c r="CE14" t="s">
        <v>138</v>
      </c>
      <c r="CF14" t="s">
        <v>466</v>
      </c>
      <c r="CH14" t="s">
        <v>903</v>
      </c>
      <c r="CJ14" t="s">
        <v>904</v>
      </c>
      <c r="CK14">
        <v>45000</v>
      </c>
      <c r="CL14">
        <v>45000</v>
      </c>
      <c r="CM14">
        <v>0</v>
      </c>
      <c r="CN14">
        <v>0</v>
      </c>
      <c r="CO14">
        <v>0</v>
      </c>
      <c r="CP14">
        <v>0</v>
      </c>
      <c r="CY14">
        <v>100</v>
      </c>
      <c r="DC14" t="s">
        <v>251</v>
      </c>
      <c r="DG14">
        <v>45000</v>
      </c>
      <c r="DH14">
        <v>1</v>
      </c>
      <c r="DI14">
        <v>2</v>
      </c>
      <c r="DJ14">
        <v>0</v>
      </c>
      <c r="DK14" s="1">
        <v>0</v>
      </c>
    </row>
    <row r="15" spans="1:115" hidden="1">
      <c r="A15" t="s">
        <v>113</v>
      </c>
      <c r="B15" t="s">
        <v>114</v>
      </c>
      <c r="C15">
        <v>82148001286</v>
      </c>
      <c r="D15">
        <v>2999080601</v>
      </c>
      <c r="E15">
        <v>202602</v>
      </c>
      <c r="F15">
        <v>6973</v>
      </c>
      <c r="G15" t="s">
        <v>466</v>
      </c>
      <c r="H15" t="s">
        <v>905</v>
      </c>
      <c r="I15" t="s">
        <v>906</v>
      </c>
      <c r="J15" t="s">
        <v>907</v>
      </c>
      <c r="K15" t="s">
        <v>908</v>
      </c>
      <c r="L15">
        <v>2</v>
      </c>
      <c r="M15" t="s">
        <v>909</v>
      </c>
      <c r="N15" t="s">
        <v>490</v>
      </c>
      <c r="O15" t="s">
        <v>146</v>
      </c>
      <c r="P15" t="s">
        <v>193</v>
      </c>
      <c r="R15" t="s">
        <v>910</v>
      </c>
      <c r="S15" t="s">
        <v>911</v>
      </c>
      <c r="T15">
        <v>0</v>
      </c>
      <c r="U15">
        <v>2</v>
      </c>
      <c r="V15" t="s">
        <v>912</v>
      </c>
      <c r="Y15">
        <v>103600</v>
      </c>
      <c r="Z15">
        <v>0</v>
      </c>
      <c r="AA15">
        <v>103600</v>
      </c>
      <c r="AB15">
        <v>0</v>
      </c>
      <c r="AC15">
        <v>0</v>
      </c>
      <c r="AD15">
        <v>58600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45000</v>
      </c>
      <c r="AM15">
        <v>0</v>
      </c>
      <c r="AN15">
        <v>0</v>
      </c>
      <c r="AP15">
        <v>0</v>
      </c>
      <c r="AQ15">
        <v>1</v>
      </c>
      <c r="AR15">
        <v>17242036037</v>
      </c>
      <c r="AS15" t="s">
        <v>127</v>
      </c>
      <c r="AT15" t="s">
        <v>442</v>
      </c>
      <c r="AV15" t="s">
        <v>129</v>
      </c>
      <c r="AW15" t="s">
        <v>443</v>
      </c>
      <c r="AX15" t="s">
        <v>131</v>
      </c>
      <c r="BB15">
        <v>1</v>
      </c>
      <c r="BC15">
        <v>1</v>
      </c>
      <c r="BD15">
        <v>45000</v>
      </c>
      <c r="BE15">
        <v>45000</v>
      </c>
      <c r="BF15">
        <v>45000</v>
      </c>
      <c r="BG15">
        <v>100</v>
      </c>
      <c r="BH15" t="s">
        <v>900</v>
      </c>
      <c r="BI15" t="s">
        <v>911</v>
      </c>
      <c r="BJ15">
        <v>0</v>
      </c>
      <c r="BK15">
        <v>0</v>
      </c>
      <c r="BL15">
        <v>45000</v>
      </c>
      <c r="BM15">
        <v>0</v>
      </c>
      <c r="BO15">
        <v>100</v>
      </c>
      <c r="BQ15">
        <v>1</v>
      </c>
      <c r="BW15" t="s">
        <v>133</v>
      </c>
      <c r="BX15" t="s">
        <v>133</v>
      </c>
      <c r="BZ15" t="s">
        <v>913</v>
      </c>
      <c r="CA15" s="2" t="s">
        <v>902</v>
      </c>
      <c r="CB15" s="2" t="s">
        <v>5400</v>
      </c>
      <c r="CC15" s="3" t="s">
        <v>5405</v>
      </c>
      <c r="CD15" t="s">
        <v>138</v>
      </c>
      <c r="CE15" t="s">
        <v>138</v>
      </c>
      <c r="CF15" t="s">
        <v>466</v>
      </c>
      <c r="CH15" t="s">
        <v>914</v>
      </c>
      <c r="CJ15" t="s">
        <v>904</v>
      </c>
      <c r="CK15">
        <v>45000</v>
      </c>
      <c r="CL15">
        <v>45000</v>
      </c>
      <c r="CM15">
        <v>0</v>
      </c>
      <c r="CN15">
        <v>0</v>
      </c>
      <c r="CO15">
        <v>0</v>
      </c>
      <c r="CP15">
        <v>0</v>
      </c>
      <c r="CY15">
        <v>100</v>
      </c>
      <c r="DC15" t="s">
        <v>251</v>
      </c>
      <c r="DG15">
        <v>45000</v>
      </c>
      <c r="DH15">
        <v>2</v>
      </c>
      <c r="DI15">
        <v>2</v>
      </c>
      <c r="DJ15">
        <v>1</v>
      </c>
      <c r="DK15" s="1">
        <v>45000</v>
      </c>
    </row>
    <row r="16" spans="1:115" hidden="1">
      <c r="A16" t="s">
        <v>113</v>
      </c>
      <c r="B16" t="s">
        <v>114</v>
      </c>
      <c r="C16">
        <v>82331639045</v>
      </c>
      <c r="D16">
        <v>3015925751</v>
      </c>
      <c r="E16">
        <v>202603</v>
      </c>
      <c r="F16">
        <v>6973</v>
      </c>
      <c r="G16" t="s">
        <v>466</v>
      </c>
      <c r="H16" t="s">
        <v>915</v>
      </c>
      <c r="I16" t="s">
        <v>916</v>
      </c>
      <c r="J16" t="s">
        <v>917</v>
      </c>
      <c r="K16" t="s">
        <v>918</v>
      </c>
      <c r="L16">
        <v>1</v>
      </c>
      <c r="M16" t="s">
        <v>919</v>
      </c>
      <c r="N16" t="s">
        <v>392</v>
      </c>
      <c r="O16" t="s">
        <v>146</v>
      </c>
      <c r="P16" t="s">
        <v>147</v>
      </c>
      <c r="R16" t="s">
        <v>920</v>
      </c>
      <c r="S16" t="s">
        <v>921</v>
      </c>
      <c r="T16">
        <v>5</v>
      </c>
      <c r="U16">
        <v>2</v>
      </c>
      <c r="V16" t="s">
        <v>922</v>
      </c>
      <c r="W16" t="s">
        <v>923</v>
      </c>
      <c r="Y16">
        <v>3088656</v>
      </c>
      <c r="Z16">
        <v>22800</v>
      </c>
      <c r="AA16">
        <v>3088656</v>
      </c>
      <c r="AB16">
        <v>0</v>
      </c>
      <c r="AC16">
        <v>1151400</v>
      </c>
      <c r="AD16">
        <v>365500</v>
      </c>
      <c r="AE16">
        <v>140426</v>
      </c>
      <c r="AF16">
        <v>0</v>
      </c>
      <c r="AG16">
        <v>0</v>
      </c>
      <c r="AH16">
        <v>35130</v>
      </c>
      <c r="AI16">
        <v>0</v>
      </c>
      <c r="AJ16">
        <v>0</v>
      </c>
      <c r="AK16">
        <v>0</v>
      </c>
      <c r="AL16">
        <v>45000</v>
      </c>
      <c r="AM16">
        <v>1351200</v>
      </c>
      <c r="AN16">
        <v>0</v>
      </c>
      <c r="AP16">
        <v>0</v>
      </c>
      <c r="AQ16">
        <v>3</v>
      </c>
      <c r="AR16">
        <v>17399728897</v>
      </c>
      <c r="AS16" t="s">
        <v>127</v>
      </c>
      <c r="AT16" t="s">
        <v>442</v>
      </c>
      <c r="AV16" t="s">
        <v>129</v>
      </c>
      <c r="AW16" t="s">
        <v>443</v>
      </c>
      <c r="AX16" t="s">
        <v>131</v>
      </c>
      <c r="BB16">
        <v>1</v>
      </c>
      <c r="BC16">
        <v>1</v>
      </c>
      <c r="BD16">
        <v>45000</v>
      </c>
      <c r="BE16">
        <v>45000</v>
      </c>
      <c r="BF16">
        <v>45000</v>
      </c>
      <c r="BG16">
        <v>100</v>
      </c>
      <c r="BH16" t="s">
        <v>924</v>
      </c>
      <c r="BJ16">
        <v>0</v>
      </c>
      <c r="BK16">
        <v>0</v>
      </c>
      <c r="BL16">
        <v>45000</v>
      </c>
      <c r="BM16">
        <v>0</v>
      </c>
      <c r="BO16">
        <v>100</v>
      </c>
      <c r="BQ16">
        <v>1</v>
      </c>
      <c r="BW16" t="s">
        <v>133</v>
      </c>
      <c r="BX16" t="s">
        <v>887</v>
      </c>
      <c r="BY16" t="s">
        <v>888</v>
      </c>
      <c r="BZ16" t="s">
        <v>925</v>
      </c>
      <c r="CA16" s="2" t="s">
        <v>902</v>
      </c>
      <c r="CB16" s="2" t="s">
        <v>5400</v>
      </c>
      <c r="CC16" s="3" t="s">
        <v>5405</v>
      </c>
      <c r="CD16" t="s">
        <v>138</v>
      </c>
      <c r="CE16" t="s">
        <v>138</v>
      </c>
      <c r="CF16" t="s">
        <v>466</v>
      </c>
      <c r="CH16" t="s">
        <v>926</v>
      </c>
      <c r="CJ16" t="s">
        <v>927</v>
      </c>
      <c r="CK16">
        <v>45000</v>
      </c>
      <c r="CL16">
        <v>45000</v>
      </c>
      <c r="CM16">
        <v>0</v>
      </c>
      <c r="CN16">
        <v>0</v>
      </c>
      <c r="CO16">
        <v>0</v>
      </c>
      <c r="CP16">
        <v>0</v>
      </c>
      <c r="CY16">
        <v>100</v>
      </c>
      <c r="DC16" t="s">
        <v>251</v>
      </c>
      <c r="DG16">
        <v>45000</v>
      </c>
      <c r="DH16">
        <v>1</v>
      </c>
      <c r="DI16">
        <v>2</v>
      </c>
      <c r="DJ16">
        <v>0</v>
      </c>
      <c r="DK16" s="1">
        <v>0</v>
      </c>
    </row>
    <row r="17" spans="1:115" hidden="1">
      <c r="A17" t="s">
        <v>113</v>
      </c>
      <c r="B17" t="s">
        <v>114</v>
      </c>
      <c r="C17">
        <v>82331328415</v>
      </c>
      <c r="D17">
        <v>3011106641</v>
      </c>
      <c r="E17">
        <v>202603</v>
      </c>
      <c r="F17">
        <v>6973</v>
      </c>
      <c r="G17" t="s">
        <v>466</v>
      </c>
      <c r="H17" t="s">
        <v>928</v>
      </c>
      <c r="I17" t="s">
        <v>929</v>
      </c>
      <c r="J17" t="s">
        <v>930</v>
      </c>
      <c r="K17" t="s">
        <v>931</v>
      </c>
      <c r="L17">
        <v>1</v>
      </c>
      <c r="M17" t="s">
        <v>932</v>
      </c>
      <c r="N17" t="s">
        <v>933</v>
      </c>
      <c r="O17" t="s">
        <v>934</v>
      </c>
      <c r="P17" t="s">
        <v>935</v>
      </c>
      <c r="R17" t="s">
        <v>936</v>
      </c>
      <c r="S17" t="s">
        <v>937</v>
      </c>
      <c r="T17">
        <v>0</v>
      </c>
      <c r="U17">
        <v>2</v>
      </c>
      <c r="V17" t="s">
        <v>938</v>
      </c>
      <c r="W17" t="s">
        <v>939</v>
      </c>
      <c r="Y17">
        <v>811445</v>
      </c>
      <c r="Z17">
        <v>0</v>
      </c>
      <c r="AA17">
        <v>649156</v>
      </c>
      <c r="AB17">
        <v>162289</v>
      </c>
      <c r="AC17">
        <v>531100</v>
      </c>
      <c r="AD17">
        <v>98500</v>
      </c>
      <c r="AE17">
        <v>93205</v>
      </c>
      <c r="AF17">
        <v>0</v>
      </c>
      <c r="AG17">
        <v>0</v>
      </c>
      <c r="AH17">
        <v>43640</v>
      </c>
      <c r="AI17">
        <v>0</v>
      </c>
      <c r="AJ17">
        <v>0</v>
      </c>
      <c r="AK17">
        <v>0</v>
      </c>
      <c r="AL17">
        <v>45000</v>
      </c>
      <c r="AM17">
        <v>0</v>
      </c>
      <c r="AN17">
        <v>0</v>
      </c>
      <c r="AP17">
        <v>0</v>
      </c>
      <c r="AQ17">
        <v>9</v>
      </c>
      <c r="AR17">
        <v>17353018142</v>
      </c>
      <c r="AS17" t="s">
        <v>127</v>
      </c>
      <c r="AT17" t="s">
        <v>442</v>
      </c>
      <c r="AV17" t="s">
        <v>129</v>
      </c>
      <c r="AW17" t="s">
        <v>443</v>
      </c>
      <c r="AX17" t="s">
        <v>131</v>
      </c>
      <c r="BB17">
        <v>1</v>
      </c>
      <c r="BC17">
        <v>1</v>
      </c>
      <c r="BD17">
        <v>45000</v>
      </c>
      <c r="BE17">
        <v>45000</v>
      </c>
      <c r="BF17">
        <v>45000</v>
      </c>
      <c r="BG17">
        <v>100</v>
      </c>
      <c r="BH17" t="s">
        <v>924</v>
      </c>
      <c r="BJ17">
        <v>0</v>
      </c>
      <c r="BK17">
        <v>0</v>
      </c>
      <c r="BL17">
        <v>36000</v>
      </c>
      <c r="BM17">
        <v>9000</v>
      </c>
      <c r="BO17">
        <v>80</v>
      </c>
      <c r="BQ17">
        <v>1</v>
      </c>
      <c r="BW17" t="s">
        <v>133</v>
      </c>
      <c r="BX17" t="s">
        <v>794</v>
      </c>
      <c r="BY17" t="s">
        <v>795</v>
      </c>
      <c r="BZ17" t="s">
        <v>940</v>
      </c>
      <c r="CA17" s="2" t="s">
        <v>902</v>
      </c>
      <c r="CB17" s="2" t="s">
        <v>5400</v>
      </c>
      <c r="CC17" s="3" t="s">
        <v>5405</v>
      </c>
      <c r="CD17" t="s">
        <v>138</v>
      </c>
      <c r="CE17" t="s">
        <v>138</v>
      </c>
      <c r="CF17" t="s">
        <v>466</v>
      </c>
      <c r="CH17" t="s">
        <v>941</v>
      </c>
      <c r="CJ17" t="s">
        <v>927</v>
      </c>
      <c r="CK17">
        <v>45000</v>
      </c>
      <c r="CL17">
        <v>45000</v>
      </c>
      <c r="CM17">
        <v>0</v>
      </c>
      <c r="CN17">
        <v>0</v>
      </c>
      <c r="CO17">
        <v>0</v>
      </c>
      <c r="CP17">
        <v>0</v>
      </c>
      <c r="CY17">
        <v>100</v>
      </c>
      <c r="DC17" t="s">
        <v>251</v>
      </c>
      <c r="DG17">
        <v>45000</v>
      </c>
      <c r="DH17">
        <v>2</v>
      </c>
      <c r="DI17">
        <v>2</v>
      </c>
      <c r="DJ17">
        <v>1</v>
      </c>
      <c r="DK17" s="1">
        <v>36000</v>
      </c>
    </row>
    <row r="18" spans="1:115" hidden="1">
      <c r="A18" t="s">
        <v>113</v>
      </c>
      <c r="B18" t="s">
        <v>114</v>
      </c>
      <c r="C18">
        <v>82331564664</v>
      </c>
      <c r="D18">
        <v>3014051429</v>
      </c>
      <c r="E18">
        <v>202603</v>
      </c>
      <c r="F18">
        <v>6973</v>
      </c>
      <c r="G18" t="s">
        <v>466</v>
      </c>
      <c r="H18" t="s">
        <v>942</v>
      </c>
      <c r="I18" t="s">
        <v>943</v>
      </c>
      <c r="J18" t="s">
        <v>944</v>
      </c>
      <c r="K18" t="s">
        <v>945</v>
      </c>
      <c r="L18">
        <v>2</v>
      </c>
      <c r="M18" t="s">
        <v>946</v>
      </c>
      <c r="N18" t="s">
        <v>831</v>
      </c>
      <c r="O18" t="s">
        <v>947</v>
      </c>
      <c r="P18" t="s">
        <v>948</v>
      </c>
      <c r="R18" t="s">
        <v>949</v>
      </c>
      <c r="S18" t="s">
        <v>950</v>
      </c>
      <c r="T18">
        <v>0</v>
      </c>
      <c r="U18">
        <v>2</v>
      </c>
      <c r="V18" t="s">
        <v>951</v>
      </c>
      <c r="Y18">
        <v>103600</v>
      </c>
      <c r="Z18">
        <v>0</v>
      </c>
      <c r="AA18">
        <v>103600</v>
      </c>
      <c r="AB18">
        <v>0</v>
      </c>
      <c r="AC18">
        <v>0</v>
      </c>
      <c r="AD18">
        <v>58600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45000</v>
      </c>
      <c r="AM18">
        <v>0</v>
      </c>
      <c r="AN18">
        <v>0</v>
      </c>
      <c r="AP18">
        <v>0</v>
      </c>
      <c r="AQ18">
        <v>1</v>
      </c>
      <c r="AR18">
        <v>17382455039</v>
      </c>
      <c r="AS18" t="s">
        <v>127</v>
      </c>
      <c r="AT18" t="s">
        <v>442</v>
      </c>
      <c r="AV18" t="s">
        <v>129</v>
      </c>
      <c r="AW18" t="s">
        <v>443</v>
      </c>
      <c r="AX18" t="s">
        <v>131</v>
      </c>
      <c r="BB18">
        <v>1</v>
      </c>
      <c r="BC18">
        <v>1</v>
      </c>
      <c r="BD18">
        <v>45000</v>
      </c>
      <c r="BE18">
        <v>45000</v>
      </c>
      <c r="BF18">
        <v>45000</v>
      </c>
      <c r="BG18">
        <v>100</v>
      </c>
      <c r="BH18" t="s">
        <v>949</v>
      </c>
      <c r="BI18" t="s">
        <v>950</v>
      </c>
      <c r="BJ18">
        <v>0</v>
      </c>
      <c r="BK18">
        <v>0</v>
      </c>
      <c r="BL18">
        <v>45000</v>
      </c>
      <c r="BM18">
        <v>0</v>
      </c>
      <c r="BO18">
        <v>100</v>
      </c>
      <c r="BQ18">
        <v>1</v>
      </c>
      <c r="BW18" t="s">
        <v>133</v>
      </c>
      <c r="BX18" t="s">
        <v>133</v>
      </c>
      <c r="BZ18" t="s">
        <v>952</v>
      </c>
      <c r="CA18" s="2" t="s">
        <v>902</v>
      </c>
      <c r="CB18" s="2" t="s">
        <v>5400</v>
      </c>
      <c r="CC18" s="3" t="s">
        <v>5405</v>
      </c>
      <c r="CD18" t="s">
        <v>138</v>
      </c>
      <c r="CE18" t="s">
        <v>138</v>
      </c>
      <c r="CF18" t="s">
        <v>466</v>
      </c>
      <c r="CH18" t="s">
        <v>953</v>
      </c>
      <c r="CJ18" t="s">
        <v>954</v>
      </c>
      <c r="CK18">
        <v>45000</v>
      </c>
      <c r="CL18">
        <v>45000</v>
      </c>
      <c r="CM18">
        <v>0</v>
      </c>
      <c r="CN18">
        <v>0</v>
      </c>
      <c r="CO18">
        <v>0</v>
      </c>
      <c r="CP18">
        <v>0</v>
      </c>
      <c r="CY18">
        <v>100</v>
      </c>
      <c r="DC18" t="s">
        <v>251</v>
      </c>
      <c r="DG18">
        <v>45000</v>
      </c>
      <c r="DH18">
        <v>1</v>
      </c>
      <c r="DI18">
        <v>2</v>
      </c>
      <c r="DJ18">
        <v>0</v>
      </c>
      <c r="DK18" s="1">
        <v>0</v>
      </c>
    </row>
    <row r="19" spans="1:115" hidden="1">
      <c r="A19" t="s">
        <v>113</v>
      </c>
      <c r="B19" t="s">
        <v>114</v>
      </c>
      <c r="C19">
        <v>82331539837</v>
      </c>
      <c r="D19">
        <v>3014051321</v>
      </c>
      <c r="E19">
        <v>202603</v>
      </c>
      <c r="F19">
        <v>6973</v>
      </c>
      <c r="G19" t="s">
        <v>466</v>
      </c>
      <c r="H19" t="s">
        <v>955</v>
      </c>
      <c r="I19" t="s">
        <v>956</v>
      </c>
      <c r="J19" t="s">
        <v>957</v>
      </c>
      <c r="K19" t="s">
        <v>958</v>
      </c>
      <c r="L19">
        <v>2</v>
      </c>
      <c r="M19" t="s">
        <v>959</v>
      </c>
      <c r="N19" t="s">
        <v>490</v>
      </c>
      <c r="O19" t="s">
        <v>146</v>
      </c>
      <c r="P19" t="s">
        <v>960</v>
      </c>
      <c r="R19" t="s">
        <v>961</v>
      </c>
      <c r="S19" t="s">
        <v>962</v>
      </c>
      <c r="T19">
        <v>0</v>
      </c>
      <c r="U19">
        <v>2</v>
      </c>
      <c r="V19" t="s">
        <v>963</v>
      </c>
      <c r="Y19">
        <v>118300</v>
      </c>
      <c r="Z19">
        <v>0</v>
      </c>
      <c r="AA19">
        <v>118300</v>
      </c>
      <c r="AB19">
        <v>0</v>
      </c>
      <c r="AC19">
        <v>0</v>
      </c>
      <c r="AD19">
        <v>73300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45000</v>
      </c>
      <c r="AM19">
        <v>0</v>
      </c>
      <c r="AN19">
        <v>0</v>
      </c>
      <c r="AP19">
        <v>0</v>
      </c>
      <c r="AQ19">
        <v>1</v>
      </c>
      <c r="AR19">
        <v>17382453849</v>
      </c>
      <c r="AS19" t="s">
        <v>127</v>
      </c>
      <c r="AT19" t="s">
        <v>442</v>
      </c>
      <c r="AV19" t="s">
        <v>129</v>
      </c>
      <c r="AW19" t="s">
        <v>443</v>
      </c>
      <c r="AX19" t="s">
        <v>131</v>
      </c>
      <c r="BB19">
        <v>1</v>
      </c>
      <c r="BC19">
        <v>1</v>
      </c>
      <c r="BD19">
        <v>45000</v>
      </c>
      <c r="BE19">
        <v>45000</v>
      </c>
      <c r="BF19">
        <v>45000</v>
      </c>
      <c r="BG19">
        <v>100</v>
      </c>
      <c r="BH19" t="s">
        <v>949</v>
      </c>
      <c r="BI19" t="s">
        <v>962</v>
      </c>
      <c r="BJ19">
        <v>0</v>
      </c>
      <c r="BK19">
        <v>0</v>
      </c>
      <c r="BL19">
        <v>45000</v>
      </c>
      <c r="BM19">
        <v>0</v>
      </c>
      <c r="BO19">
        <v>100</v>
      </c>
      <c r="BQ19">
        <v>1</v>
      </c>
      <c r="BW19" t="s">
        <v>133</v>
      </c>
      <c r="BX19" t="s">
        <v>133</v>
      </c>
      <c r="BZ19" t="s">
        <v>964</v>
      </c>
      <c r="CA19" s="2" t="s">
        <v>902</v>
      </c>
      <c r="CB19" s="2" t="s">
        <v>5400</v>
      </c>
      <c r="CC19" s="3" t="s">
        <v>5405</v>
      </c>
      <c r="CD19" t="s">
        <v>138</v>
      </c>
      <c r="CE19" t="s">
        <v>138</v>
      </c>
      <c r="CF19" t="s">
        <v>466</v>
      </c>
      <c r="CH19" t="s">
        <v>953</v>
      </c>
      <c r="CJ19" t="s">
        <v>954</v>
      </c>
      <c r="CK19">
        <v>45000</v>
      </c>
      <c r="CL19">
        <v>45000</v>
      </c>
      <c r="CM19">
        <v>0</v>
      </c>
      <c r="CN19">
        <v>0</v>
      </c>
      <c r="CO19">
        <v>0</v>
      </c>
      <c r="CP19">
        <v>0</v>
      </c>
      <c r="CY19">
        <v>100</v>
      </c>
      <c r="DC19" t="s">
        <v>251</v>
      </c>
      <c r="DG19">
        <v>45000</v>
      </c>
      <c r="DH19">
        <v>2</v>
      </c>
      <c r="DI19">
        <v>2</v>
      </c>
      <c r="DJ19">
        <v>1</v>
      </c>
      <c r="DK19" s="1">
        <v>45000</v>
      </c>
    </row>
    <row r="20" spans="1:115" hidden="1">
      <c r="A20" t="s">
        <v>113</v>
      </c>
      <c r="B20" t="s">
        <v>114</v>
      </c>
      <c r="C20">
        <v>81917182788</v>
      </c>
      <c r="D20">
        <v>2973727541</v>
      </c>
      <c r="E20">
        <v>202601</v>
      </c>
      <c r="F20">
        <v>6973</v>
      </c>
      <c r="G20" t="s">
        <v>466</v>
      </c>
      <c r="H20" t="s">
        <v>2462</v>
      </c>
      <c r="I20" t="s">
        <v>2463</v>
      </c>
      <c r="J20" t="s">
        <v>2464</v>
      </c>
      <c r="K20" t="s">
        <v>2465</v>
      </c>
      <c r="L20">
        <v>1</v>
      </c>
      <c r="M20" t="s">
        <v>2466</v>
      </c>
      <c r="N20" t="s">
        <v>490</v>
      </c>
      <c r="O20" t="s">
        <v>146</v>
      </c>
      <c r="P20" t="s">
        <v>193</v>
      </c>
      <c r="R20" t="s">
        <v>2467</v>
      </c>
      <c r="S20" t="s">
        <v>2468</v>
      </c>
      <c r="T20">
        <v>0</v>
      </c>
      <c r="U20">
        <v>2</v>
      </c>
      <c r="V20" t="s">
        <v>2469</v>
      </c>
      <c r="W20" t="s">
        <v>2470</v>
      </c>
      <c r="Y20">
        <v>1811709</v>
      </c>
      <c r="Z20">
        <v>0</v>
      </c>
      <c r="AA20">
        <v>1721123.55</v>
      </c>
      <c r="AB20">
        <v>90585.45</v>
      </c>
      <c r="AC20">
        <v>980900</v>
      </c>
      <c r="AD20">
        <v>590000</v>
      </c>
      <c r="AE20">
        <v>131609</v>
      </c>
      <c r="AF20">
        <v>0</v>
      </c>
      <c r="AG20">
        <v>0</v>
      </c>
      <c r="AH20">
        <v>64200</v>
      </c>
      <c r="AI20">
        <v>0</v>
      </c>
      <c r="AJ20">
        <v>0</v>
      </c>
      <c r="AK20">
        <v>0</v>
      </c>
      <c r="AL20">
        <v>45000</v>
      </c>
      <c r="AM20">
        <v>0</v>
      </c>
      <c r="AN20">
        <v>0</v>
      </c>
      <c r="AP20">
        <v>0</v>
      </c>
      <c r="AQ20">
        <v>9</v>
      </c>
      <c r="AR20">
        <v>16972113789</v>
      </c>
      <c r="AS20" t="s">
        <v>127</v>
      </c>
      <c r="AT20" t="s">
        <v>442</v>
      </c>
      <c r="AV20" t="s">
        <v>129</v>
      </c>
      <c r="AW20" t="s">
        <v>443</v>
      </c>
      <c r="AX20" t="s">
        <v>131</v>
      </c>
      <c r="BB20">
        <v>1</v>
      </c>
      <c r="BC20">
        <v>1</v>
      </c>
      <c r="BD20">
        <v>45000</v>
      </c>
      <c r="BE20">
        <v>45000</v>
      </c>
      <c r="BF20">
        <v>45000</v>
      </c>
      <c r="BG20">
        <v>100</v>
      </c>
      <c r="BH20" t="s">
        <v>2471</v>
      </c>
      <c r="BJ20">
        <v>0</v>
      </c>
      <c r="BK20">
        <v>0</v>
      </c>
      <c r="BL20">
        <v>42750</v>
      </c>
      <c r="BM20">
        <v>2250</v>
      </c>
      <c r="BO20">
        <v>95</v>
      </c>
      <c r="BQ20">
        <v>1</v>
      </c>
      <c r="BW20" t="s">
        <v>133</v>
      </c>
      <c r="BX20" t="s">
        <v>794</v>
      </c>
      <c r="BY20" t="s">
        <v>795</v>
      </c>
      <c r="BZ20" t="s">
        <v>2472</v>
      </c>
      <c r="CA20" s="2" t="s">
        <v>2473</v>
      </c>
      <c r="CB20" s="2" t="s">
        <v>5401</v>
      </c>
      <c r="CC20" s="3" t="s">
        <v>5405</v>
      </c>
      <c r="CD20" t="s">
        <v>138</v>
      </c>
      <c r="CE20" t="s">
        <v>138</v>
      </c>
      <c r="CF20" t="s">
        <v>466</v>
      </c>
      <c r="CH20" t="s">
        <v>2474</v>
      </c>
      <c r="CI20" t="s">
        <v>2475</v>
      </c>
      <c r="CJ20" t="s">
        <v>2476</v>
      </c>
      <c r="CK20">
        <v>45000</v>
      </c>
      <c r="CL20">
        <v>45000</v>
      </c>
      <c r="CM20">
        <v>0</v>
      </c>
      <c r="CN20">
        <v>0</v>
      </c>
      <c r="CO20">
        <v>0</v>
      </c>
      <c r="CP20">
        <v>0</v>
      </c>
      <c r="CY20">
        <v>100</v>
      </c>
      <c r="DG20">
        <v>45000</v>
      </c>
      <c r="DH20">
        <v>1</v>
      </c>
      <c r="DI20">
        <v>2</v>
      </c>
      <c r="DJ20">
        <v>0</v>
      </c>
      <c r="DK20" s="1">
        <v>0</v>
      </c>
    </row>
    <row r="21" spans="1:115" hidden="1">
      <c r="A21" t="s">
        <v>113</v>
      </c>
      <c r="B21" t="s">
        <v>114</v>
      </c>
      <c r="C21">
        <v>81917267881</v>
      </c>
      <c r="D21">
        <v>2975165087</v>
      </c>
      <c r="E21">
        <v>202601</v>
      </c>
      <c r="F21">
        <v>6973</v>
      </c>
      <c r="G21" t="s">
        <v>466</v>
      </c>
      <c r="H21" t="s">
        <v>2477</v>
      </c>
      <c r="I21" t="s">
        <v>2478</v>
      </c>
      <c r="J21" t="s">
        <v>2479</v>
      </c>
      <c r="K21" t="s">
        <v>2480</v>
      </c>
      <c r="L21">
        <v>2</v>
      </c>
      <c r="M21" t="s">
        <v>2481</v>
      </c>
      <c r="N21" t="s">
        <v>1557</v>
      </c>
      <c r="O21" t="s">
        <v>2482</v>
      </c>
      <c r="P21" t="s">
        <v>2483</v>
      </c>
      <c r="R21" t="s">
        <v>2484</v>
      </c>
      <c r="S21" t="s">
        <v>2485</v>
      </c>
      <c r="T21">
        <v>2</v>
      </c>
      <c r="U21">
        <v>2</v>
      </c>
      <c r="V21" t="s">
        <v>2486</v>
      </c>
      <c r="Y21">
        <v>805480</v>
      </c>
      <c r="Z21">
        <v>0</v>
      </c>
      <c r="AA21">
        <v>644384</v>
      </c>
      <c r="AB21">
        <v>161096</v>
      </c>
      <c r="AC21">
        <v>161600</v>
      </c>
      <c r="AD21">
        <v>98500</v>
      </c>
      <c r="AE21">
        <v>0</v>
      </c>
      <c r="AF21">
        <v>0</v>
      </c>
      <c r="AG21">
        <v>55000</v>
      </c>
      <c r="AH21">
        <v>780</v>
      </c>
      <c r="AI21">
        <v>0</v>
      </c>
      <c r="AJ21">
        <v>0</v>
      </c>
      <c r="AK21">
        <v>0</v>
      </c>
      <c r="AL21">
        <v>45000</v>
      </c>
      <c r="AM21">
        <v>444600</v>
      </c>
      <c r="AN21">
        <v>0</v>
      </c>
      <c r="AP21">
        <v>0</v>
      </c>
      <c r="AQ21">
        <v>3</v>
      </c>
      <c r="AR21">
        <v>16983158907</v>
      </c>
      <c r="AS21" t="s">
        <v>127</v>
      </c>
      <c r="AT21" t="s">
        <v>2487</v>
      </c>
      <c r="AV21" t="s">
        <v>129</v>
      </c>
      <c r="AW21" t="s">
        <v>2488</v>
      </c>
      <c r="AX21" t="s">
        <v>131</v>
      </c>
      <c r="BB21">
        <v>1</v>
      </c>
      <c r="BC21">
        <v>1</v>
      </c>
      <c r="BD21">
        <v>45000</v>
      </c>
      <c r="BE21">
        <v>45000</v>
      </c>
      <c r="BF21">
        <v>45000</v>
      </c>
      <c r="BG21">
        <v>100</v>
      </c>
      <c r="BH21" t="s">
        <v>2471</v>
      </c>
      <c r="BJ21">
        <v>0</v>
      </c>
      <c r="BK21">
        <v>0</v>
      </c>
      <c r="BL21">
        <v>36000</v>
      </c>
      <c r="BM21">
        <v>9000</v>
      </c>
      <c r="BO21">
        <v>80</v>
      </c>
      <c r="BQ21">
        <v>1</v>
      </c>
      <c r="BW21" t="s">
        <v>133</v>
      </c>
      <c r="BX21" t="s">
        <v>2489</v>
      </c>
      <c r="BY21" t="s">
        <v>2490</v>
      </c>
      <c r="BZ21" t="s">
        <v>2491</v>
      </c>
      <c r="CA21" s="2" t="s">
        <v>2473</v>
      </c>
      <c r="CB21" s="2" t="s">
        <v>5401</v>
      </c>
      <c r="CC21" s="3" t="s">
        <v>5405</v>
      </c>
      <c r="CD21" t="s">
        <v>138</v>
      </c>
      <c r="CE21" t="s">
        <v>138</v>
      </c>
      <c r="CF21" t="s">
        <v>466</v>
      </c>
      <c r="CH21" t="s">
        <v>2492</v>
      </c>
      <c r="CI21" t="s">
        <v>2493</v>
      </c>
      <c r="CJ21" t="s">
        <v>2476</v>
      </c>
      <c r="CK21">
        <v>45000</v>
      </c>
      <c r="CL21">
        <v>45000</v>
      </c>
      <c r="CM21">
        <v>0</v>
      </c>
      <c r="CN21">
        <v>0</v>
      </c>
      <c r="CO21">
        <v>0</v>
      </c>
      <c r="CP21">
        <v>0</v>
      </c>
      <c r="CY21">
        <v>100</v>
      </c>
      <c r="DG21">
        <v>45000</v>
      </c>
      <c r="DH21">
        <v>2</v>
      </c>
      <c r="DI21">
        <v>2</v>
      </c>
      <c r="DJ21">
        <v>1</v>
      </c>
      <c r="DK21" s="1">
        <v>36000</v>
      </c>
    </row>
    <row r="22" spans="1:115" hidden="1">
      <c r="A22" t="s">
        <v>113</v>
      </c>
      <c r="B22" t="s">
        <v>114</v>
      </c>
      <c r="C22">
        <v>82148351565</v>
      </c>
      <c r="D22">
        <v>2996428398</v>
      </c>
      <c r="E22">
        <v>202602</v>
      </c>
      <c r="F22">
        <v>6973</v>
      </c>
      <c r="G22" t="s">
        <v>466</v>
      </c>
      <c r="H22" t="s">
        <v>2494</v>
      </c>
      <c r="I22" t="s">
        <v>2495</v>
      </c>
      <c r="J22" t="s">
        <v>2496</v>
      </c>
      <c r="K22" t="s">
        <v>2497</v>
      </c>
      <c r="L22">
        <v>2</v>
      </c>
      <c r="M22" t="s">
        <v>2498</v>
      </c>
      <c r="N22" t="s">
        <v>2499</v>
      </c>
      <c r="O22" t="s">
        <v>146</v>
      </c>
      <c r="P22" t="s">
        <v>193</v>
      </c>
      <c r="R22" t="s">
        <v>2500</v>
      </c>
      <c r="S22" t="s">
        <v>2501</v>
      </c>
      <c r="T22">
        <v>4</v>
      </c>
      <c r="U22">
        <v>2</v>
      </c>
      <c r="V22" t="s">
        <v>2502</v>
      </c>
      <c r="W22" t="s">
        <v>2503</v>
      </c>
      <c r="Y22">
        <v>2488293</v>
      </c>
      <c r="Z22">
        <v>0</v>
      </c>
      <c r="AA22">
        <v>2488293</v>
      </c>
      <c r="AB22">
        <v>0</v>
      </c>
      <c r="AC22">
        <v>355900</v>
      </c>
      <c r="AD22">
        <v>663300</v>
      </c>
      <c r="AE22">
        <v>320973</v>
      </c>
      <c r="AF22">
        <v>0</v>
      </c>
      <c r="AG22">
        <v>0</v>
      </c>
      <c r="AH22">
        <v>74720</v>
      </c>
      <c r="AI22">
        <v>0</v>
      </c>
      <c r="AJ22">
        <v>0</v>
      </c>
      <c r="AK22">
        <v>0</v>
      </c>
      <c r="AL22">
        <v>45000</v>
      </c>
      <c r="AM22">
        <v>1028400</v>
      </c>
      <c r="AN22">
        <v>0</v>
      </c>
      <c r="AP22">
        <v>0</v>
      </c>
      <c r="AQ22">
        <v>3</v>
      </c>
      <c r="AR22">
        <v>17208719262</v>
      </c>
      <c r="AS22" t="s">
        <v>127</v>
      </c>
      <c r="AT22" t="s">
        <v>442</v>
      </c>
      <c r="AV22" t="s">
        <v>129</v>
      </c>
      <c r="AW22" t="s">
        <v>443</v>
      </c>
      <c r="AX22" t="s">
        <v>131</v>
      </c>
      <c r="BB22">
        <v>1</v>
      </c>
      <c r="BC22">
        <v>1</v>
      </c>
      <c r="BD22">
        <v>45000</v>
      </c>
      <c r="BE22">
        <v>45000</v>
      </c>
      <c r="BF22">
        <v>45000</v>
      </c>
      <c r="BG22">
        <v>100</v>
      </c>
      <c r="BH22" t="s">
        <v>2504</v>
      </c>
      <c r="BJ22">
        <v>0</v>
      </c>
      <c r="BK22">
        <v>0</v>
      </c>
      <c r="BL22">
        <v>45000</v>
      </c>
      <c r="BM22">
        <v>0</v>
      </c>
      <c r="BO22">
        <v>100</v>
      </c>
      <c r="BQ22">
        <v>1</v>
      </c>
      <c r="BW22" t="s">
        <v>133</v>
      </c>
      <c r="BX22" t="s">
        <v>887</v>
      </c>
      <c r="BY22" t="s">
        <v>888</v>
      </c>
      <c r="BZ22" t="s">
        <v>2505</v>
      </c>
      <c r="CA22" s="2" t="s">
        <v>2473</v>
      </c>
      <c r="CB22" s="2" t="s">
        <v>5401</v>
      </c>
      <c r="CC22" s="3" t="s">
        <v>5405</v>
      </c>
      <c r="CD22" t="s">
        <v>138</v>
      </c>
      <c r="CE22" t="s">
        <v>138</v>
      </c>
      <c r="CF22" t="s">
        <v>466</v>
      </c>
      <c r="CH22" t="s">
        <v>2506</v>
      </c>
      <c r="CJ22" t="s">
        <v>2507</v>
      </c>
      <c r="CK22">
        <v>45000</v>
      </c>
      <c r="CL22">
        <v>45000</v>
      </c>
      <c r="CM22">
        <v>0</v>
      </c>
      <c r="CN22">
        <v>0</v>
      </c>
      <c r="CO22">
        <v>0</v>
      </c>
      <c r="CP22">
        <v>0</v>
      </c>
      <c r="CY22">
        <v>100</v>
      </c>
      <c r="DC22" t="s">
        <v>251</v>
      </c>
      <c r="DG22">
        <v>45000</v>
      </c>
      <c r="DH22">
        <v>1</v>
      </c>
      <c r="DI22">
        <v>2</v>
      </c>
      <c r="DJ22">
        <v>0</v>
      </c>
      <c r="DK22" s="1">
        <v>0</v>
      </c>
    </row>
    <row r="23" spans="1:115" hidden="1">
      <c r="A23" t="s">
        <v>113</v>
      </c>
      <c r="B23" t="s">
        <v>114</v>
      </c>
      <c r="C23">
        <v>82148189212</v>
      </c>
      <c r="D23">
        <v>2994330290</v>
      </c>
      <c r="E23">
        <v>202602</v>
      </c>
      <c r="F23">
        <v>6973</v>
      </c>
      <c r="G23" t="s">
        <v>466</v>
      </c>
      <c r="H23" t="s">
        <v>2508</v>
      </c>
      <c r="I23" t="s">
        <v>2509</v>
      </c>
      <c r="J23" t="s">
        <v>2510</v>
      </c>
      <c r="K23" t="s">
        <v>2511</v>
      </c>
      <c r="L23">
        <v>1</v>
      </c>
      <c r="M23" t="s">
        <v>2512</v>
      </c>
      <c r="N23" t="s">
        <v>2513</v>
      </c>
      <c r="O23" t="s">
        <v>2514</v>
      </c>
      <c r="P23" t="s">
        <v>2515</v>
      </c>
      <c r="R23" t="s">
        <v>2516</v>
      </c>
      <c r="S23" t="s">
        <v>2517</v>
      </c>
      <c r="T23">
        <v>2</v>
      </c>
      <c r="U23">
        <v>2</v>
      </c>
      <c r="V23" t="s">
        <v>885</v>
      </c>
      <c r="W23" t="s">
        <v>2518</v>
      </c>
      <c r="Y23">
        <v>1035396</v>
      </c>
      <c r="Z23">
        <v>0</v>
      </c>
      <c r="AA23">
        <v>828316.8</v>
      </c>
      <c r="AB23">
        <v>207079.2</v>
      </c>
      <c r="AC23">
        <v>248000</v>
      </c>
      <c r="AD23">
        <v>113200</v>
      </c>
      <c r="AE23">
        <v>100756</v>
      </c>
      <c r="AF23">
        <v>0</v>
      </c>
      <c r="AG23">
        <v>0</v>
      </c>
      <c r="AH23">
        <v>14240</v>
      </c>
      <c r="AI23">
        <v>0</v>
      </c>
      <c r="AJ23">
        <v>0</v>
      </c>
      <c r="AK23">
        <v>0</v>
      </c>
      <c r="AL23">
        <v>45000</v>
      </c>
      <c r="AM23">
        <v>514200</v>
      </c>
      <c r="AN23">
        <v>0</v>
      </c>
      <c r="AP23">
        <v>0</v>
      </c>
      <c r="AQ23">
        <v>3</v>
      </c>
      <c r="AR23">
        <v>17188932565</v>
      </c>
      <c r="AS23" t="s">
        <v>127</v>
      </c>
      <c r="AT23" t="s">
        <v>442</v>
      </c>
      <c r="AV23" t="s">
        <v>129</v>
      </c>
      <c r="AW23" t="s">
        <v>443</v>
      </c>
      <c r="AX23" t="s">
        <v>131</v>
      </c>
      <c r="BB23">
        <v>1</v>
      </c>
      <c r="BC23">
        <v>1</v>
      </c>
      <c r="BD23">
        <v>45000</v>
      </c>
      <c r="BE23">
        <v>45000</v>
      </c>
      <c r="BF23">
        <v>45000</v>
      </c>
      <c r="BG23">
        <v>100</v>
      </c>
      <c r="BH23" t="s">
        <v>2504</v>
      </c>
      <c r="BJ23">
        <v>0</v>
      </c>
      <c r="BK23">
        <v>0</v>
      </c>
      <c r="BL23">
        <v>36000</v>
      </c>
      <c r="BM23">
        <v>9000</v>
      </c>
      <c r="BO23">
        <v>80</v>
      </c>
      <c r="BQ23">
        <v>1</v>
      </c>
      <c r="BW23" t="s">
        <v>133</v>
      </c>
      <c r="BX23" t="s">
        <v>887</v>
      </c>
      <c r="BY23" t="s">
        <v>888</v>
      </c>
      <c r="BZ23" t="s">
        <v>2519</v>
      </c>
      <c r="CA23" s="2" t="s">
        <v>2473</v>
      </c>
      <c r="CB23" s="2" t="s">
        <v>5401</v>
      </c>
      <c r="CC23" s="3" t="s">
        <v>5405</v>
      </c>
      <c r="CD23" t="s">
        <v>138</v>
      </c>
      <c r="CE23" t="s">
        <v>138</v>
      </c>
      <c r="CF23" t="s">
        <v>466</v>
      </c>
      <c r="CH23" t="s">
        <v>2520</v>
      </c>
      <c r="CJ23" t="s">
        <v>2507</v>
      </c>
      <c r="CK23">
        <v>45000</v>
      </c>
      <c r="CL23">
        <v>45000</v>
      </c>
      <c r="CM23">
        <v>0</v>
      </c>
      <c r="CN23">
        <v>0</v>
      </c>
      <c r="CO23">
        <v>0</v>
      </c>
      <c r="CP23">
        <v>0</v>
      </c>
      <c r="CY23">
        <v>100</v>
      </c>
      <c r="DC23" t="s">
        <v>251</v>
      </c>
      <c r="DG23">
        <v>45000</v>
      </c>
      <c r="DH23">
        <v>2</v>
      </c>
      <c r="DI23">
        <v>2</v>
      </c>
      <c r="DJ23">
        <v>1</v>
      </c>
      <c r="DK23" s="1">
        <v>36000</v>
      </c>
    </row>
    <row r="24" spans="1:115" hidden="1">
      <c r="A24" t="s">
        <v>113</v>
      </c>
      <c r="B24" t="s">
        <v>114</v>
      </c>
      <c r="C24">
        <v>82331197824</v>
      </c>
      <c r="D24">
        <v>3010009936</v>
      </c>
      <c r="E24">
        <v>202603</v>
      </c>
      <c r="F24">
        <v>6973</v>
      </c>
      <c r="G24" t="s">
        <v>466</v>
      </c>
      <c r="H24" t="s">
        <v>2521</v>
      </c>
      <c r="I24" t="s">
        <v>2522</v>
      </c>
      <c r="J24" t="s">
        <v>2523</v>
      </c>
      <c r="K24" t="s">
        <v>2524</v>
      </c>
      <c r="L24">
        <v>1</v>
      </c>
      <c r="M24" t="s">
        <v>2525</v>
      </c>
      <c r="N24" t="s">
        <v>2526</v>
      </c>
      <c r="O24" t="s">
        <v>2527</v>
      </c>
      <c r="P24" t="s">
        <v>872</v>
      </c>
      <c r="R24" t="s">
        <v>2528</v>
      </c>
      <c r="S24" t="s">
        <v>2529</v>
      </c>
      <c r="T24">
        <v>1</v>
      </c>
      <c r="U24">
        <v>2</v>
      </c>
      <c r="V24" t="s">
        <v>834</v>
      </c>
      <c r="Y24">
        <v>680052</v>
      </c>
      <c r="Z24">
        <v>0</v>
      </c>
      <c r="AA24">
        <v>680052</v>
      </c>
      <c r="AB24">
        <v>0</v>
      </c>
      <c r="AC24">
        <v>337900</v>
      </c>
      <c r="AD24">
        <v>0</v>
      </c>
      <c r="AE24">
        <v>39272</v>
      </c>
      <c r="AF24">
        <v>0</v>
      </c>
      <c r="AG24">
        <v>0</v>
      </c>
      <c r="AH24">
        <v>780</v>
      </c>
      <c r="AI24">
        <v>0</v>
      </c>
      <c r="AJ24">
        <v>0</v>
      </c>
      <c r="AK24">
        <v>0</v>
      </c>
      <c r="AL24">
        <v>45000</v>
      </c>
      <c r="AM24">
        <v>257100</v>
      </c>
      <c r="AN24">
        <v>0</v>
      </c>
      <c r="AP24">
        <v>0</v>
      </c>
      <c r="AQ24">
        <v>3</v>
      </c>
      <c r="AR24">
        <v>17337100661</v>
      </c>
      <c r="AS24" t="s">
        <v>127</v>
      </c>
      <c r="AT24" t="s">
        <v>556</v>
      </c>
      <c r="AV24" t="s">
        <v>129</v>
      </c>
      <c r="AW24" t="s">
        <v>557</v>
      </c>
      <c r="AX24" t="s">
        <v>131</v>
      </c>
      <c r="BB24">
        <v>1</v>
      </c>
      <c r="BC24">
        <v>1</v>
      </c>
      <c r="BD24">
        <v>45000</v>
      </c>
      <c r="BE24">
        <v>45000</v>
      </c>
      <c r="BF24">
        <v>45000</v>
      </c>
      <c r="BG24">
        <v>100</v>
      </c>
      <c r="BH24" t="s">
        <v>2530</v>
      </c>
      <c r="BJ24">
        <v>0</v>
      </c>
      <c r="BK24">
        <v>0</v>
      </c>
      <c r="BL24">
        <v>45000</v>
      </c>
      <c r="BM24">
        <v>0</v>
      </c>
      <c r="BO24">
        <v>100</v>
      </c>
      <c r="BQ24">
        <v>1</v>
      </c>
      <c r="BW24" t="s">
        <v>133</v>
      </c>
      <c r="BX24" t="s">
        <v>835</v>
      </c>
      <c r="BY24" t="s">
        <v>836</v>
      </c>
      <c r="BZ24" t="s">
        <v>837</v>
      </c>
      <c r="CA24" s="2" t="s">
        <v>2473</v>
      </c>
      <c r="CB24" s="2" t="s">
        <v>5401</v>
      </c>
      <c r="CC24" s="3" t="s">
        <v>5405</v>
      </c>
      <c r="CD24" t="s">
        <v>138</v>
      </c>
      <c r="CE24" t="s">
        <v>138</v>
      </c>
      <c r="CF24" t="s">
        <v>466</v>
      </c>
      <c r="CH24" t="s">
        <v>2531</v>
      </c>
      <c r="CJ24" t="s">
        <v>2532</v>
      </c>
      <c r="CK24">
        <v>45000</v>
      </c>
      <c r="CL24">
        <v>45000</v>
      </c>
      <c r="CM24">
        <v>0</v>
      </c>
      <c r="CN24">
        <v>0</v>
      </c>
      <c r="CO24">
        <v>0</v>
      </c>
      <c r="CP24">
        <v>0</v>
      </c>
      <c r="CY24">
        <v>100</v>
      </c>
      <c r="DC24" t="s">
        <v>251</v>
      </c>
      <c r="DG24">
        <v>45000</v>
      </c>
      <c r="DH24">
        <v>1</v>
      </c>
      <c r="DI24">
        <v>2</v>
      </c>
      <c r="DJ24">
        <v>0</v>
      </c>
      <c r="DK24" s="1">
        <v>0</v>
      </c>
    </row>
    <row r="25" spans="1:115" hidden="1">
      <c r="A25" t="s">
        <v>113</v>
      </c>
      <c r="B25" t="s">
        <v>114</v>
      </c>
      <c r="C25">
        <v>82331264566</v>
      </c>
      <c r="D25">
        <v>3011618269</v>
      </c>
      <c r="E25">
        <v>202603</v>
      </c>
      <c r="F25">
        <v>6973</v>
      </c>
      <c r="G25" t="s">
        <v>466</v>
      </c>
      <c r="H25" t="s">
        <v>2533</v>
      </c>
      <c r="I25" t="s">
        <v>2534</v>
      </c>
      <c r="J25" t="s">
        <v>2535</v>
      </c>
      <c r="K25" t="s">
        <v>2536</v>
      </c>
      <c r="L25">
        <v>2</v>
      </c>
      <c r="M25" t="s">
        <v>2537</v>
      </c>
      <c r="N25" t="s">
        <v>2538</v>
      </c>
      <c r="O25" t="s">
        <v>541</v>
      </c>
      <c r="P25" t="s">
        <v>607</v>
      </c>
      <c r="R25" t="s">
        <v>2539</v>
      </c>
      <c r="S25" t="s">
        <v>2540</v>
      </c>
      <c r="T25">
        <v>4</v>
      </c>
      <c r="U25">
        <v>2</v>
      </c>
      <c r="V25" t="s">
        <v>2493</v>
      </c>
      <c r="W25" t="s">
        <v>2541</v>
      </c>
      <c r="Y25">
        <v>2280454</v>
      </c>
      <c r="Z25">
        <v>0</v>
      </c>
      <c r="AA25">
        <v>1824363.2</v>
      </c>
      <c r="AB25">
        <v>456090.8</v>
      </c>
      <c r="AC25">
        <v>203700</v>
      </c>
      <c r="AD25">
        <v>215700</v>
      </c>
      <c r="AE25">
        <v>84374</v>
      </c>
      <c r="AF25">
        <v>0</v>
      </c>
      <c r="AG25">
        <v>841700</v>
      </c>
      <c r="AH25">
        <v>780</v>
      </c>
      <c r="AI25">
        <v>0</v>
      </c>
      <c r="AJ25">
        <v>0</v>
      </c>
      <c r="AK25">
        <v>0</v>
      </c>
      <c r="AL25">
        <v>45000</v>
      </c>
      <c r="AM25">
        <v>889200</v>
      </c>
      <c r="AN25">
        <v>0</v>
      </c>
      <c r="AP25">
        <v>0</v>
      </c>
      <c r="AQ25">
        <v>3</v>
      </c>
      <c r="AR25">
        <v>17357469972</v>
      </c>
      <c r="AS25" t="s">
        <v>127</v>
      </c>
      <c r="AT25" t="s">
        <v>2487</v>
      </c>
      <c r="AV25" t="s">
        <v>129</v>
      </c>
      <c r="AW25" t="s">
        <v>2488</v>
      </c>
      <c r="AX25" t="s">
        <v>131</v>
      </c>
      <c r="BB25">
        <v>1</v>
      </c>
      <c r="BC25">
        <v>1</v>
      </c>
      <c r="BD25">
        <v>45000</v>
      </c>
      <c r="BE25">
        <v>45000</v>
      </c>
      <c r="BF25">
        <v>45000</v>
      </c>
      <c r="BG25">
        <v>100</v>
      </c>
      <c r="BH25" t="s">
        <v>2530</v>
      </c>
      <c r="BJ25">
        <v>0</v>
      </c>
      <c r="BK25">
        <v>0</v>
      </c>
      <c r="BL25">
        <v>36000</v>
      </c>
      <c r="BM25">
        <v>9000</v>
      </c>
      <c r="BO25">
        <v>80</v>
      </c>
      <c r="BQ25">
        <v>1</v>
      </c>
      <c r="BW25" t="s">
        <v>133</v>
      </c>
      <c r="BX25" t="s">
        <v>2489</v>
      </c>
      <c r="BY25" t="s">
        <v>2490</v>
      </c>
      <c r="BZ25" t="s">
        <v>2542</v>
      </c>
      <c r="CA25" s="2" t="s">
        <v>2473</v>
      </c>
      <c r="CB25" s="2" t="s">
        <v>5401</v>
      </c>
      <c r="CC25" s="3" t="s">
        <v>5405</v>
      </c>
      <c r="CD25" t="s">
        <v>138</v>
      </c>
      <c r="CE25" t="s">
        <v>138</v>
      </c>
      <c r="CF25" t="s">
        <v>466</v>
      </c>
      <c r="CH25" t="s">
        <v>2543</v>
      </c>
      <c r="CJ25" t="s">
        <v>2532</v>
      </c>
      <c r="CK25">
        <v>45000</v>
      </c>
      <c r="CL25">
        <v>45000</v>
      </c>
      <c r="CM25">
        <v>0</v>
      </c>
      <c r="CN25">
        <v>0</v>
      </c>
      <c r="CO25">
        <v>0</v>
      </c>
      <c r="CP25">
        <v>0</v>
      </c>
      <c r="CY25">
        <v>100</v>
      </c>
      <c r="DC25" t="s">
        <v>251</v>
      </c>
      <c r="DG25">
        <v>45000</v>
      </c>
      <c r="DH25">
        <v>2</v>
      </c>
      <c r="DI25">
        <v>2</v>
      </c>
      <c r="DJ25">
        <v>1</v>
      </c>
      <c r="DK25" s="1">
        <v>36000</v>
      </c>
    </row>
    <row r="26" spans="1:115" hidden="1">
      <c r="A26" t="s">
        <v>113</v>
      </c>
      <c r="B26" t="s">
        <v>114</v>
      </c>
      <c r="C26">
        <v>82332764137</v>
      </c>
      <c r="D26">
        <v>3029404166</v>
      </c>
      <c r="E26">
        <v>202603</v>
      </c>
      <c r="F26">
        <v>6973</v>
      </c>
      <c r="G26" t="s">
        <v>466</v>
      </c>
      <c r="H26" t="s">
        <v>2544</v>
      </c>
      <c r="I26" t="s">
        <v>2545</v>
      </c>
      <c r="J26" t="s">
        <v>2546</v>
      </c>
      <c r="K26" t="s">
        <v>2547</v>
      </c>
      <c r="L26">
        <v>1</v>
      </c>
      <c r="M26" t="s">
        <v>2548</v>
      </c>
      <c r="N26" t="s">
        <v>466</v>
      </c>
      <c r="O26" t="s">
        <v>2549</v>
      </c>
      <c r="P26" t="s">
        <v>426</v>
      </c>
      <c r="R26" t="s">
        <v>2550</v>
      </c>
      <c r="S26" t="s">
        <v>2551</v>
      </c>
      <c r="T26">
        <v>9</v>
      </c>
      <c r="U26">
        <v>2</v>
      </c>
      <c r="V26" t="s">
        <v>2552</v>
      </c>
      <c r="W26" t="s">
        <v>885</v>
      </c>
      <c r="Y26">
        <v>4839120</v>
      </c>
      <c r="Z26">
        <v>0</v>
      </c>
      <c r="AA26">
        <v>4839120</v>
      </c>
      <c r="AB26">
        <v>0</v>
      </c>
      <c r="AC26">
        <v>616400</v>
      </c>
      <c r="AD26">
        <v>73300</v>
      </c>
      <c r="AE26">
        <v>449080</v>
      </c>
      <c r="AF26">
        <v>0</v>
      </c>
      <c r="AG26">
        <v>907500</v>
      </c>
      <c r="AH26">
        <v>111140</v>
      </c>
      <c r="AI26">
        <v>0</v>
      </c>
      <c r="AJ26">
        <v>0</v>
      </c>
      <c r="AK26">
        <v>0</v>
      </c>
      <c r="AL26">
        <v>45000</v>
      </c>
      <c r="AM26">
        <v>2636700</v>
      </c>
      <c r="AN26">
        <v>0</v>
      </c>
      <c r="AP26">
        <v>0</v>
      </c>
      <c r="AQ26">
        <v>3</v>
      </c>
      <c r="AR26">
        <v>17513720218</v>
      </c>
      <c r="AS26" t="s">
        <v>127</v>
      </c>
      <c r="AT26" t="s">
        <v>556</v>
      </c>
      <c r="AV26" t="s">
        <v>129</v>
      </c>
      <c r="AW26" t="s">
        <v>557</v>
      </c>
      <c r="AX26" t="s">
        <v>131</v>
      </c>
      <c r="BB26">
        <v>1</v>
      </c>
      <c r="BC26">
        <v>1</v>
      </c>
      <c r="BD26">
        <v>45000</v>
      </c>
      <c r="BE26">
        <v>45000</v>
      </c>
      <c r="BF26">
        <v>45000</v>
      </c>
      <c r="BG26">
        <v>100</v>
      </c>
      <c r="BH26" t="s">
        <v>2553</v>
      </c>
      <c r="BJ26">
        <v>0</v>
      </c>
      <c r="BK26">
        <v>0</v>
      </c>
      <c r="BL26">
        <v>45000</v>
      </c>
      <c r="BM26">
        <v>0</v>
      </c>
      <c r="BO26">
        <v>100</v>
      </c>
      <c r="BQ26">
        <v>1</v>
      </c>
      <c r="BW26" t="s">
        <v>133</v>
      </c>
      <c r="BX26" t="s">
        <v>835</v>
      </c>
      <c r="BY26" t="s">
        <v>836</v>
      </c>
      <c r="BZ26" t="s">
        <v>2554</v>
      </c>
      <c r="CA26" s="2" t="s">
        <v>2473</v>
      </c>
      <c r="CB26" s="2" t="s">
        <v>5401</v>
      </c>
      <c r="CC26" s="3" t="s">
        <v>5405</v>
      </c>
      <c r="CD26" t="s">
        <v>138</v>
      </c>
      <c r="CE26" t="s">
        <v>138</v>
      </c>
      <c r="CF26" t="s">
        <v>466</v>
      </c>
      <c r="CH26" t="s">
        <v>2555</v>
      </c>
      <c r="CJ26" t="s">
        <v>2556</v>
      </c>
      <c r="CK26">
        <v>45000</v>
      </c>
      <c r="CL26">
        <v>45000</v>
      </c>
      <c r="CM26">
        <v>0</v>
      </c>
      <c r="CN26">
        <v>0</v>
      </c>
      <c r="CO26">
        <v>0</v>
      </c>
      <c r="CP26">
        <v>0</v>
      </c>
      <c r="CY26">
        <v>100</v>
      </c>
      <c r="DC26" t="s">
        <v>251</v>
      </c>
      <c r="DG26">
        <v>45000</v>
      </c>
      <c r="DH26">
        <v>1</v>
      </c>
      <c r="DI26">
        <v>2</v>
      </c>
      <c r="DJ26">
        <v>0</v>
      </c>
      <c r="DK26" s="1">
        <v>0</v>
      </c>
    </row>
    <row r="27" spans="1:115" hidden="1">
      <c r="A27" t="s">
        <v>113</v>
      </c>
      <c r="B27" t="s">
        <v>114</v>
      </c>
      <c r="C27">
        <v>82332342485</v>
      </c>
      <c r="D27">
        <v>3024628855</v>
      </c>
      <c r="E27">
        <v>202603</v>
      </c>
      <c r="F27">
        <v>6973</v>
      </c>
      <c r="G27" t="s">
        <v>466</v>
      </c>
      <c r="H27" t="s">
        <v>2557</v>
      </c>
      <c r="I27" t="s">
        <v>2558</v>
      </c>
      <c r="J27" t="s">
        <v>2559</v>
      </c>
      <c r="K27" t="s">
        <v>2560</v>
      </c>
      <c r="L27">
        <v>2</v>
      </c>
      <c r="M27" t="s">
        <v>2561</v>
      </c>
      <c r="N27" t="s">
        <v>2562</v>
      </c>
      <c r="O27" t="s">
        <v>2563</v>
      </c>
      <c r="P27" t="s">
        <v>2564</v>
      </c>
      <c r="R27" t="s">
        <v>2565</v>
      </c>
      <c r="S27" t="s">
        <v>2566</v>
      </c>
      <c r="T27">
        <v>4</v>
      </c>
      <c r="U27">
        <v>2</v>
      </c>
      <c r="V27" t="s">
        <v>2567</v>
      </c>
      <c r="W27" t="s">
        <v>2568</v>
      </c>
      <c r="Y27">
        <v>2865973</v>
      </c>
      <c r="Z27">
        <v>0</v>
      </c>
      <c r="AA27">
        <v>2292778.4</v>
      </c>
      <c r="AB27">
        <v>573194.6</v>
      </c>
      <c r="AC27">
        <v>1235500</v>
      </c>
      <c r="AD27">
        <v>529400</v>
      </c>
      <c r="AE27">
        <v>23773</v>
      </c>
      <c r="AF27">
        <v>0</v>
      </c>
      <c r="AG27">
        <v>0</v>
      </c>
      <c r="AH27">
        <v>3900</v>
      </c>
      <c r="AI27">
        <v>0</v>
      </c>
      <c r="AJ27">
        <v>0</v>
      </c>
      <c r="AK27">
        <v>0</v>
      </c>
      <c r="AL27">
        <v>45000</v>
      </c>
      <c r="AM27">
        <v>1028400</v>
      </c>
      <c r="AN27">
        <v>0</v>
      </c>
      <c r="AP27">
        <v>0</v>
      </c>
      <c r="AQ27">
        <v>3</v>
      </c>
      <c r="AR27">
        <v>17475049310</v>
      </c>
      <c r="AS27" t="s">
        <v>127</v>
      </c>
      <c r="AT27" t="s">
        <v>442</v>
      </c>
      <c r="AV27" t="s">
        <v>129</v>
      </c>
      <c r="AW27" t="s">
        <v>443</v>
      </c>
      <c r="AX27" t="s">
        <v>131</v>
      </c>
      <c r="BB27">
        <v>1</v>
      </c>
      <c r="BC27">
        <v>1</v>
      </c>
      <c r="BD27">
        <v>45000</v>
      </c>
      <c r="BE27">
        <v>45000</v>
      </c>
      <c r="BF27">
        <v>45000</v>
      </c>
      <c r="BG27">
        <v>100</v>
      </c>
      <c r="BH27" t="s">
        <v>2553</v>
      </c>
      <c r="BJ27">
        <v>0</v>
      </c>
      <c r="BK27">
        <v>0</v>
      </c>
      <c r="BL27">
        <v>36000</v>
      </c>
      <c r="BM27">
        <v>9000</v>
      </c>
      <c r="BO27">
        <v>80</v>
      </c>
      <c r="BQ27">
        <v>1</v>
      </c>
      <c r="BW27" t="s">
        <v>133</v>
      </c>
      <c r="BX27" t="s">
        <v>887</v>
      </c>
      <c r="BY27" t="s">
        <v>888</v>
      </c>
      <c r="BZ27" t="s">
        <v>2569</v>
      </c>
      <c r="CA27" s="2" t="s">
        <v>2473</v>
      </c>
      <c r="CB27" s="2" t="s">
        <v>5401</v>
      </c>
      <c r="CC27" s="3" t="s">
        <v>5405</v>
      </c>
      <c r="CD27" t="s">
        <v>138</v>
      </c>
      <c r="CE27" t="s">
        <v>138</v>
      </c>
      <c r="CF27" t="s">
        <v>466</v>
      </c>
      <c r="CH27" t="s">
        <v>2570</v>
      </c>
      <c r="CJ27" t="s">
        <v>2556</v>
      </c>
      <c r="CK27">
        <v>45000</v>
      </c>
      <c r="CL27">
        <v>45000</v>
      </c>
      <c r="CM27">
        <v>0</v>
      </c>
      <c r="CN27">
        <v>0</v>
      </c>
      <c r="CO27">
        <v>0</v>
      </c>
      <c r="CP27">
        <v>0</v>
      </c>
      <c r="CY27">
        <v>100</v>
      </c>
      <c r="DC27" t="s">
        <v>251</v>
      </c>
      <c r="DG27">
        <v>45000</v>
      </c>
      <c r="DH27">
        <v>2</v>
      </c>
      <c r="DI27">
        <v>2</v>
      </c>
      <c r="DJ27">
        <v>1</v>
      </c>
      <c r="DK27" s="1">
        <v>36000</v>
      </c>
    </row>
    <row r="28" spans="1:115" hidden="1">
      <c r="A28" t="s">
        <v>113</v>
      </c>
      <c r="B28" t="s">
        <v>114</v>
      </c>
      <c r="C28">
        <v>81917269164</v>
      </c>
      <c r="D28">
        <v>2975563591</v>
      </c>
      <c r="E28">
        <v>202601</v>
      </c>
      <c r="F28">
        <v>6973</v>
      </c>
      <c r="G28" t="s">
        <v>466</v>
      </c>
      <c r="H28" t="s">
        <v>3018</v>
      </c>
      <c r="I28" t="s">
        <v>3019</v>
      </c>
      <c r="J28" t="s">
        <v>3020</v>
      </c>
      <c r="K28" t="s">
        <v>3021</v>
      </c>
      <c r="L28">
        <v>1</v>
      </c>
      <c r="M28" t="s">
        <v>3022</v>
      </c>
      <c r="N28" t="s">
        <v>3023</v>
      </c>
      <c r="O28" t="s">
        <v>3024</v>
      </c>
      <c r="P28" t="s">
        <v>3025</v>
      </c>
      <c r="R28" t="s">
        <v>3026</v>
      </c>
      <c r="S28" t="s">
        <v>3027</v>
      </c>
      <c r="T28">
        <v>0</v>
      </c>
      <c r="U28">
        <v>1</v>
      </c>
      <c r="V28" t="s">
        <v>3028</v>
      </c>
      <c r="W28" t="s">
        <v>2895</v>
      </c>
      <c r="Y28">
        <v>45000</v>
      </c>
      <c r="Z28">
        <v>0</v>
      </c>
      <c r="AA28">
        <v>45000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45000</v>
      </c>
      <c r="AM28">
        <v>0</v>
      </c>
      <c r="AN28">
        <v>0</v>
      </c>
      <c r="AP28">
        <v>0</v>
      </c>
      <c r="AQ28">
        <v>1</v>
      </c>
      <c r="AR28">
        <v>16986648805</v>
      </c>
      <c r="AS28" t="s">
        <v>127</v>
      </c>
      <c r="AT28" t="s">
        <v>412</v>
      </c>
      <c r="AV28" t="s">
        <v>129</v>
      </c>
      <c r="AW28" t="s">
        <v>413</v>
      </c>
      <c r="AX28" t="s">
        <v>131</v>
      </c>
      <c r="BB28">
        <v>1</v>
      </c>
      <c r="BC28">
        <v>1</v>
      </c>
      <c r="BD28">
        <v>45000</v>
      </c>
      <c r="BE28">
        <v>45000</v>
      </c>
      <c r="BF28">
        <v>45000</v>
      </c>
      <c r="BG28">
        <v>100</v>
      </c>
      <c r="BH28" t="s">
        <v>3029</v>
      </c>
      <c r="BI28" t="s">
        <v>3027</v>
      </c>
      <c r="BJ28">
        <v>0</v>
      </c>
      <c r="BK28">
        <v>0</v>
      </c>
      <c r="BL28">
        <v>45000</v>
      </c>
      <c r="BM28">
        <v>0</v>
      </c>
      <c r="BO28">
        <v>100</v>
      </c>
      <c r="BQ28">
        <v>1</v>
      </c>
      <c r="BW28" t="s">
        <v>133</v>
      </c>
      <c r="BX28" t="s">
        <v>133</v>
      </c>
      <c r="BZ28" t="s">
        <v>3030</v>
      </c>
      <c r="CA28" s="2" t="s">
        <v>3031</v>
      </c>
      <c r="CB28" s="2" t="s">
        <v>5402</v>
      </c>
      <c r="CC28" s="3" t="s">
        <v>5406</v>
      </c>
      <c r="CD28" t="s">
        <v>138</v>
      </c>
      <c r="CE28" t="s">
        <v>138</v>
      </c>
      <c r="CF28" t="s">
        <v>466</v>
      </c>
      <c r="CH28" t="s">
        <v>3032</v>
      </c>
      <c r="CI28" t="s">
        <v>3033</v>
      </c>
      <c r="CJ28" t="s">
        <v>3034</v>
      </c>
      <c r="CK28">
        <v>45000</v>
      </c>
      <c r="CL28">
        <v>45000</v>
      </c>
      <c r="CM28">
        <v>0</v>
      </c>
      <c r="CN28">
        <v>0</v>
      </c>
      <c r="CO28">
        <v>0</v>
      </c>
      <c r="CP28">
        <v>0</v>
      </c>
      <c r="CY28">
        <v>100</v>
      </c>
      <c r="DG28">
        <v>45000</v>
      </c>
      <c r="DH28">
        <v>1</v>
      </c>
      <c r="DI28">
        <v>2</v>
      </c>
      <c r="DJ28">
        <v>0</v>
      </c>
      <c r="DK28" s="1">
        <v>0</v>
      </c>
    </row>
    <row r="29" spans="1:115" hidden="1">
      <c r="A29" t="s">
        <v>113</v>
      </c>
      <c r="B29" t="s">
        <v>114</v>
      </c>
      <c r="C29">
        <v>82148770838</v>
      </c>
      <c r="D29">
        <v>2987777984</v>
      </c>
      <c r="E29">
        <v>202602</v>
      </c>
      <c r="F29">
        <v>6973</v>
      </c>
      <c r="G29" t="s">
        <v>466</v>
      </c>
      <c r="H29" t="s">
        <v>3035</v>
      </c>
      <c r="I29" t="s">
        <v>3036</v>
      </c>
      <c r="J29" t="s">
        <v>3037</v>
      </c>
      <c r="K29" t="s">
        <v>3038</v>
      </c>
      <c r="L29">
        <v>1</v>
      </c>
      <c r="M29" t="s">
        <v>3039</v>
      </c>
      <c r="N29" t="s">
        <v>3040</v>
      </c>
      <c r="O29" t="s">
        <v>146</v>
      </c>
      <c r="P29" t="s">
        <v>193</v>
      </c>
      <c r="R29" t="s">
        <v>3041</v>
      </c>
      <c r="S29" t="s">
        <v>492</v>
      </c>
      <c r="T29">
        <v>14</v>
      </c>
      <c r="U29">
        <v>1</v>
      </c>
      <c r="V29" t="s">
        <v>2275</v>
      </c>
      <c r="Y29">
        <v>12321987</v>
      </c>
      <c r="Z29">
        <v>0</v>
      </c>
      <c r="AA29">
        <v>9857589.5999999996</v>
      </c>
      <c r="AB29">
        <v>2464397.4</v>
      </c>
      <c r="AC29">
        <v>273600</v>
      </c>
      <c r="AD29">
        <v>237200</v>
      </c>
      <c r="AE29">
        <v>2128607</v>
      </c>
      <c r="AF29">
        <v>0</v>
      </c>
      <c r="AG29">
        <v>5861300</v>
      </c>
      <c r="AH29">
        <v>188280</v>
      </c>
      <c r="AI29">
        <v>0</v>
      </c>
      <c r="AJ29">
        <v>0</v>
      </c>
      <c r="AK29">
        <v>0</v>
      </c>
      <c r="AL29">
        <v>45000</v>
      </c>
      <c r="AM29">
        <v>3588000</v>
      </c>
      <c r="AN29">
        <v>0</v>
      </c>
      <c r="AP29">
        <v>0</v>
      </c>
      <c r="AQ29">
        <v>3</v>
      </c>
      <c r="AR29">
        <v>17124886867</v>
      </c>
      <c r="AS29" t="s">
        <v>127</v>
      </c>
      <c r="AT29" t="s">
        <v>412</v>
      </c>
      <c r="AV29" t="s">
        <v>129</v>
      </c>
      <c r="AW29" t="s">
        <v>413</v>
      </c>
      <c r="AX29" t="s">
        <v>131</v>
      </c>
      <c r="BB29">
        <v>1</v>
      </c>
      <c r="BC29">
        <v>1</v>
      </c>
      <c r="BD29">
        <v>45000</v>
      </c>
      <c r="BE29">
        <v>45000</v>
      </c>
      <c r="BF29">
        <v>45000</v>
      </c>
      <c r="BG29">
        <v>100</v>
      </c>
      <c r="BH29" t="s">
        <v>3029</v>
      </c>
      <c r="BJ29">
        <v>0</v>
      </c>
      <c r="BK29">
        <v>0</v>
      </c>
      <c r="BL29">
        <v>36000</v>
      </c>
      <c r="BM29">
        <v>9000</v>
      </c>
      <c r="BO29">
        <v>80</v>
      </c>
      <c r="BQ29">
        <v>1</v>
      </c>
      <c r="BW29" t="s">
        <v>133</v>
      </c>
      <c r="BX29" t="s">
        <v>3042</v>
      </c>
      <c r="BZ29" t="s">
        <v>3043</v>
      </c>
      <c r="CA29" s="2" t="s">
        <v>3031</v>
      </c>
      <c r="CB29" s="2" t="s">
        <v>5402</v>
      </c>
      <c r="CC29" s="3" t="s">
        <v>5406</v>
      </c>
      <c r="CD29" t="s">
        <v>138</v>
      </c>
      <c r="CE29" t="s">
        <v>138</v>
      </c>
      <c r="CF29" t="s">
        <v>466</v>
      </c>
      <c r="CH29" t="s">
        <v>3044</v>
      </c>
      <c r="CJ29" t="s">
        <v>3034</v>
      </c>
      <c r="CK29">
        <v>45000</v>
      </c>
      <c r="CL29">
        <v>45000</v>
      </c>
      <c r="CM29">
        <v>0</v>
      </c>
      <c r="CN29">
        <v>0</v>
      </c>
      <c r="CO29">
        <v>0</v>
      </c>
      <c r="CP29">
        <v>0</v>
      </c>
      <c r="CY29">
        <v>100</v>
      </c>
      <c r="DC29" t="s">
        <v>251</v>
      </c>
      <c r="DG29">
        <v>45000</v>
      </c>
      <c r="DH29">
        <v>2</v>
      </c>
      <c r="DI29">
        <v>2</v>
      </c>
      <c r="DJ29">
        <v>1</v>
      </c>
      <c r="DK29" s="1">
        <v>36000</v>
      </c>
    </row>
    <row r="30" spans="1:115">
      <c r="A30" t="s">
        <v>113</v>
      </c>
      <c r="B30" t="s">
        <v>114</v>
      </c>
      <c r="C30">
        <v>81916812616</v>
      </c>
      <c r="D30">
        <v>2966902050</v>
      </c>
      <c r="E30">
        <v>202601</v>
      </c>
      <c r="F30">
        <v>6973</v>
      </c>
      <c r="G30" t="s">
        <v>466</v>
      </c>
      <c r="H30" t="s">
        <v>3485</v>
      </c>
      <c r="I30" t="s">
        <v>3486</v>
      </c>
      <c r="J30" t="s">
        <v>3487</v>
      </c>
      <c r="K30" t="s">
        <v>3488</v>
      </c>
      <c r="L30">
        <v>1</v>
      </c>
      <c r="M30" t="s">
        <v>3489</v>
      </c>
      <c r="N30" t="s">
        <v>392</v>
      </c>
      <c r="O30" t="s">
        <v>146</v>
      </c>
      <c r="P30" t="s">
        <v>147</v>
      </c>
      <c r="R30" t="s">
        <v>3490</v>
      </c>
      <c r="S30" t="s">
        <v>3491</v>
      </c>
      <c r="T30">
        <v>0</v>
      </c>
      <c r="U30">
        <v>1</v>
      </c>
      <c r="V30" t="s">
        <v>3492</v>
      </c>
      <c r="W30" t="s">
        <v>3493</v>
      </c>
      <c r="Y30">
        <v>354270</v>
      </c>
      <c r="Z30">
        <v>0</v>
      </c>
      <c r="AA30">
        <v>336556.5</v>
      </c>
      <c r="AB30">
        <v>17713.5</v>
      </c>
      <c r="AC30">
        <v>0</v>
      </c>
      <c r="AD30">
        <v>39900</v>
      </c>
      <c r="AE30">
        <v>269370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45000</v>
      </c>
      <c r="AM30">
        <v>0</v>
      </c>
      <c r="AN30">
        <v>0</v>
      </c>
      <c r="AP30">
        <v>0</v>
      </c>
      <c r="AQ30">
        <v>1</v>
      </c>
      <c r="AR30">
        <v>16922832462</v>
      </c>
      <c r="AS30" t="s">
        <v>127</v>
      </c>
      <c r="AT30" t="s">
        <v>442</v>
      </c>
      <c r="AV30" t="s">
        <v>129</v>
      </c>
      <c r="AW30" t="s">
        <v>443</v>
      </c>
      <c r="AX30" t="s">
        <v>131</v>
      </c>
      <c r="BB30">
        <v>1</v>
      </c>
      <c r="BC30">
        <v>1</v>
      </c>
      <c r="BD30">
        <v>45000</v>
      </c>
      <c r="BE30">
        <v>45000</v>
      </c>
      <c r="BF30">
        <v>45000</v>
      </c>
      <c r="BG30">
        <v>100</v>
      </c>
      <c r="BH30" t="s">
        <v>3494</v>
      </c>
      <c r="BI30" t="s">
        <v>3491</v>
      </c>
      <c r="BJ30">
        <v>0</v>
      </c>
      <c r="BK30">
        <v>0</v>
      </c>
      <c r="BL30">
        <v>42750</v>
      </c>
      <c r="BM30">
        <v>2250</v>
      </c>
      <c r="BO30">
        <v>95</v>
      </c>
      <c r="BQ30">
        <v>1</v>
      </c>
      <c r="BW30" t="s">
        <v>133</v>
      </c>
      <c r="BX30" t="s">
        <v>133</v>
      </c>
      <c r="BZ30" t="s">
        <v>3495</v>
      </c>
      <c r="CA30" s="2" t="s">
        <v>3496</v>
      </c>
      <c r="CB30" s="2" t="s">
        <v>5403</v>
      </c>
      <c r="CC30" s="3" t="s">
        <v>5408</v>
      </c>
      <c r="CD30" t="s">
        <v>138</v>
      </c>
      <c r="CE30" t="s">
        <v>138</v>
      </c>
      <c r="CF30" t="s">
        <v>466</v>
      </c>
      <c r="CH30" t="s">
        <v>3497</v>
      </c>
      <c r="CI30" t="s">
        <v>3498</v>
      </c>
      <c r="CJ30" t="s">
        <v>3499</v>
      </c>
      <c r="CK30">
        <v>45000</v>
      </c>
      <c r="CL30">
        <v>45000</v>
      </c>
      <c r="CM30">
        <v>0</v>
      </c>
      <c r="CN30">
        <v>0</v>
      </c>
      <c r="CO30">
        <v>0</v>
      </c>
      <c r="CP30">
        <v>0</v>
      </c>
      <c r="CY30">
        <v>100</v>
      </c>
      <c r="DG30">
        <v>45000</v>
      </c>
      <c r="DH30">
        <v>1</v>
      </c>
      <c r="DI30">
        <v>2</v>
      </c>
      <c r="DJ30">
        <v>0</v>
      </c>
      <c r="DK30" s="1">
        <v>0</v>
      </c>
    </row>
    <row r="31" spans="1:115">
      <c r="A31" t="s">
        <v>113</v>
      </c>
      <c r="B31" t="s">
        <v>114</v>
      </c>
      <c r="C31">
        <v>81916811003</v>
      </c>
      <c r="D31">
        <v>2966823006</v>
      </c>
      <c r="E31">
        <v>202601</v>
      </c>
      <c r="F31">
        <v>6973</v>
      </c>
      <c r="G31" t="s">
        <v>466</v>
      </c>
      <c r="H31" t="s">
        <v>3500</v>
      </c>
      <c r="I31" t="s">
        <v>3501</v>
      </c>
      <c r="J31" t="s">
        <v>3502</v>
      </c>
      <c r="K31" t="s">
        <v>3503</v>
      </c>
      <c r="L31">
        <v>2</v>
      </c>
      <c r="M31" t="s">
        <v>3504</v>
      </c>
      <c r="N31" t="s">
        <v>466</v>
      </c>
      <c r="O31" t="s">
        <v>646</v>
      </c>
      <c r="P31" t="s">
        <v>193</v>
      </c>
      <c r="R31" t="s">
        <v>3505</v>
      </c>
      <c r="S31" t="s">
        <v>3506</v>
      </c>
      <c r="T31">
        <v>0</v>
      </c>
      <c r="U31">
        <v>1</v>
      </c>
      <c r="V31" t="s">
        <v>3507</v>
      </c>
      <c r="W31" t="s">
        <v>3508</v>
      </c>
      <c r="Y31">
        <v>367378</v>
      </c>
      <c r="Z31">
        <v>0</v>
      </c>
      <c r="AA31">
        <v>367378</v>
      </c>
      <c r="AB31">
        <v>0</v>
      </c>
      <c r="AC31">
        <v>0</v>
      </c>
      <c r="AD31">
        <v>98500</v>
      </c>
      <c r="AE31">
        <v>210378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58500</v>
      </c>
      <c r="AM31">
        <v>0</v>
      </c>
      <c r="AN31">
        <v>0</v>
      </c>
      <c r="AP31">
        <v>0</v>
      </c>
      <c r="AQ31">
        <v>1</v>
      </c>
      <c r="AR31">
        <v>16922235287</v>
      </c>
      <c r="AS31" t="s">
        <v>127</v>
      </c>
      <c r="AT31" t="s">
        <v>442</v>
      </c>
      <c r="AV31" t="s">
        <v>129</v>
      </c>
      <c r="AW31" t="s">
        <v>443</v>
      </c>
      <c r="AX31" t="s">
        <v>131</v>
      </c>
      <c r="BB31">
        <v>1</v>
      </c>
      <c r="BC31">
        <v>1</v>
      </c>
      <c r="BD31">
        <v>45000</v>
      </c>
      <c r="BE31">
        <v>45000</v>
      </c>
      <c r="BF31">
        <v>13500</v>
      </c>
      <c r="BG31">
        <v>30</v>
      </c>
      <c r="BH31" t="s">
        <v>3494</v>
      </c>
      <c r="BI31" t="s">
        <v>3506</v>
      </c>
      <c r="BJ31">
        <v>0</v>
      </c>
      <c r="BK31">
        <v>0</v>
      </c>
      <c r="BL31">
        <v>13500</v>
      </c>
      <c r="BM31">
        <v>0</v>
      </c>
      <c r="BO31">
        <v>100</v>
      </c>
      <c r="BQ31">
        <v>1</v>
      </c>
      <c r="BW31" t="s">
        <v>133</v>
      </c>
      <c r="BX31" t="s">
        <v>133</v>
      </c>
      <c r="BZ31" t="s">
        <v>3509</v>
      </c>
      <c r="CA31" s="2" t="s">
        <v>3496</v>
      </c>
      <c r="CB31" s="2" t="s">
        <v>5403</v>
      </c>
      <c r="CC31" s="3" t="s">
        <v>5408</v>
      </c>
      <c r="CD31" t="s">
        <v>138</v>
      </c>
      <c r="CE31" t="s">
        <v>138</v>
      </c>
      <c r="CF31" t="s">
        <v>466</v>
      </c>
      <c r="CH31" t="s">
        <v>3510</v>
      </c>
      <c r="CI31" t="s">
        <v>3511</v>
      </c>
      <c r="CJ31" t="s">
        <v>3499</v>
      </c>
      <c r="CK31">
        <v>13500</v>
      </c>
      <c r="CL31">
        <v>13500</v>
      </c>
      <c r="CM31">
        <v>0</v>
      </c>
      <c r="CN31">
        <v>0</v>
      </c>
      <c r="CO31">
        <v>0</v>
      </c>
      <c r="CP31">
        <v>0</v>
      </c>
      <c r="CY31">
        <v>100</v>
      </c>
      <c r="DG31">
        <v>45000</v>
      </c>
      <c r="DH31">
        <v>2</v>
      </c>
      <c r="DI31">
        <v>2</v>
      </c>
      <c r="DJ31">
        <v>1</v>
      </c>
      <c r="DK31" s="1">
        <v>13500</v>
      </c>
    </row>
    <row r="32" spans="1:115" hidden="1">
      <c r="A32" t="s">
        <v>113</v>
      </c>
      <c r="B32" t="s">
        <v>114</v>
      </c>
      <c r="C32">
        <v>81916860810</v>
      </c>
      <c r="D32">
        <v>2968692257</v>
      </c>
      <c r="E32">
        <v>202601</v>
      </c>
      <c r="F32">
        <v>6973</v>
      </c>
      <c r="G32" t="s">
        <v>466</v>
      </c>
      <c r="H32" t="s">
        <v>3539</v>
      </c>
      <c r="I32" t="s">
        <v>3540</v>
      </c>
      <c r="J32" t="s">
        <v>3541</v>
      </c>
      <c r="K32" t="s">
        <v>3542</v>
      </c>
      <c r="L32">
        <v>1</v>
      </c>
      <c r="M32" t="s">
        <v>3543</v>
      </c>
      <c r="N32" t="s">
        <v>3544</v>
      </c>
      <c r="O32" t="s">
        <v>3545</v>
      </c>
      <c r="P32" t="s">
        <v>3546</v>
      </c>
      <c r="R32" t="s">
        <v>3547</v>
      </c>
      <c r="S32" t="s">
        <v>3548</v>
      </c>
      <c r="T32">
        <v>12</v>
      </c>
      <c r="U32">
        <v>2</v>
      </c>
      <c r="V32" t="s">
        <v>3549</v>
      </c>
      <c r="W32" t="s">
        <v>3550</v>
      </c>
      <c r="Y32">
        <v>9478722</v>
      </c>
      <c r="Z32">
        <v>485100</v>
      </c>
      <c r="AA32">
        <v>7582977.5999999996</v>
      </c>
      <c r="AB32">
        <v>1895744.4</v>
      </c>
      <c r="AC32">
        <v>935500</v>
      </c>
      <c r="AD32">
        <v>1213400</v>
      </c>
      <c r="AE32">
        <v>2268942</v>
      </c>
      <c r="AF32">
        <v>0</v>
      </c>
      <c r="AG32">
        <v>0</v>
      </c>
      <c r="AH32">
        <v>412380</v>
      </c>
      <c r="AI32">
        <v>0</v>
      </c>
      <c r="AJ32">
        <v>0</v>
      </c>
      <c r="AK32">
        <v>0</v>
      </c>
      <c r="AL32">
        <v>45000</v>
      </c>
      <c r="AM32">
        <v>4603500</v>
      </c>
      <c r="AN32">
        <v>0</v>
      </c>
      <c r="AP32">
        <v>0</v>
      </c>
      <c r="AQ32">
        <v>3</v>
      </c>
      <c r="AR32">
        <v>16935551389</v>
      </c>
      <c r="AS32" t="s">
        <v>127</v>
      </c>
      <c r="AT32" t="s">
        <v>442</v>
      </c>
      <c r="AV32" t="s">
        <v>129</v>
      </c>
      <c r="AW32" t="s">
        <v>443</v>
      </c>
      <c r="AX32" t="s">
        <v>131</v>
      </c>
      <c r="BB32">
        <v>1</v>
      </c>
      <c r="BC32">
        <v>1</v>
      </c>
      <c r="BD32">
        <v>45000</v>
      </c>
      <c r="BE32">
        <v>45000</v>
      </c>
      <c r="BF32">
        <v>45000</v>
      </c>
      <c r="BG32">
        <v>100</v>
      </c>
      <c r="BH32" t="s">
        <v>3551</v>
      </c>
      <c r="BJ32">
        <v>0</v>
      </c>
      <c r="BK32">
        <v>0</v>
      </c>
      <c r="BL32">
        <v>36000</v>
      </c>
      <c r="BM32">
        <v>9000</v>
      </c>
      <c r="BO32">
        <v>80</v>
      </c>
      <c r="BQ32">
        <v>1</v>
      </c>
      <c r="BW32" t="s">
        <v>133</v>
      </c>
      <c r="BX32" t="s">
        <v>794</v>
      </c>
      <c r="BY32" t="s">
        <v>795</v>
      </c>
      <c r="BZ32" t="s">
        <v>3552</v>
      </c>
      <c r="CA32" s="2" t="s">
        <v>3553</v>
      </c>
      <c r="CB32" s="2" t="s">
        <v>5404</v>
      </c>
      <c r="CC32" s="3" t="s">
        <v>5405</v>
      </c>
      <c r="CD32" t="s">
        <v>138</v>
      </c>
      <c r="CE32" t="s">
        <v>138</v>
      </c>
      <c r="CF32" t="s">
        <v>466</v>
      </c>
      <c r="CH32" t="s">
        <v>3554</v>
      </c>
      <c r="CI32" t="s">
        <v>3555</v>
      </c>
      <c r="CJ32" t="s">
        <v>3556</v>
      </c>
      <c r="CK32">
        <v>45000</v>
      </c>
      <c r="CL32">
        <v>45000</v>
      </c>
      <c r="CM32">
        <v>0</v>
      </c>
      <c r="CN32">
        <v>0</v>
      </c>
      <c r="CO32">
        <v>0</v>
      </c>
      <c r="CP32">
        <v>0</v>
      </c>
      <c r="CY32">
        <v>100</v>
      </c>
      <c r="DG32">
        <v>45000</v>
      </c>
      <c r="DH32">
        <v>1</v>
      </c>
      <c r="DI32">
        <v>2</v>
      </c>
      <c r="DJ32">
        <v>0</v>
      </c>
      <c r="DK32" s="1">
        <v>0</v>
      </c>
    </row>
    <row r="33" spans="1:115" hidden="1">
      <c r="A33" t="s">
        <v>113</v>
      </c>
      <c r="B33" t="s">
        <v>114</v>
      </c>
      <c r="C33">
        <v>81917424161</v>
      </c>
      <c r="D33">
        <v>2975348181</v>
      </c>
      <c r="E33">
        <v>202601</v>
      </c>
      <c r="F33">
        <v>6973</v>
      </c>
      <c r="G33" t="s">
        <v>466</v>
      </c>
      <c r="H33" t="s">
        <v>3557</v>
      </c>
      <c r="I33" t="s">
        <v>3558</v>
      </c>
      <c r="J33" t="s">
        <v>3559</v>
      </c>
      <c r="K33" t="s">
        <v>3560</v>
      </c>
      <c r="L33">
        <v>2</v>
      </c>
      <c r="M33" t="s">
        <v>3561</v>
      </c>
      <c r="N33" t="s">
        <v>615</v>
      </c>
      <c r="O33" t="s">
        <v>146</v>
      </c>
      <c r="P33" t="s">
        <v>193</v>
      </c>
      <c r="R33" t="s">
        <v>3547</v>
      </c>
      <c r="S33" t="s">
        <v>3562</v>
      </c>
      <c r="T33">
        <v>7</v>
      </c>
      <c r="U33">
        <v>2</v>
      </c>
      <c r="V33" t="s">
        <v>899</v>
      </c>
      <c r="W33" t="s">
        <v>3437</v>
      </c>
      <c r="Y33">
        <v>3683218</v>
      </c>
      <c r="Z33">
        <v>0</v>
      </c>
      <c r="AA33">
        <v>2946574.4</v>
      </c>
      <c r="AB33">
        <v>736643.6</v>
      </c>
      <c r="AC33">
        <v>248000</v>
      </c>
      <c r="AD33">
        <v>117200</v>
      </c>
      <c r="AE33">
        <v>1834378</v>
      </c>
      <c r="AF33">
        <v>0</v>
      </c>
      <c r="AG33">
        <v>0</v>
      </c>
      <c r="AH33">
        <v>104840</v>
      </c>
      <c r="AI33">
        <v>0</v>
      </c>
      <c r="AJ33">
        <v>0</v>
      </c>
      <c r="AK33">
        <v>0</v>
      </c>
      <c r="AL33">
        <v>45000</v>
      </c>
      <c r="AM33">
        <v>1333800</v>
      </c>
      <c r="AN33">
        <v>0</v>
      </c>
      <c r="AP33">
        <v>0</v>
      </c>
      <c r="AQ33">
        <v>3</v>
      </c>
      <c r="AR33">
        <v>16984553161</v>
      </c>
      <c r="AS33" t="s">
        <v>127</v>
      </c>
      <c r="AT33" t="s">
        <v>442</v>
      </c>
      <c r="AV33" t="s">
        <v>129</v>
      </c>
      <c r="AW33" t="s">
        <v>443</v>
      </c>
      <c r="AX33" t="s">
        <v>131</v>
      </c>
      <c r="BB33">
        <v>1</v>
      </c>
      <c r="BC33">
        <v>1</v>
      </c>
      <c r="BD33">
        <v>45000</v>
      </c>
      <c r="BE33">
        <v>45000</v>
      </c>
      <c r="BF33">
        <v>45000</v>
      </c>
      <c r="BG33">
        <v>100</v>
      </c>
      <c r="BH33" t="s">
        <v>3551</v>
      </c>
      <c r="BJ33">
        <v>0</v>
      </c>
      <c r="BK33">
        <v>0</v>
      </c>
      <c r="BL33">
        <v>36000</v>
      </c>
      <c r="BM33">
        <v>9000</v>
      </c>
      <c r="BO33">
        <v>80</v>
      </c>
      <c r="BQ33">
        <v>1</v>
      </c>
      <c r="BW33" t="s">
        <v>133</v>
      </c>
      <c r="BX33" t="s">
        <v>3291</v>
      </c>
      <c r="BY33" t="s">
        <v>3292</v>
      </c>
      <c r="BZ33" t="s">
        <v>3563</v>
      </c>
      <c r="CA33" s="2" t="s">
        <v>3553</v>
      </c>
      <c r="CB33" s="2" t="s">
        <v>5404</v>
      </c>
      <c r="CC33" s="3" t="s">
        <v>5405</v>
      </c>
      <c r="CD33" t="s">
        <v>138</v>
      </c>
      <c r="CE33" t="s">
        <v>138</v>
      </c>
      <c r="CF33" t="s">
        <v>466</v>
      </c>
      <c r="CH33" t="s">
        <v>3564</v>
      </c>
      <c r="CI33" t="s">
        <v>899</v>
      </c>
      <c r="CJ33" t="s">
        <v>3556</v>
      </c>
      <c r="CK33">
        <v>45000</v>
      </c>
      <c r="CL33">
        <v>45000</v>
      </c>
      <c r="CM33">
        <v>0</v>
      </c>
      <c r="CN33">
        <v>0</v>
      </c>
      <c r="CO33">
        <v>0</v>
      </c>
      <c r="CP33">
        <v>0</v>
      </c>
      <c r="CY33">
        <v>100</v>
      </c>
      <c r="DG33">
        <v>45000</v>
      </c>
      <c r="DH33">
        <v>2</v>
      </c>
      <c r="DI33">
        <v>2</v>
      </c>
      <c r="DJ33">
        <v>1</v>
      </c>
      <c r="DK33" s="1">
        <v>36000</v>
      </c>
    </row>
    <row r="34" spans="1:115" hidden="1">
      <c r="A34" t="s">
        <v>113</v>
      </c>
      <c r="B34" t="s">
        <v>114</v>
      </c>
      <c r="C34">
        <v>81916845907</v>
      </c>
      <c r="D34">
        <v>2968050890</v>
      </c>
      <c r="E34">
        <v>202601</v>
      </c>
      <c r="F34">
        <v>6973</v>
      </c>
      <c r="G34" t="s">
        <v>466</v>
      </c>
      <c r="H34" t="s">
        <v>3565</v>
      </c>
      <c r="I34" t="s">
        <v>3566</v>
      </c>
      <c r="J34" t="s">
        <v>3567</v>
      </c>
      <c r="K34" t="s">
        <v>3568</v>
      </c>
      <c r="L34">
        <v>1</v>
      </c>
      <c r="M34" t="s">
        <v>3569</v>
      </c>
      <c r="N34" t="s">
        <v>504</v>
      </c>
      <c r="O34" t="s">
        <v>146</v>
      </c>
      <c r="P34" t="s">
        <v>193</v>
      </c>
      <c r="R34" t="s">
        <v>2701</v>
      </c>
      <c r="S34" t="s">
        <v>3570</v>
      </c>
      <c r="T34">
        <v>7</v>
      </c>
      <c r="U34">
        <v>2</v>
      </c>
      <c r="V34" t="s">
        <v>2502</v>
      </c>
      <c r="W34" t="s">
        <v>3571</v>
      </c>
      <c r="Y34">
        <v>4072448</v>
      </c>
      <c r="Z34">
        <v>0</v>
      </c>
      <c r="AA34">
        <v>4072448</v>
      </c>
      <c r="AB34">
        <v>0</v>
      </c>
      <c r="AC34">
        <v>1161500</v>
      </c>
      <c r="AD34">
        <v>974200</v>
      </c>
      <c r="AE34">
        <v>72568</v>
      </c>
      <c r="AF34">
        <v>0</v>
      </c>
      <c r="AG34">
        <v>0</v>
      </c>
      <c r="AH34">
        <v>19480</v>
      </c>
      <c r="AI34">
        <v>0</v>
      </c>
      <c r="AJ34">
        <v>0</v>
      </c>
      <c r="AK34">
        <v>0</v>
      </c>
      <c r="AL34">
        <v>45000</v>
      </c>
      <c r="AM34">
        <v>1799700</v>
      </c>
      <c r="AN34">
        <v>0</v>
      </c>
      <c r="AP34">
        <v>0</v>
      </c>
      <c r="AQ34">
        <v>3</v>
      </c>
      <c r="AR34">
        <v>16931271732</v>
      </c>
      <c r="AS34" t="s">
        <v>127</v>
      </c>
      <c r="AT34" t="s">
        <v>442</v>
      </c>
      <c r="AV34" t="s">
        <v>129</v>
      </c>
      <c r="AW34" t="s">
        <v>443</v>
      </c>
      <c r="AX34" t="s">
        <v>131</v>
      </c>
      <c r="BB34">
        <v>1</v>
      </c>
      <c r="BC34">
        <v>1</v>
      </c>
      <c r="BD34">
        <v>45000</v>
      </c>
      <c r="BE34">
        <v>45000</v>
      </c>
      <c r="BF34">
        <v>45000</v>
      </c>
      <c r="BG34">
        <v>100</v>
      </c>
      <c r="BH34" t="s">
        <v>3572</v>
      </c>
      <c r="BJ34">
        <v>0</v>
      </c>
      <c r="BK34">
        <v>0</v>
      </c>
      <c r="BL34">
        <v>45000</v>
      </c>
      <c r="BM34">
        <v>0</v>
      </c>
      <c r="BO34">
        <v>100</v>
      </c>
      <c r="BQ34">
        <v>1</v>
      </c>
      <c r="BW34" t="s">
        <v>133</v>
      </c>
      <c r="BX34" t="s">
        <v>887</v>
      </c>
      <c r="BY34" t="s">
        <v>888</v>
      </c>
      <c r="BZ34" t="s">
        <v>3573</v>
      </c>
      <c r="CA34" s="2" t="s">
        <v>3553</v>
      </c>
      <c r="CB34" s="2" t="s">
        <v>5404</v>
      </c>
      <c r="CC34" s="3" t="s">
        <v>5405</v>
      </c>
      <c r="CD34" t="s">
        <v>138</v>
      </c>
      <c r="CE34" t="s">
        <v>138</v>
      </c>
      <c r="CF34" t="s">
        <v>466</v>
      </c>
      <c r="CH34" t="s">
        <v>3574</v>
      </c>
      <c r="CI34" t="s">
        <v>3575</v>
      </c>
      <c r="CJ34" t="s">
        <v>3576</v>
      </c>
      <c r="CK34">
        <v>45000</v>
      </c>
      <c r="CL34">
        <v>45000</v>
      </c>
      <c r="CM34">
        <v>0</v>
      </c>
      <c r="CN34">
        <v>0</v>
      </c>
      <c r="CO34">
        <v>0</v>
      </c>
      <c r="CP34">
        <v>0</v>
      </c>
      <c r="CY34">
        <v>100</v>
      </c>
      <c r="DG34">
        <v>45000</v>
      </c>
      <c r="DH34">
        <v>1</v>
      </c>
      <c r="DI34">
        <v>2</v>
      </c>
      <c r="DJ34">
        <v>0</v>
      </c>
      <c r="DK34" s="1">
        <v>0</v>
      </c>
    </row>
    <row r="35" spans="1:115" hidden="1">
      <c r="A35" t="s">
        <v>113</v>
      </c>
      <c r="B35" t="s">
        <v>114</v>
      </c>
      <c r="C35">
        <v>81916906320</v>
      </c>
      <c r="D35">
        <v>2968691527</v>
      </c>
      <c r="E35">
        <v>202601</v>
      </c>
      <c r="F35">
        <v>6973</v>
      </c>
      <c r="G35" t="s">
        <v>466</v>
      </c>
      <c r="H35" t="s">
        <v>3577</v>
      </c>
      <c r="I35" t="s">
        <v>3578</v>
      </c>
      <c r="J35" t="s">
        <v>3579</v>
      </c>
      <c r="K35" t="s">
        <v>3580</v>
      </c>
      <c r="L35">
        <v>1</v>
      </c>
      <c r="M35" t="s">
        <v>3581</v>
      </c>
      <c r="N35" t="s">
        <v>490</v>
      </c>
      <c r="O35" t="s">
        <v>146</v>
      </c>
      <c r="P35" t="s">
        <v>193</v>
      </c>
      <c r="R35" t="s">
        <v>2701</v>
      </c>
      <c r="S35" t="s">
        <v>3582</v>
      </c>
      <c r="T35">
        <v>8</v>
      </c>
      <c r="U35">
        <v>2</v>
      </c>
      <c r="V35" t="s">
        <v>3583</v>
      </c>
      <c r="W35" t="s">
        <v>3584</v>
      </c>
      <c r="Y35">
        <v>6892243</v>
      </c>
      <c r="Z35">
        <v>45600</v>
      </c>
      <c r="AA35">
        <v>6892243</v>
      </c>
      <c r="AB35">
        <v>0</v>
      </c>
      <c r="AC35">
        <v>1869300</v>
      </c>
      <c r="AD35">
        <v>676400</v>
      </c>
      <c r="AE35">
        <v>1320263</v>
      </c>
      <c r="AF35">
        <v>0</v>
      </c>
      <c r="AG35">
        <v>0</v>
      </c>
      <c r="AH35">
        <v>117480</v>
      </c>
      <c r="AI35">
        <v>0</v>
      </c>
      <c r="AJ35">
        <v>0</v>
      </c>
      <c r="AK35">
        <v>0</v>
      </c>
      <c r="AL35">
        <v>45000</v>
      </c>
      <c r="AM35">
        <v>2863800</v>
      </c>
      <c r="AN35">
        <v>0</v>
      </c>
      <c r="AP35">
        <v>0</v>
      </c>
      <c r="AQ35">
        <v>3</v>
      </c>
      <c r="AR35">
        <v>16935544573</v>
      </c>
      <c r="AS35" t="s">
        <v>127</v>
      </c>
      <c r="AT35" t="s">
        <v>442</v>
      </c>
      <c r="AV35" t="s">
        <v>129</v>
      </c>
      <c r="AW35" t="s">
        <v>443</v>
      </c>
      <c r="AX35" t="s">
        <v>131</v>
      </c>
      <c r="BB35">
        <v>1</v>
      </c>
      <c r="BC35">
        <v>1</v>
      </c>
      <c r="BD35">
        <v>45000</v>
      </c>
      <c r="BE35">
        <v>45000</v>
      </c>
      <c r="BF35">
        <v>45000</v>
      </c>
      <c r="BG35">
        <v>100</v>
      </c>
      <c r="BH35" t="s">
        <v>3572</v>
      </c>
      <c r="BJ35">
        <v>0</v>
      </c>
      <c r="BK35">
        <v>0</v>
      </c>
      <c r="BL35">
        <v>45000</v>
      </c>
      <c r="BM35">
        <v>0</v>
      </c>
      <c r="BO35">
        <v>100</v>
      </c>
      <c r="BQ35">
        <v>1</v>
      </c>
      <c r="BW35" t="s">
        <v>133</v>
      </c>
      <c r="BX35" t="s">
        <v>887</v>
      </c>
      <c r="BY35" t="s">
        <v>888</v>
      </c>
      <c r="BZ35" t="s">
        <v>3585</v>
      </c>
      <c r="CA35" s="2" t="s">
        <v>3553</v>
      </c>
      <c r="CB35" s="2" t="s">
        <v>5404</v>
      </c>
      <c r="CC35" s="3" t="s">
        <v>5405</v>
      </c>
      <c r="CD35" t="s">
        <v>138</v>
      </c>
      <c r="CE35" t="s">
        <v>138</v>
      </c>
      <c r="CF35" t="s">
        <v>466</v>
      </c>
      <c r="CH35" t="s">
        <v>3554</v>
      </c>
      <c r="CI35" t="s">
        <v>3586</v>
      </c>
      <c r="CJ35" t="s">
        <v>3576</v>
      </c>
      <c r="CK35">
        <v>45000</v>
      </c>
      <c r="CL35">
        <v>45000</v>
      </c>
      <c r="CM35">
        <v>0</v>
      </c>
      <c r="CN35">
        <v>0</v>
      </c>
      <c r="CO35">
        <v>0</v>
      </c>
      <c r="CP35">
        <v>0</v>
      </c>
      <c r="CY35">
        <v>100</v>
      </c>
      <c r="DG35">
        <v>45000</v>
      </c>
      <c r="DH35">
        <v>2</v>
      </c>
      <c r="DI35">
        <v>2</v>
      </c>
      <c r="DJ35">
        <v>1</v>
      </c>
      <c r="DK35" s="1">
        <v>45000</v>
      </c>
    </row>
    <row r="36" spans="1:115" hidden="1">
      <c r="A36" t="s">
        <v>113</v>
      </c>
      <c r="B36" t="s">
        <v>114</v>
      </c>
      <c r="C36">
        <v>81916654083</v>
      </c>
      <c r="D36">
        <v>2964316805</v>
      </c>
      <c r="E36">
        <v>202601</v>
      </c>
      <c r="F36">
        <v>6973</v>
      </c>
      <c r="G36" t="s">
        <v>466</v>
      </c>
      <c r="H36" t="s">
        <v>3587</v>
      </c>
      <c r="I36" t="s">
        <v>3588</v>
      </c>
      <c r="J36" t="s">
        <v>3589</v>
      </c>
      <c r="K36" t="s">
        <v>3590</v>
      </c>
      <c r="L36">
        <v>2</v>
      </c>
      <c r="M36" t="s">
        <v>3591</v>
      </c>
      <c r="N36" t="s">
        <v>392</v>
      </c>
      <c r="O36" t="s">
        <v>146</v>
      </c>
      <c r="P36" t="s">
        <v>147</v>
      </c>
      <c r="R36" t="s">
        <v>3592</v>
      </c>
      <c r="S36" t="s">
        <v>3593</v>
      </c>
      <c r="T36">
        <v>0</v>
      </c>
      <c r="U36">
        <v>1</v>
      </c>
      <c r="V36" t="s">
        <v>3594</v>
      </c>
      <c r="W36" t="s">
        <v>1142</v>
      </c>
      <c r="Y36">
        <v>103600</v>
      </c>
      <c r="Z36">
        <v>0</v>
      </c>
      <c r="AA36">
        <v>103600</v>
      </c>
      <c r="AB36">
        <v>0</v>
      </c>
      <c r="AC36">
        <v>0</v>
      </c>
      <c r="AD36">
        <v>58600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45000</v>
      </c>
      <c r="AM36">
        <v>0</v>
      </c>
      <c r="AN36">
        <v>0</v>
      </c>
      <c r="AP36">
        <v>0</v>
      </c>
      <c r="AQ36">
        <v>1</v>
      </c>
      <c r="AR36">
        <v>16903857771</v>
      </c>
      <c r="AS36" t="s">
        <v>127</v>
      </c>
      <c r="AT36" t="s">
        <v>442</v>
      </c>
      <c r="AV36" t="s">
        <v>129</v>
      </c>
      <c r="AW36" t="s">
        <v>443</v>
      </c>
      <c r="AX36" t="s">
        <v>131</v>
      </c>
      <c r="BB36">
        <v>1</v>
      </c>
      <c r="BC36">
        <v>1</v>
      </c>
      <c r="BD36">
        <v>45000</v>
      </c>
      <c r="BE36">
        <v>45000</v>
      </c>
      <c r="BF36">
        <v>45000</v>
      </c>
      <c r="BG36">
        <v>100</v>
      </c>
      <c r="BH36" t="s">
        <v>3595</v>
      </c>
      <c r="BI36" t="s">
        <v>3593</v>
      </c>
      <c r="BJ36">
        <v>0</v>
      </c>
      <c r="BK36">
        <v>0</v>
      </c>
      <c r="BL36">
        <v>45000</v>
      </c>
      <c r="BM36">
        <v>0</v>
      </c>
      <c r="BO36">
        <v>100</v>
      </c>
      <c r="BQ36">
        <v>1</v>
      </c>
      <c r="BW36" t="s">
        <v>133</v>
      </c>
      <c r="BX36" t="s">
        <v>133</v>
      </c>
      <c r="BZ36" t="s">
        <v>3596</v>
      </c>
      <c r="CA36" s="2" t="s">
        <v>3553</v>
      </c>
      <c r="CB36" s="2" t="s">
        <v>5404</v>
      </c>
      <c r="CC36" s="3" t="s">
        <v>5405</v>
      </c>
      <c r="CD36" t="s">
        <v>138</v>
      </c>
      <c r="CE36" t="s">
        <v>138</v>
      </c>
      <c r="CF36" t="s">
        <v>466</v>
      </c>
      <c r="CH36" t="s">
        <v>3597</v>
      </c>
      <c r="CI36" t="s">
        <v>3598</v>
      </c>
      <c r="CJ36" t="s">
        <v>3599</v>
      </c>
      <c r="CK36">
        <v>45000</v>
      </c>
      <c r="CL36">
        <v>45000</v>
      </c>
      <c r="CM36">
        <v>0</v>
      </c>
      <c r="CN36">
        <v>0</v>
      </c>
      <c r="CO36">
        <v>0</v>
      </c>
      <c r="CP36">
        <v>0</v>
      </c>
      <c r="CY36">
        <v>100</v>
      </c>
      <c r="DG36">
        <v>45000</v>
      </c>
      <c r="DH36">
        <v>1</v>
      </c>
      <c r="DI36">
        <v>2</v>
      </c>
      <c r="DJ36">
        <v>0</v>
      </c>
      <c r="DK36" s="1">
        <v>0</v>
      </c>
    </row>
    <row r="37" spans="1:115" hidden="1">
      <c r="A37" t="s">
        <v>113</v>
      </c>
      <c r="B37" t="s">
        <v>114</v>
      </c>
      <c r="C37">
        <v>81916723226</v>
      </c>
      <c r="D37">
        <v>2965449632</v>
      </c>
      <c r="E37">
        <v>202601</v>
      </c>
      <c r="F37">
        <v>6973</v>
      </c>
      <c r="G37" t="s">
        <v>466</v>
      </c>
      <c r="H37" t="s">
        <v>3600</v>
      </c>
      <c r="I37" t="s">
        <v>3601</v>
      </c>
      <c r="J37" t="s">
        <v>3602</v>
      </c>
      <c r="K37" t="s">
        <v>3603</v>
      </c>
      <c r="L37">
        <v>1</v>
      </c>
      <c r="M37" t="s">
        <v>3604</v>
      </c>
      <c r="N37" t="s">
        <v>466</v>
      </c>
      <c r="O37" t="s">
        <v>146</v>
      </c>
      <c r="P37" t="s">
        <v>193</v>
      </c>
      <c r="R37" t="s">
        <v>3605</v>
      </c>
      <c r="S37" t="s">
        <v>3606</v>
      </c>
      <c r="T37">
        <v>2</v>
      </c>
      <c r="U37">
        <v>2</v>
      </c>
      <c r="V37" t="s">
        <v>3607</v>
      </c>
      <c r="W37" t="s">
        <v>3608</v>
      </c>
      <c r="Y37">
        <v>1711782</v>
      </c>
      <c r="Z37">
        <v>0</v>
      </c>
      <c r="AA37">
        <v>1711782</v>
      </c>
      <c r="AB37">
        <v>0</v>
      </c>
      <c r="AC37">
        <v>359800</v>
      </c>
      <c r="AD37">
        <v>663300</v>
      </c>
      <c r="AE37">
        <v>186142</v>
      </c>
      <c r="AF37">
        <v>0</v>
      </c>
      <c r="AG37">
        <v>0</v>
      </c>
      <c r="AH37">
        <v>39040</v>
      </c>
      <c r="AI37">
        <v>0</v>
      </c>
      <c r="AJ37">
        <v>0</v>
      </c>
      <c r="AK37">
        <v>0</v>
      </c>
      <c r="AL37">
        <v>45000</v>
      </c>
      <c r="AM37">
        <v>418500</v>
      </c>
      <c r="AN37">
        <v>0</v>
      </c>
      <c r="AP37">
        <v>0</v>
      </c>
      <c r="AQ37">
        <v>3</v>
      </c>
      <c r="AR37">
        <v>16911340143</v>
      </c>
      <c r="AS37" t="s">
        <v>127</v>
      </c>
      <c r="AT37" t="s">
        <v>442</v>
      </c>
      <c r="AV37" t="s">
        <v>129</v>
      </c>
      <c r="AW37" t="s">
        <v>443</v>
      </c>
      <c r="AX37" t="s">
        <v>131</v>
      </c>
      <c r="BB37">
        <v>1</v>
      </c>
      <c r="BC37">
        <v>1</v>
      </c>
      <c r="BD37">
        <v>45000</v>
      </c>
      <c r="BE37">
        <v>45000</v>
      </c>
      <c r="BF37">
        <v>45000</v>
      </c>
      <c r="BG37">
        <v>100</v>
      </c>
      <c r="BH37" t="s">
        <v>3595</v>
      </c>
      <c r="BJ37">
        <v>0</v>
      </c>
      <c r="BK37">
        <v>0</v>
      </c>
      <c r="BL37">
        <v>45000</v>
      </c>
      <c r="BM37">
        <v>0</v>
      </c>
      <c r="BO37">
        <v>100</v>
      </c>
      <c r="BQ37">
        <v>1</v>
      </c>
      <c r="BW37" t="s">
        <v>133</v>
      </c>
      <c r="BX37" t="s">
        <v>794</v>
      </c>
      <c r="BY37" t="s">
        <v>795</v>
      </c>
      <c r="BZ37" t="s">
        <v>3609</v>
      </c>
      <c r="CA37" s="2" t="s">
        <v>3553</v>
      </c>
      <c r="CB37" s="2" t="s">
        <v>5404</v>
      </c>
      <c r="CC37" s="3" t="s">
        <v>5405</v>
      </c>
      <c r="CD37" t="s">
        <v>138</v>
      </c>
      <c r="CE37" t="s">
        <v>138</v>
      </c>
      <c r="CF37" t="s">
        <v>466</v>
      </c>
      <c r="CH37" t="s">
        <v>3610</v>
      </c>
      <c r="CI37" t="s">
        <v>3611</v>
      </c>
      <c r="CJ37" t="s">
        <v>3599</v>
      </c>
      <c r="CK37">
        <v>45000</v>
      </c>
      <c r="CL37">
        <v>45000</v>
      </c>
      <c r="CM37">
        <v>0</v>
      </c>
      <c r="CN37">
        <v>0</v>
      </c>
      <c r="CO37">
        <v>0</v>
      </c>
      <c r="CP37">
        <v>0</v>
      </c>
      <c r="CY37">
        <v>100</v>
      </c>
      <c r="DG37">
        <v>45000</v>
      </c>
      <c r="DH37">
        <v>2</v>
      </c>
      <c r="DI37">
        <v>2</v>
      </c>
      <c r="DJ37">
        <v>1</v>
      </c>
      <c r="DK37" s="1">
        <v>45000</v>
      </c>
    </row>
    <row r="38" spans="1:115" hidden="1">
      <c r="A38" t="s">
        <v>113</v>
      </c>
      <c r="B38" t="s">
        <v>114</v>
      </c>
      <c r="C38">
        <v>81917205838</v>
      </c>
      <c r="D38">
        <v>2973528398</v>
      </c>
      <c r="E38">
        <v>202601</v>
      </c>
      <c r="F38">
        <v>6973</v>
      </c>
      <c r="G38" t="s">
        <v>466</v>
      </c>
      <c r="H38" t="s">
        <v>3612</v>
      </c>
      <c r="I38" t="s">
        <v>3613</v>
      </c>
      <c r="J38" t="s">
        <v>3614</v>
      </c>
      <c r="K38" t="s">
        <v>3615</v>
      </c>
      <c r="L38">
        <v>1</v>
      </c>
      <c r="M38" t="s">
        <v>3616</v>
      </c>
      <c r="N38" t="s">
        <v>466</v>
      </c>
      <c r="O38" t="s">
        <v>146</v>
      </c>
      <c r="P38" t="s">
        <v>193</v>
      </c>
      <c r="R38" t="s">
        <v>3617</v>
      </c>
      <c r="S38" t="s">
        <v>3618</v>
      </c>
      <c r="T38">
        <v>4</v>
      </c>
      <c r="U38">
        <v>2</v>
      </c>
      <c r="V38" t="s">
        <v>3619</v>
      </c>
      <c r="W38" t="s">
        <v>3620</v>
      </c>
      <c r="Y38">
        <v>2369865</v>
      </c>
      <c r="Z38">
        <v>0</v>
      </c>
      <c r="AA38">
        <v>2369865</v>
      </c>
      <c r="AB38">
        <v>0</v>
      </c>
      <c r="AC38">
        <v>853100</v>
      </c>
      <c r="AD38">
        <v>424100</v>
      </c>
      <c r="AE38">
        <v>13805</v>
      </c>
      <c r="AF38">
        <v>0</v>
      </c>
      <c r="AG38">
        <v>0</v>
      </c>
      <c r="AH38">
        <v>5460</v>
      </c>
      <c r="AI38">
        <v>0</v>
      </c>
      <c r="AJ38">
        <v>0</v>
      </c>
      <c r="AK38">
        <v>0</v>
      </c>
      <c r="AL38">
        <v>45000</v>
      </c>
      <c r="AM38">
        <v>1028400</v>
      </c>
      <c r="AN38">
        <v>0</v>
      </c>
      <c r="AP38">
        <v>0</v>
      </c>
      <c r="AQ38">
        <v>3</v>
      </c>
      <c r="AR38">
        <v>16970498627</v>
      </c>
      <c r="AS38" t="s">
        <v>127</v>
      </c>
      <c r="AT38" t="s">
        <v>442</v>
      </c>
      <c r="AV38" t="s">
        <v>129</v>
      </c>
      <c r="AW38" t="s">
        <v>443</v>
      </c>
      <c r="AX38" t="s">
        <v>131</v>
      </c>
      <c r="BB38">
        <v>1</v>
      </c>
      <c r="BC38">
        <v>1</v>
      </c>
      <c r="BD38">
        <v>45000</v>
      </c>
      <c r="BE38">
        <v>45000</v>
      </c>
      <c r="BF38">
        <v>45000</v>
      </c>
      <c r="BG38">
        <v>100</v>
      </c>
      <c r="BH38" t="s">
        <v>3621</v>
      </c>
      <c r="BJ38">
        <v>0</v>
      </c>
      <c r="BK38">
        <v>0</v>
      </c>
      <c r="BL38">
        <v>45000</v>
      </c>
      <c r="BM38">
        <v>0</v>
      </c>
      <c r="BO38">
        <v>100</v>
      </c>
      <c r="BQ38">
        <v>1</v>
      </c>
      <c r="BW38" t="s">
        <v>133</v>
      </c>
      <c r="BX38" t="s">
        <v>887</v>
      </c>
      <c r="BY38" t="s">
        <v>888</v>
      </c>
      <c r="BZ38" t="s">
        <v>3622</v>
      </c>
      <c r="CA38" s="2" t="s">
        <v>3553</v>
      </c>
      <c r="CB38" s="2" t="s">
        <v>5404</v>
      </c>
      <c r="CC38" s="3" t="s">
        <v>5405</v>
      </c>
      <c r="CD38" t="s">
        <v>138</v>
      </c>
      <c r="CE38" t="s">
        <v>138</v>
      </c>
      <c r="CF38" t="s">
        <v>466</v>
      </c>
      <c r="CH38" t="s">
        <v>3623</v>
      </c>
      <c r="CI38" t="s">
        <v>3624</v>
      </c>
      <c r="CJ38" t="s">
        <v>3625</v>
      </c>
      <c r="CK38">
        <v>45000</v>
      </c>
      <c r="CL38">
        <v>45000</v>
      </c>
      <c r="CM38">
        <v>0</v>
      </c>
      <c r="CN38">
        <v>0</v>
      </c>
      <c r="CO38">
        <v>0</v>
      </c>
      <c r="CP38">
        <v>0</v>
      </c>
      <c r="CY38">
        <v>100</v>
      </c>
      <c r="DG38">
        <v>45000</v>
      </c>
      <c r="DH38">
        <v>1</v>
      </c>
      <c r="DI38">
        <v>2</v>
      </c>
      <c r="DJ38">
        <v>0</v>
      </c>
      <c r="DK38" s="1">
        <v>0</v>
      </c>
    </row>
    <row r="39" spans="1:115" hidden="1">
      <c r="A39" t="s">
        <v>113</v>
      </c>
      <c r="B39" t="s">
        <v>114</v>
      </c>
      <c r="C39">
        <v>81917284280</v>
      </c>
      <c r="D39">
        <v>2975260056</v>
      </c>
      <c r="E39">
        <v>202601</v>
      </c>
      <c r="F39">
        <v>6973</v>
      </c>
      <c r="G39" t="s">
        <v>466</v>
      </c>
      <c r="H39" t="s">
        <v>3626</v>
      </c>
      <c r="I39" t="s">
        <v>3627</v>
      </c>
      <c r="J39" t="s">
        <v>3628</v>
      </c>
      <c r="K39" t="s">
        <v>3629</v>
      </c>
      <c r="L39">
        <v>2</v>
      </c>
      <c r="M39" t="s">
        <v>3630</v>
      </c>
      <c r="N39" t="s">
        <v>490</v>
      </c>
      <c r="O39" t="s">
        <v>146</v>
      </c>
      <c r="P39" t="s">
        <v>193</v>
      </c>
      <c r="R39" t="s">
        <v>3631</v>
      </c>
      <c r="S39" t="s">
        <v>3632</v>
      </c>
      <c r="T39">
        <v>6</v>
      </c>
      <c r="U39">
        <v>2</v>
      </c>
      <c r="V39" t="s">
        <v>3633</v>
      </c>
      <c r="W39" t="s">
        <v>3634</v>
      </c>
      <c r="Y39">
        <v>2633833</v>
      </c>
      <c r="Z39">
        <v>0</v>
      </c>
      <c r="AA39">
        <v>2633833</v>
      </c>
      <c r="AB39">
        <v>0</v>
      </c>
      <c r="AC39">
        <v>853000</v>
      </c>
      <c r="AD39">
        <v>323800</v>
      </c>
      <c r="AE39">
        <v>97933</v>
      </c>
      <c r="AF39">
        <v>0</v>
      </c>
      <c r="AG39">
        <v>0</v>
      </c>
      <c r="AH39">
        <v>28600</v>
      </c>
      <c r="AI39">
        <v>0</v>
      </c>
      <c r="AJ39">
        <v>0</v>
      </c>
      <c r="AK39">
        <v>0</v>
      </c>
      <c r="AL39">
        <v>45000</v>
      </c>
      <c r="AM39">
        <v>1285500</v>
      </c>
      <c r="AN39">
        <v>0</v>
      </c>
      <c r="AP39">
        <v>0</v>
      </c>
      <c r="AQ39">
        <v>3</v>
      </c>
      <c r="AR39">
        <v>16983840583</v>
      </c>
      <c r="AS39" t="s">
        <v>127</v>
      </c>
      <c r="AT39" t="s">
        <v>442</v>
      </c>
      <c r="AV39" t="s">
        <v>129</v>
      </c>
      <c r="AW39" t="s">
        <v>443</v>
      </c>
      <c r="AX39" t="s">
        <v>131</v>
      </c>
      <c r="BB39">
        <v>1</v>
      </c>
      <c r="BC39">
        <v>1</v>
      </c>
      <c r="BD39">
        <v>45000</v>
      </c>
      <c r="BE39">
        <v>45000</v>
      </c>
      <c r="BF39">
        <v>45000</v>
      </c>
      <c r="BG39">
        <v>100</v>
      </c>
      <c r="BH39" t="s">
        <v>3621</v>
      </c>
      <c r="BJ39">
        <v>0</v>
      </c>
      <c r="BK39">
        <v>0</v>
      </c>
      <c r="BL39">
        <v>45000</v>
      </c>
      <c r="BM39">
        <v>0</v>
      </c>
      <c r="BO39">
        <v>100</v>
      </c>
      <c r="BQ39">
        <v>1</v>
      </c>
      <c r="BW39" t="s">
        <v>133</v>
      </c>
      <c r="BX39" t="s">
        <v>887</v>
      </c>
      <c r="BY39" t="s">
        <v>888</v>
      </c>
      <c r="BZ39" t="s">
        <v>3635</v>
      </c>
      <c r="CA39" s="2" t="s">
        <v>3553</v>
      </c>
      <c r="CB39" s="2" t="s">
        <v>5404</v>
      </c>
      <c r="CC39" s="3" t="s">
        <v>5405</v>
      </c>
      <c r="CD39" t="s">
        <v>138</v>
      </c>
      <c r="CE39" t="s">
        <v>138</v>
      </c>
      <c r="CF39" t="s">
        <v>466</v>
      </c>
      <c r="CH39" t="s">
        <v>3636</v>
      </c>
      <c r="CI39" t="s">
        <v>3637</v>
      </c>
      <c r="CJ39" t="s">
        <v>3625</v>
      </c>
      <c r="CK39">
        <v>45000</v>
      </c>
      <c r="CL39">
        <v>45000</v>
      </c>
      <c r="CM39">
        <v>0</v>
      </c>
      <c r="CN39">
        <v>0</v>
      </c>
      <c r="CO39">
        <v>0</v>
      </c>
      <c r="CP39">
        <v>0</v>
      </c>
      <c r="CY39">
        <v>100</v>
      </c>
      <c r="DG39">
        <v>45000</v>
      </c>
      <c r="DH39">
        <v>2</v>
      </c>
      <c r="DI39">
        <v>2</v>
      </c>
      <c r="DJ39">
        <v>1</v>
      </c>
      <c r="DK39" s="1">
        <v>45000</v>
      </c>
    </row>
    <row r="40" spans="1:115" hidden="1">
      <c r="A40" t="s">
        <v>113</v>
      </c>
      <c r="B40" t="s">
        <v>114</v>
      </c>
      <c r="C40">
        <v>82331420492</v>
      </c>
      <c r="D40">
        <v>3012179416</v>
      </c>
      <c r="E40">
        <v>202603</v>
      </c>
      <c r="F40">
        <v>6973</v>
      </c>
      <c r="G40" t="s">
        <v>466</v>
      </c>
      <c r="H40" t="s">
        <v>3638</v>
      </c>
      <c r="I40" t="s">
        <v>3639</v>
      </c>
      <c r="J40" t="s">
        <v>3640</v>
      </c>
      <c r="K40" t="s">
        <v>3641</v>
      </c>
      <c r="L40">
        <v>1</v>
      </c>
      <c r="M40" t="s">
        <v>3642</v>
      </c>
      <c r="N40" t="s">
        <v>466</v>
      </c>
      <c r="O40" t="s">
        <v>146</v>
      </c>
      <c r="P40" t="s">
        <v>193</v>
      </c>
      <c r="R40" t="s">
        <v>3643</v>
      </c>
      <c r="S40" t="s">
        <v>833</v>
      </c>
      <c r="T40">
        <v>6</v>
      </c>
      <c r="U40">
        <v>2</v>
      </c>
      <c r="V40" t="s">
        <v>3644</v>
      </c>
      <c r="W40" t="s">
        <v>3645</v>
      </c>
      <c r="Y40">
        <v>2704752</v>
      </c>
      <c r="Z40">
        <v>0</v>
      </c>
      <c r="AA40">
        <v>2704752</v>
      </c>
      <c r="AB40">
        <v>0</v>
      </c>
      <c r="AC40">
        <v>303900</v>
      </c>
      <c r="AD40">
        <v>663300</v>
      </c>
      <c r="AE40">
        <v>113952</v>
      </c>
      <c r="AF40">
        <v>0</v>
      </c>
      <c r="AG40">
        <v>0</v>
      </c>
      <c r="AH40">
        <v>36000</v>
      </c>
      <c r="AI40">
        <v>0</v>
      </c>
      <c r="AJ40">
        <v>0</v>
      </c>
      <c r="AK40">
        <v>0</v>
      </c>
      <c r="AL40">
        <v>45000</v>
      </c>
      <c r="AM40">
        <v>1542600</v>
      </c>
      <c r="AN40">
        <v>0</v>
      </c>
      <c r="AP40">
        <v>0</v>
      </c>
      <c r="AQ40">
        <v>3</v>
      </c>
      <c r="AR40">
        <v>17364259287</v>
      </c>
      <c r="AS40" t="s">
        <v>127</v>
      </c>
      <c r="AT40" t="s">
        <v>442</v>
      </c>
      <c r="AV40" t="s">
        <v>129</v>
      </c>
      <c r="AW40" t="s">
        <v>443</v>
      </c>
      <c r="AX40" t="s">
        <v>131</v>
      </c>
      <c r="BB40">
        <v>1</v>
      </c>
      <c r="BC40">
        <v>1</v>
      </c>
      <c r="BD40">
        <v>45000</v>
      </c>
      <c r="BE40">
        <v>45000</v>
      </c>
      <c r="BF40">
        <v>45000</v>
      </c>
      <c r="BG40">
        <v>100</v>
      </c>
      <c r="BH40" t="s">
        <v>3646</v>
      </c>
      <c r="BJ40">
        <v>0</v>
      </c>
      <c r="BK40">
        <v>0</v>
      </c>
      <c r="BL40">
        <v>45000</v>
      </c>
      <c r="BM40">
        <v>0</v>
      </c>
      <c r="BO40">
        <v>100</v>
      </c>
      <c r="BQ40">
        <v>1</v>
      </c>
      <c r="BW40" t="s">
        <v>133</v>
      </c>
      <c r="BX40" t="s">
        <v>3647</v>
      </c>
      <c r="BZ40" t="s">
        <v>3648</v>
      </c>
      <c r="CA40" s="2" t="s">
        <v>3553</v>
      </c>
      <c r="CB40" s="2" t="s">
        <v>5404</v>
      </c>
      <c r="CC40" s="3" t="s">
        <v>5405</v>
      </c>
      <c r="CD40" t="s">
        <v>138</v>
      </c>
      <c r="CE40" t="s">
        <v>138</v>
      </c>
      <c r="CF40" t="s">
        <v>466</v>
      </c>
      <c r="CH40" t="s">
        <v>3649</v>
      </c>
      <c r="CJ40" t="s">
        <v>3650</v>
      </c>
      <c r="CK40">
        <v>45000</v>
      </c>
      <c r="CL40">
        <v>45000</v>
      </c>
      <c r="CM40">
        <v>0</v>
      </c>
      <c r="CN40">
        <v>0</v>
      </c>
      <c r="CO40">
        <v>0</v>
      </c>
      <c r="CP40">
        <v>0</v>
      </c>
      <c r="CY40">
        <v>100</v>
      </c>
      <c r="DC40" t="s">
        <v>251</v>
      </c>
      <c r="DG40">
        <v>45000</v>
      </c>
      <c r="DH40">
        <v>1</v>
      </c>
      <c r="DI40">
        <v>2</v>
      </c>
      <c r="DJ40">
        <v>0</v>
      </c>
      <c r="DK40" s="1">
        <v>0</v>
      </c>
    </row>
    <row r="41" spans="1:115" hidden="1">
      <c r="A41" t="s">
        <v>113</v>
      </c>
      <c r="B41" t="s">
        <v>114</v>
      </c>
      <c r="C41">
        <v>82331494106</v>
      </c>
      <c r="D41">
        <v>3013584732</v>
      </c>
      <c r="E41">
        <v>202603</v>
      </c>
      <c r="F41">
        <v>6973</v>
      </c>
      <c r="G41" t="s">
        <v>466</v>
      </c>
      <c r="H41" t="s">
        <v>3651</v>
      </c>
      <c r="I41" t="s">
        <v>3652</v>
      </c>
      <c r="J41" t="s">
        <v>3653</v>
      </c>
      <c r="K41" t="s">
        <v>3654</v>
      </c>
      <c r="L41">
        <v>1</v>
      </c>
      <c r="M41" t="s">
        <v>3655</v>
      </c>
      <c r="N41" t="s">
        <v>490</v>
      </c>
      <c r="O41" t="s">
        <v>146</v>
      </c>
      <c r="P41" t="s">
        <v>193</v>
      </c>
      <c r="R41" t="s">
        <v>3643</v>
      </c>
      <c r="S41" t="s">
        <v>3656</v>
      </c>
      <c r="T41">
        <v>7</v>
      </c>
      <c r="U41">
        <v>2</v>
      </c>
      <c r="V41" t="s">
        <v>3644</v>
      </c>
      <c r="W41" t="s">
        <v>3657</v>
      </c>
      <c r="Y41">
        <v>3236282</v>
      </c>
      <c r="Z41">
        <v>0</v>
      </c>
      <c r="AA41">
        <v>3236282</v>
      </c>
      <c r="AB41">
        <v>0</v>
      </c>
      <c r="AC41">
        <v>545500</v>
      </c>
      <c r="AD41">
        <v>721900</v>
      </c>
      <c r="AE41">
        <v>68602</v>
      </c>
      <c r="AF41">
        <v>0</v>
      </c>
      <c r="AG41">
        <v>0</v>
      </c>
      <c r="AH41">
        <v>55580</v>
      </c>
      <c r="AI41">
        <v>0</v>
      </c>
      <c r="AJ41">
        <v>0</v>
      </c>
      <c r="AK41">
        <v>0</v>
      </c>
      <c r="AL41">
        <v>45000</v>
      </c>
      <c r="AM41">
        <v>1799700</v>
      </c>
      <c r="AN41">
        <v>0</v>
      </c>
      <c r="AP41">
        <v>0</v>
      </c>
      <c r="AQ41">
        <v>3</v>
      </c>
      <c r="AR41">
        <v>17378023154</v>
      </c>
      <c r="AS41" t="s">
        <v>127</v>
      </c>
      <c r="AT41" t="s">
        <v>442</v>
      </c>
      <c r="AV41" t="s">
        <v>129</v>
      </c>
      <c r="AW41" t="s">
        <v>443</v>
      </c>
      <c r="AX41" t="s">
        <v>131</v>
      </c>
      <c r="BB41">
        <v>1</v>
      </c>
      <c r="BC41">
        <v>1</v>
      </c>
      <c r="BD41">
        <v>45000</v>
      </c>
      <c r="BE41">
        <v>45000</v>
      </c>
      <c r="BF41">
        <v>45000</v>
      </c>
      <c r="BG41">
        <v>100</v>
      </c>
      <c r="BH41" t="s">
        <v>3646</v>
      </c>
      <c r="BJ41">
        <v>0</v>
      </c>
      <c r="BK41">
        <v>0</v>
      </c>
      <c r="BL41">
        <v>45000</v>
      </c>
      <c r="BM41">
        <v>0</v>
      </c>
      <c r="BO41">
        <v>100</v>
      </c>
      <c r="BQ41">
        <v>1</v>
      </c>
      <c r="BW41" t="s">
        <v>133</v>
      </c>
      <c r="BX41" t="s">
        <v>887</v>
      </c>
      <c r="BY41" t="s">
        <v>888</v>
      </c>
      <c r="BZ41" t="s">
        <v>3658</v>
      </c>
      <c r="CA41" s="2" t="s">
        <v>3553</v>
      </c>
      <c r="CB41" s="2" t="s">
        <v>5404</v>
      </c>
      <c r="CC41" s="3" t="s">
        <v>5405</v>
      </c>
      <c r="CD41" t="s">
        <v>138</v>
      </c>
      <c r="CE41" t="s">
        <v>138</v>
      </c>
      <c r="CF41" t="s">
        <v>466</v>
      </c>
      <c r="CH41" t="s">
        <v>3659</v>
      </c>
      <c r="CJ41" t="s">
        <v>3650</v>
      </c>
      <c r="CK41">
        <v>45000</v>
      </c>
      <c r="CL41">
        <v>45000</v>
      </c>
      <c r="CM41">
        <v>0</v>
      </c>
      <c r="CN41">
        <v>0</v>
      </c>
      <c r="CO41">
        <v>0</v>
      </c>
      <c r="CP41">
        <v>0</v>
      </c>
      <c r="CY41">
        <v>100</v>
      </c>
      <c r="DC41" t="s">
        <v>251</v>
      </c>
      <c r="DG41">
        <v>45000</v>
      </c>
      <c r="DH41">
        <v>2</v>
      </c>
      <c r="DI41">
        <v>2</v>
      </c>
      <c r="DJ41">
        <v>1</v>
      </c>
      <c r="DK41" s="1">
        <v>45000</v>
      </c>
    </row>
    <row r="42" spans="1:115">
      <c r="DK42" s="1"/>
    </row>
    <row r="43" spans="1:115">
      <c r="DK43" s="1"/>
    </row>
    <row r="44" spans="1:115">
      <c r="DK44" s="1">
        <f>SUBTOTAL(9,DK3:DK43)</f>
        <v>13500</v>
      </c>
    </row>
  </sheetData>
  <autoFilter ref="A1:CB41">
    <filterColumn colId="79">
      <filters>
        <filter val="Phạm Thị Ngân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K44"/>
  <sheetViews>
    <sheetView topLeftCell="CI1" workbookViewId="0">
      <selection activeCell="DK44" sqref="DK44"/>
    </sheetView>
  </sheetViews>
  <sheetFormatPr defaultRowHeight="15"/>
  <cols>
    <col min="10" max="10" width="17.5703125" customWidth="1"/>
    <col min="13" max="13" width="18.140625" customWidth="1"/>
    <col min="77" max="77" width="12.85546875" customWidth="1"/>
    <col min="79" max="79" width="16.42578125" style="2" bestFit="1" customWidth="1"/>
    <col min="80" max="80" width="18.5703125" style="2" bestFit="1" customWidth="1"/>
    <col min="81" max="81" width="18.5703125" style="2" customWidth="1"/>
    <col min="115" max="115" width="11.5703125" bestFit="1" customWidth="1"/>
  </cols>
  <sheetData>
    <row r="1" spans="1:1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s="2" t="s">
        <v>78</v>
      </c>
      <c r="CD1" t="s">
        <v>79</v>
      </c>
      <c r="CE1" t="s">
        <v>80</v>
      </c>
      <c r="CF1" t="s">
        <v>81</v>
      </c>
      <c r="CG1" t="s">
        <v>82</v>
      </c>
      <c r="CH1" t="s">
        <v>83</v>
      </c>
      <c r="CI1" t="s">
        <v>84</v>
      </c>
      <c r="CJ1" t="s">
        <v>85</v>
      </c>
      <c r="CK1" t="s">
        <v>86</v>
      </c>
      <c r="CL1" t="s">
        <v>87</v>
      </c>
      <c r="CM1" t="s">
        <v>88</v>
      </c>
      <c r="CN1" t="s">
        <v>89</v>
      </c>
      <c r="CO1" t="s">
        <v>90</v>
      </c>
      <c r="CP1" t="s">
        <v>91</v>
      </c>
      <c r="CQ1" t="s">
        <v>92</v>
      </c>
      <c r="CR1" t="s">
        <v>93</v>
      </c>
      <c r="CS1" t="s">
        <v>94</v>
      </c>
      <c r="CT1" t="s">
        <v>95</v>
      </c>
      <c r="CU1" t="s">
        <v>96</v>
      </c>
      <c r="CV1" t="s">
        <v>97</v>
      </c>
      <c r="CW1" t="s">
        <v>98</v>
      </c>
      <c r="CX1" t="s">
        <v>99</v>
      </c>
      <c r="CY1" t="s">
        <v>100</v>
      </c>
      <c r="CZ1" t="s">
        <v>101</v>
      </c>
      <c r="DA1" t="s">
        <v>102</v>
      </c>
      <c r="DB1" t="s">
        <v>103</v>
      </c>
      <c r="DC1" t="s">
        <v>104</v>
      </c>
      <c r="DD1" t="s">
        <v>105</v>
      </c>
      <c r="DE1" t="s">
        <v>106</v>
      </c>
      <c r="DF1" t="s">
        <v>107</v>
      </c>
      <c r="DG1" t="s">
        <v>108</v>
      </c>
      <c r="DH1" t="s">
        <v>109</v>
      </c>
      <c r="DI1" t="s">
        <v>110</v>
      </c>
      <c r="DJ1" t="s">
        <v>111</v>
      </c>
      <c r="DK1" t="s">
        <v>112</v>
      </c>
    </row>
    <row r="2" spans="1:115">
      <c r="A2" t="s">
        <v>113</v>
      </c>
      <c r="B2" t="s">
        <v>114</v>
      </c>
      <c r="C2">
        <v>81917567180</v>
      </c>
      <c r="D2">
        <v>2982184932</v>
      </c>
      <c r="E2">
        <v>202601</v>
      </c>
      <c r="F2">
        <v>6973</v>
      </c>
      <c r="G2" t="s">
        <v>466</v>
      </c>
      <c r="H2" t="s">
        <v>467</v>
      </c>
      <c r="I2" t="s">
        <v>468</v>
      </c>
      <c r="J2" t="s">
        <v>469</v>
      </c>
      <c r="K2" t="s">
        <v>470</v>
      </c>
      <c r="L2">
        <v>2</v>
      </c>
      <c r="M2" t="s">
        <v>471</v>
      </c>
      <c r="N2" t="s">
        <v>472</v>
      </c>
      <c r="O2" t="s">
        <v>473</v>
      </c>
      <c r="P2" t="s">
        <v>474</v>
      </c>
      <c r="R2" t="s">
        <v>475</v>
      </c>
      <c r="S2" t="s">
        <v>476</v>
      </c>
      <c r="T2">
        <v>0</v>
      </c>
      <c r="U2">
        <v>1</v>
      </c>
      <c r="V2" t="s">
        <v>477</v>
      </c>
      <c r="W2" t="s">
        <v>478</v>
      </c>
      <c r="Y2">
        <v>315800</v>
      </c>
      <c r="Z2">
        <v>0</v>
      </c>
      <c r="AA2">
        <v>315800</v>
      </c>
      <c r="AB2">
        <v>0</v>
      </c>
      <c r="AC2">
        <v>201500</v>
      </c>
      <c r="AD2">
        <v>0</v>
      </c>
      <c r="AE2">
        <v>55800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58500</v>
      </c>
      <c r="AM2">
        <v>0</v>
      </c>
      <c r="AN2">
        <v>0</v>
      </c>
      <c r="AP2">
        <v>0</v>
      </c>
      <c r="AQ2">
        <v>1</v>
      </c>
      <c r="AR2">
        <v>17043674925</v>
      </c>
      <c r="AS2" t="s">
        <v>127</v>
      </c>
      <c r="AT2" t="s">
        <v>128</v>
      </c>
      <c r="AV2" t="s">
        <v>129</v>
      </c>
      <c r="AW2" t="s">
        <v>130</v>
      </c>
      <c r="AX2" t="s">
        <v>131</v>
      </c>
      <c r="BB2">
        <v>1</v>
      </c>
      <c r="BC2">
        <v>1</v>
      </c>
      <c r="BD2">
        <v>45000</v>
      </c>
      <c r="BE2">
        <v>45000</v>
      </c>
      <c r="BF2">
        <v>45000</v>
      </c>
      <c r="BG2">
        <v>100</v>
      </c>
      <c r="BH2" t="s">
        <v>479</v>
      </c>
      <c r="BJ2">
        <v>0</v>
      </c>
      <c r="BK2">
        <v>0</v>
      </c>
      <c r="BL2">
        <v>45000</v>
      </c>
      <c r="BM2">
        <v>0</v>
      </c>
      <c r="BO2">
        <v>100</v>
      </c>
      <c r="BQ2">
        <v>1</v>
      </c>
      <c r="BW2" t="s">
        <v>133</v>
      </c>
      <c r="BX2" t="s">
        <v>133</v>
      </c>
      <c r="BZ2" t="s">
        <v>480</v>
      </c>
      <c r="CA2" s="2" t="s">
        <v>481</v>
      </c>
      <c r="CB2" s="2" t="s">
        <v>5398</v>
      </c>
      <c r="CC2" s="3" t="s">
        <v>5407</v>
      </c>
      <c r="CD2" t="s">
        <v>138</v>
      </c>
      <c r="CE2" t="s">
        <v>138</v>
      </c>
      <c r="CF2" t="s">
        <v>466</v>
      </c>
      <c r="CH2" t="s">
        <v>482</v>
      </c>
      <c r="CI2" t="s">
        <v>483</v>
      </c>
      <c r="CJ2" t="s">
        <v>484</v>
      </c>
      <c r="CK2">
        <v>45000</v>
      </c>
      <c r="CL2">
        <v>45000</v>
      </c>
      <c r="CM2">
        <v>0</v>
      </c>
      <c r="CN2">
        <v>0</v>
      </c>
      <c r="CO2">
        <v>0</v>
      </c>
      <c r="CP2">
        <v>0</v>
      </c>
      <c r="CY2">
        <v>100</v>
      </c>
      <c r="DG2">
        <v>45000</v>
      </c>
      <c r="DH2">
        <v>1</v>
      </c>
      <c r="DI2">
        <v>2</v>
      </c>
      <c r="DJ2">
        <v>0</v>
      </c>
      <c r="DK2">
        <v>0</v>
      </c>
    </row>
    <row r="3" spans="1:115">
      <c r="A3" t="s">
        <v>113</v>
      </c>
      <c r="B3" t="s">
        <v>114</v>
      </c>
      <c r="C3">
        <v>82148769761</v>
      </c>
      <c r="D3">
        <v>2987682545</v>
      </c>
      <c r="E3">
        <v>202602</v>
      </c>
      <c r="F3">
        <v>6973</v>
      </c>
      <c r="G3" t="s">
        <v>466</v>
      </c>
      <c r="H3" t="s">
        <v>485</v>
      </c>
      <c r="I3" t="s">
        <v>486</v>
      </c>
      <c r="J3" t="s">
        <v>487</v>
      </c>
      <c r="K3" t="s">
        <v>488</v>
      </c>
      <c r="L3">
        <v>1</v>
      </c>
      <c r="M3" t="s">
        <v>489</v>
      </c>
      <c r="N3" t="s">
        <v>490</v>
      </c>
      <c r="O3" t="s">
        <v>146</v>
      </c>
      <c r="P3" t="s">
        <v>193</v>
      </c>
      <c r="R3" t="s">
        <v>491</v>
      </c>
      <c r="S3" t="s">
        <v>492</v>
      </c>
      <c r="T3">
        <v>7</v>
      </c>
      <c r="U3">
        <v>1</v>
      </c>
      <c r="V3" t="s">
        <v>493</v>
      </c>
      <c r="W3" t="s">
        <v>494</v>
      </c>
      <c r="Y3">
        <v>4758836</v>
      </c>
      <c r="Z3">
        <v>0</v>
      </c>
      <c r="AA3">
        <v>4758836</v>
      </c>
      <c r="AB3">
        <v>0</v>
      </c>
      <c r="AC3">
        <v>323300</v>
      </c>
      <c r="AD3">
        <v>171800</v>
      </c>
      <c r="AE3">
        <v>474576</v>
      </c>
      <c r="AF3">
        <v>0</v>
      </c>
      <c r="AG3">
        <v>2140700</v>
      </c>
      <c r="AH3">
        <v>35160</v>
      </c>
      <c r="AI3">
        <v>0</v>
      </c>
      <c r="AJ3">
        <v>0</v>
      </c>
      <c r="AK3">
        <v>0</v>
      </c>
      <c r="AL3">
        <v>45000</v>
      </c>
      <c r="AM3">
        <v>1568300</v>
      </c>
      <c r="AN3">
        <v>0</v>
      </c>
      <c r="AP3">
        <v>0</v>
      </c>
      <c r="AQ3">
        <v>3</v>
      </c>
      <c r="AR3">
        <v>17124096225</v>
      </c>
      <c r="AS3" t="s">
        <v>127</v>
      </c>
      <c r="AT3" t="s">
        <v>128</v>
      </c>
      <c r="AV3" t="s">
        <v>129</v>
      </c>
      <c r="AW3" t="s">
        <v>130</v>
      </c>
      <c r="AX3" t="s">
        <v>131</v>
      </c>
      <c r="BB3">
        <v>1</v>
      </c>
      <c r="BC3">
        <v>1</v>
      </c>
      <c r="BD3">
        <v>45000</v>
      </c>
      <c r="BE3">
        <v>45000</v>
      </c>
      <c r="BF3">
        <v>45000</v>
      </c>
      <c r="BG3">
        <v>100</v>
      </c>
      <c r="BH3" t="s">
        <v>479</v>
      </c>
      <c r="BJ3">
        <v>0</v>
      </c>
      <c r="BK3">
        <v>0</v>
      </c>
      <c r="BL3">
        <v>45000</v>
      </c>
      <c r="BM3">
        <v>0</v>
      </c>
      <c r="BO3">
        <v>100</v>
      </c>
      <c r="BQ3">
        <v>1</v>
      </c>
      <c r="BW3" t="s">
        <v>133</v>
      </c>
      <c r="BX3" t="s">
        <v>495</v>
      </c>
      <c r="BZ3" t="s">
        <v>496</v>
      </c>
      <c r="CA3" s="2" t="s">
        <v>481</v>
      </c>
      <c r="CB3" s="2" t="s">
        <v>5398</v>
      </c>
      <c r="CC3" s="3" t="s">
        <v>5407</v>
      </c>
      <c r="CD3" t="s">
        <v>138</v>
      </c>
      <c r="CE3" t="s">
        <v>138</v>
      </c>
      <c r="CF3" t="s">
        <v>466</v>
      </c>
      <c r="CH3" t="s">
        <v>497</v>
      </c>
      <c r="CJ3" t="s">
        <v>484</v>
      </c>
      <c r="CK3">
        <v>45000</v>
      </c>
      <c r="CL3">
        <v>45000</v>
      </c>
      <c r="CM3">
        <v>0</v>
      </c>
      <c r="CN3">
        <v>0</v>
      </c>
      <c r="CO3">
        <v>0</v>
      </c>
      <c r="CP3">
        <v>0</v>
      </c>
      <c r="CY3">
        <v>100</v>
      </c>
      <c r="DC3" t="s">
        <v>251</v>
      </c>
      <c r="DG3">
        <v>45000</v>
      </c>
      <c r="DH3">
        <v>2</v>
      </c>
      <c r="DI3">
        <v>2</v>
      </c>
      <c r="DJ3">
        <v>1</v>
      </c>
      <c r="DK3" s="1">
        <v>45000</v>
      </c>
    </row>
    <row r="4" spans="1:115" hidden="1">
      <c r="A4" t="s">
        <v>113</v>
      </c>
      <c r="B4" t="s">
        <v>114</v>
      </c>
      <c r="C4">
        <v>81917729264</v>
      </c>
      <c r="D4">
        <v>2962739843</v>
      </c>
      <c r="E4">
        <v>202601</v>
      </c>
      <c r="F4">
        <v>6973</v>
      </c>
      <c r="G4" t="s">
        <v>466</v>
      </c>
      <c r="H4" t="s">
        <v>759</v>
      </c>
      <c r="I4" t="s">
        <v>760</v>
      </c>
      <c r="J4" t="s">
        <v>761</v>
      </c>
      <c r="K4" t="s">
        <v>762</v>
      </c>
      <c r="L4">
        <v>2</v>
      </c>
      <c r="M4" t="s">
        <v>763</v>
      </c>
      <c r="N4" t="s">
        <v>466</v>
      </c>
      <c r="O4" t="s">
        <v>646</v>
      </c>
      <c r="P4" t="s">
        <v>193</v>
      </c>
      <c r="R4" t="s">
        <v>764</v>
      </c>
      <c r="S4" t="s">
        <v>765</v>
      </c>
      <c r="T4">
        <v>0</v>
      </c>
      <c r="U4">
        <v>1</v>
      </c>
      <c r="V4" t="s">
        <v>766</v>
      </c>
      <c r="W4" t="s">
        <v>767</v>
      </c>
      <c r="Y4">
        <v>191800</v>
      </c>
      <c r="Z4">
        <v>0</v>
      </c>
      <c r="AA4">
        <v>191800</v>
      </c>
      <c r="AB4">
        <v>0</v>
      </c>
      <c r="AC4">
        <v>0</v>
      </c>
      <c r="AD4">
        <v>58600</v>
      </c>
      <c r="AE4">
        <v>88200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45000</v>
      </c>
      <c r="AM4">
        <v>0</v>
      </c>
      <c r="AN4">
        <v>0</v>
      </c>
      <c r="AP4">
        <v>0</v>
      </c>
      <c r="AQ4">
        <v>1</v>
      </c>
      <c r="AR4">
        <v>16893398488</v>
      </c>
      <c r="AS4" t="s">
        <v>127</v>
      </c>
      <c r="AT4" t="s">
        <v>442</v>
      </c>
      <c r="AV4" t="s">
        <v>129</v>
      </c>
      <c r="AW4" t="s">
        <v>443</v>
      </c>
      <c r="AX4" t="s">
        <v>131</v>
      </c>
      <c r="BB4">
        <v>1</v>
      </c>
      <c r="BC4">
        <v>1</v>
      </c>
      <c r="BD4">
        <v>45000</v>
      </c>
      <c r="BE4">
        <v>45000</v>
      </c>
      <c r="BF4">
        <v>45000</v>
      </c>
      <c r="BG4">
        <v>100</v>
      </c>
      <c r="BH4" t="s">
        <v>768</v>
      </c>
      <c r="BI4" t="s">
        <v>765</v>
      </c>
      <c r="BJ4">
        <v>0</v>
      </c>
      <c r="BK4">
        <v>0</v>
      </c>
      <c r="BL4">
        <v>45000</v>
      </c>
      <c r="BM4">
        <v>0</v>
      </c>
      <c r="BO4">
        <v>100</v>
      </c>
      <c r="BQ4">
        <v>1</v>
      </c>
      <c r="BW4" t="s">
        <v>133</v>
      </c>
      <c r="BX4" t="s">
        <v>133</v>
      </c>
      <c r="BZ4" t="s">
        <v>769</v>
      </c>
      <c r="CA4" s="2" t="s">
        <v>770</v>
      </c>
      <c r="CB4" s="2" t="s">
        <v>5399</v>
      </c>
      <c r="CC4" s="3" t="s">
        <v>5405</v>
      </c>
      <c r="CD4" t="s">
        <v>138</v>
      </c>
      <c r="CE4" t="s">
        <v>138</v>
      </c>
      <c r="CF4" t="s">
        <v>466</v>
      </c>
      <c r="CH4" t="s">
        <v>771</v>
      </c>
      <c r="CI4" t="s">
        <v>772</v>
      </c>
      <c r="CJ4" t="s">
        <v>773</v>
      </c>
      <c r="CK4">
        <v>45000</v>
      </c>
      <c r="CL4">
        <v>45000</v>
      </c>
      <c r="CM4">
        <v>0</v>
      </c>
      <c r="CN4">
        <v>0</v>
      </c>
      <c r="CO4">
        <v>0</v>
      </c>
      <c r="CP4">
        <v>0</v>
      </c>
      <c r="CY4">
        <v>100</v>
      </c>
      <c r="DG4">
        <v>45000</v>
      </c>
      <c r="DH4">
        <v>1</v>
      </c>
      <c r="DI4">
        <v>2</v>
      </c>
      <c r="DJ4">
        <v>0</v>
      </c>
      <c r="DK4" s="1">
        <v>0</v>
      </c>
    </row>
    <row r="5" spans="1:115" hidden="1">
      <c r="A5" t="s">
        <v>113</v>
      </c>
      <c r="B5" t="s">
        <v>114</v>
      </c>
      <c r="C5">
        <v>81917729270</v>
      </c>
      <c r="D5">
        <v>2962739960</v>
      </c>
      <c r="E5">
        <v>202601</v>
      </c>
      <c r="F5">
        <v>6973</v>
      </c>
      <c r="G5" t="s">
        <v>466</v>
      </c>
      <c r="H5" t="s">
        <v>774</v>
      </c>
      <c r="I5" t="s">
        <v>775</v>
      </c>
      <c r="J5" t="s">
        <v>776</v>
      </c>
      <c r="K5" t="s">
        <v>777</v>
      </c>
      <c r="L5">
        <v>1</v>
      </c>
      <c r="M5" t="s">
        <v>778</v>
      </c>
      <c r="N5" t="s">
        <v>466</v>
      </c>
      <c r="O5" t="s">
        <v>779</v>
      </c>
      <c r="P5" t="s">
        <v>193</v>
      </c>
      <c r="R5" t="s">
        <v>780</v>
      </c>
      <c r="S5" t="s">
        <v>781</v>
      </c>
      <c r="T5">
        <v>0</v>
      </c>
      <c r="U5">
        <v>1</v>
      </c>
      <c r="V5" t="s">
        <v>766</v>
      </c>
      <c r="W5" t="s">
        <v>767</v>
      </c>
      <c r="Y5">
        <v>191800</v>
      </c>
      <c r="Z5">
        <v>0</v>
      </c>
      <c r="AA5">
        <v>191800</v>
      </c>
      <c r="AB5">
        <v>0</v>
      </c>
      <c r="AC5">
        <v>0</v>
      </c>
      <c r="AD5">
        <v>58600</v>
      </c>
      <c r="AE5">
        <v>88200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45000</v>
      </c>
      <c r="AM5">
        <v>0</v>
      </c>
      <c r="AN5">
        <v>0</v>
      </c>
      <c r="AP5">
        <v>0</v>
      </c>
      <c r="AQ5">
        <v>1</v>
      </c>
      <c r="AR5">
        <v>16893399253</v>
      </c>
      <c r="AS5" t="s">
        <v>127</v>
      </c>
      <c r="AT5" t="s">
        <v>442</v>
      </c>
      <c r="AV5" t="s">
        <v>129</v>
      </c>
      <c r="AW5" t="s">
        <v>443</v>
      </c>
      <c r="AX5" t="s">
        <v>131</v>
      </c>
      <c r="BB5">
        <v>1</v>
      </c>
      <c r="BC5">
        <v>1</v>
      </c>
      <c r="BD5">
        <v>45000</v>
      </c>
      <c r="BE5">
        <v>45000</v>
      </c>
      <c r="BF5">
        <v>45000</v>
      </c>
      <c r="BG5">
        <v>100</v>
      </c>
      <c r="BH5" t="s">
        <v>768</v>
      </c>
      <c r="BI5" t="s">
        <v>781</v>
      </c>
      <c r="BJ5">
        <v>0</v>
      </c>
      <c r="BK5">
        <v>0</v>
      </c>
      <c r="BL5">
        <v>45000</v>
      </c>
      <c r="BM5">
        <v>0</v>
      </c>
      <c r="BO5">
        <v>100</v>
      </c>
      <c r="BQ5">
        <v>1</v>
      </c>
      <c r="BW5" t="s">
        <v>133</v>
      </c>
      <c r="BX5" t="s">
        <v>133</v>
      </c>
      <c r="BZ5" t="s">
        <v>769</v>
      </c>
      <c r="CA5" s="2" t="s">
        <v>770</v>
      </c>
      <c r="CB5" s="2" t="s">
        <v>5399</v>
      </c>
      <c r="CC5" s="3" t="s">
        <v>5405</v>
      </c>
      <c r="CD5" t="s">
        <v>138</v>
      </c>
      <c r="CE5" t="s">
        <v>138</v>
      </c>
      <c r="CF5" t="s">
        <v>466</v>
      </c>
      <c r="CH5" t="s">
        <v>771</v>
      </c>
      <c r="CI5" t="s">
        <v>772</v>
      </c>
      <c r="CJ5" t="s">
        <v>773</v>
      </c>
      <c r="CK5">
        <v>45000</v>
      </c>
      <c r="CL5">
        <v>45000</v>
      </c>
      <c r="CM5">
        <v>0</v>
      </c>
      <c r="CN5">
        <v>0</v>
      </c>
      <c r="CO5">
        <v>0</v>
      </c>
      <c r="CP5">
        <v>0</v>
      </c>
      <c r="CY5">
        <v>100</v>
      </c>
      <c r="DG5">
        <v>45000</v>
      </c>
      <c r="DH5">
        <v>2</v>
      </c>
      <c r="DI5">
        <v>2</v>
      </c>
      <c r="DJ5">
        <v>1</v>
      </c>
      <c r="DK5" s="1">
        <v>45000</v>
      </c>
    </row>
    <row r="6" spans="1:115" hidden="1">
      <c r="A6" t="s">
        <v>113</v>
      </c>
      <c r="B6" t="s">
        <v>114</v>
      </c>
      <c r="C6">
        <v>82331020220</v>
      </c>
      <c r="D6">
        <v>3007811668</v>
      </c>
      <c r="E6">
        <v>202603</v>
      </c>
      <c r="F6">
        <v>6973</v>
      </c>
      <c r="G6" t="s">
        <v>466</v>
      </c>
      <c r="H6" t="s">
        <v>782</v>
      </c>
      <c r="I6" t="s">
        <v>783</v>
      </c>
      <c r="J6" t="s">
        <v>784</v>
      </c>
      <c r="K6" t="s">
        <v>785</v>
      </c>
      <c r="L6">
        <v>2</v>
      </c>
      <c r="M6" t="s">
        <v>786</v>
      </c>
      <c r="N6" t="s">
        <v>615</v>
      </c>
      <c r="O6" t="s">
        <v>787</v>
      </c>
      <c r="P6" t="s">
        <v>788</v>
      </c>
      <c r="R6" t="s">
        <v>789</v>
      </c>
      <c r="S6" t="s">
        <v>790</v>
      </c>
      <c r="T6">
        <v>0</v>
      </c>
      <c r="U6">
        <v>2</v>
      </c>
      <c r="V6" t="s">
        <v>791</v>
      </c>
      <c r="W6" t="s">
        <v>792</v>
      </c>
      <c r="Y6">
        <v>485173</v>
      </c>
      <c r="Z6">
        <v>0</v>
      </c>
      <c r="AA6">
        <v>388138.4</v>
      </c>
      <c r="AB6">
        <v>97034.6</v>
      </c>
      <c r="AC6">
        <v>191900</v>
      </c>
      <c r="AD6">
        <v>0</v>
      </c>
      <c r="AE6">
        <v>115803</v>
      </c>
      <c r="AF6">
        <v>0</v>
      </c>
      <c r="AG6">
        <v>64300</v>
      </c>
      <c r="AH6">
        <v>68170</v>
      </c>
      <c r="AI6">
        <v>0</v>
      </c>
      <c r="AJ6">
        <v>0</v>
      </c>
      <c r="AK6">
        <v>0</v>
      </c>
      <c r="AL6">
        <v>45000</v>
      </c>
      <c r="AM6">
        <v>0</v>
      </c>
      <c r="AN6">
        <v>0</v>
      </c>
      <c r="AP6">
        <v>0</v>
      </c>
      <c r="AQ6">
        <v>9</v>
      </c>
      <c r="AR6">
        <v>17316315252</v>
      </c>
      <c r="AS6" t="s">
        <v>127</v>
      </c>
      <c r="AT6" t="s">
        <v>442</v>
      </c>
      <c r="AV6" t="s">
        <v>129</v>
      </c>
      <c r="AW6" t="s">
        <v>443</v>
      </c>
      <c r="AX6" t="s">
        <v>131</v>
      </c>
      <c r="BB6">
        <v>1</v>
      </c>
      <c r="BC6">
        <v>1</v>
      </c>
      <c r="BD6">
        <v>45000</v>
      </c>
      <c r="BE6">
        <v>45000</v>
      </c>
      <c r="BF6">
        <v>45000</v>
      </c>
      <c r="BG6">
        <v>100</v>
      </c>
      <c r="BH6" t="s">
        <v>793</v>
      </c>
      <c r="BJ6">
        <v>0</v>
      </c>
      <c r="BK6">
        <v>0</v>
      </c>
      <c r="BL6">
        <v>36000</v>
      </c>
      <c r="BM6">
        <v>9000</v>
      </c>
      <c r="BO6">
        <v>80</v>
      </c>
      <c r="BQ6">
        <v>1</v>
      </c>
      <c r="BW6" t="s">
        <v>133</v>
      </c>
      <c r="BX6" t="s">
        <v>794</v>
      </c>
      <c r="BY6" t="s">
        <v>795</v>
      </c>
      <c r="BZ6" t="s">
        <v>796</v>
      </c>
      <c r="CA6" s="2" t="s">
        <v>770</v>
      </c>
      <c r="CB6" s="2" t="s">
        <v>5399</v>
      </c>
      <c r="CC6" s="3" t="s">
        <v>5405</v>
      </c>
      <c r="CD6" t="s">
        <v>138</v>
      </c>
      <c r="CE6" t="s">
        <v>138</v>
      </c>
      <c r="CF6" t="s">
        <v>466</v>
      </c>
      <c r="CH6" t="s">
        <v>797</v>
      </c>
      <c r="CJ6" t="s">
        <v>798</v>
      </c>
      <c r="CK6">
        <v>45000</v>
      </c>
      <c r="CL6">
        <v>45000</v>
      </c>
      <c r="CM6">
        <v>0</v>
      </c>
      <c r="CN6">
        <v>0</v>
      </c>
      <c r="CO6">
        <v>0</v>
      </c>
      <c r="CP6">
        <v>0</v>
      </c>
      <c r="CY6">
        <v>100</v>
      </c>
      <c r="DC6" t="s">
        <v>251</v>
      </c>
      <c r="DG6">
        <v>45000</v>
      </c>
      <c r="DH6">
        <v>1</v>
      </c>
      <c r="DI6">
        <v>2</v>
      </c>
      <c r="DJ6">
        <v>0</v>
      </c>
      <c r="DK6" s="1">
        <v>0</v>
      </c>
    </row>
    <row r="7" spans="1:115" hidden="1">
      <c r="A7" t="s">
        <v>113</v>
      </c>
      <c r="B7" t="s">
        <v>114</v>
      </c>
      <c r="C7">
        <v>82331031450</v>
      </c>
      <c r="D7">
        <v>3008280053</v>
      </c>
      <c r="E7">
        <v>202603</v>
      </c>
      <c r="F7">
        <v>6973</v>
      </c>
      <c r="G7" t="s">
        <v>466</v>
      </c>
      <c r="H7" t="s">
        <v>799</v>
      </c>
      <c r="I7" t="s">
        <v>800</v>
      </c>
      <c r="J7" t="s">
        <v>501</v>
      </c>
      <c r="K7" t="s">
        <v>801</v>
      </c>
      <c r="L7">
        <v>2</v>
      </c>
      <c r="M7" t="s">
        <v>802</v>
      </c>
      <c r="N7" t="s">
        <v>803</v>
      </c>
      <c r="O7" t="s">
        <v>804</v>
      </c>
      <c r="P7" t="s">
        <v>805</v>
      </c>
      <c r="R7" t="s">
        <v>806</v>
      </c>
      <c r="S7" t="s">
        <v>807</v>
      </c>
      <c r="T7">
        <v>2</v>
      </c>
      <c r="U7">
        <v>2</v>
      </c>
      <c r="V7" t="s">
        <v>808</v>
      </c>
      <c r="W7" t="s">
        <v>150</v>
      </c>
      <c r="Y7">
        <v>1061976</v>
      </c>
      <c r="Z7">
        <v>0</v>
      </c>
      <c r="AA7">
        <v>849580.8</v>
      </c>
      <c r="AB7">
        <v>212395.2</v>
      </c>
      <c r="AC7">
        <v>191900</v>
      </c>
      <c r="AD7">
        <v>237200</v>
      </c>
      <c r="AE7">
        <v>123466</v>
      </c>
      <c r="AF7">
        <v>0</v>
      </c>
      <c r="AG7">
        <v>0</v>
      </c>
      <c r="AH7">
        <v>19810</v>
      </c>
      <c r="AI7">
        <v>0</v>
      </c>
      <c r="AJ7">
        <v>0</v>
      </c>
      <c r="AK7">
        <v>0</v>
      </c>
      <c r="AL7">
        <v>45000</v>
      </c>
      <c r="AM7">
        <v>444600</v>
      </c>
      <c r="AN7">
        <v>0</v>
      </c>
      <c r="AP7">
        <v>0</v>
      </c>
      <c r="AQ7">
        <v>3</v>
      </c>
      <c r="AR7">
        <v>17321532403</v>
      </c>
      <c r="AS7" t="s">
        <v>127</v>
      </c>
      <c r="AT7" t="s">
        <v>412</v>
      </c>
      <c r="AV7" t="s">
        <v>129</v>
      </c>
      <c r="AW7" t="s">
        <v>413</v>
      </c>
      <c r="AX7" t="s">
        <v>131</v>
      </c>
      <c r="BB7">
        <v>1</v>
      </c>
      <c r="BC7">
        <v>1</v>
      </c>
      <c r="BD7">
        <v>45000</v>
      </c>
      <c r="BE7">
        <v>45000</v>
      </c>
      <c r="BF7">
        <v>45000</v>
      </c>
      <c r="BG7">
        <v>100</v>
      </c>
      <c r="BH7" t="s">
        <v>793</v>
      </c>
      <c r="BJ7">
        <v>0</v>
      </c>
      <c r="BK7">
        <v>0</v>
      </c>
      <c r="BL7">
        <v>36000</v>
      </c>
      <c r="BM7">
        <v>9000</v>
      </c>
      <c r="BO7">
        <v>80</v>
      </c>
      <c r="BQ7">
        <v>1</v>
      </c>
      <c r="BW7" t="s">
        <v>133</v>
      </c>
      <c r="BX7" t="s">
        <v>809</v>
      </c>
      <c r="BY7" t="s">
        <v>810</v>
      </c>
      <c r="BZ7" t="s">
        <v>811</v>
      </c>
      <c r="CA7" s="2" t="s">
        <v>770</v>
      </c>
      <c r="CB7" s="2" t="s">
        <v>5399</v>
      </c>
      <c r="CC7" s="3" t="s">
        <v>5405</v>
      </c>
      <c r="CD7" t="s">
        <v>138</v>
      </c>
      <c r="CE7" t="s">
        <v>138</v>
      </c>
      <c r="CF7" t="s">
        <v>466</v>
      </c>
      <c r="CH7" t="s">
        <v>812</v>
      </c>
      <c r="CJ7" t="s">
        <v>798</v>
      </c>
      <c r="CK7">
        <v>45000</v>
      </c>
      <c r="CL7">
        <v>45000</v>
      </c>
      <c r="CM7">
        <v>0</v>
      </c>
      <c r="CN7">
        <v>0</v>
      </c>
      <c r="CO7">
        <v>0</v>
      </c>
      <c r="CP7">
        <v>0</v>
      </c>
      <c r="CY7">
        <v>100</v>
      </c>
      <c r="DC7" t="s">
        <v>251</v>
      </c>
      <c r="DG7">
        <v>45000</v>
      </c>
      <c r="DH7">
        <v>2</v>
      </c>
      <c r="DI7">
        <v>2</v>
      </c>
      <c r="DJ7">
        <v>1</v>
      </c>
      <c r="DK7" s="1">
        <v>36000</v>
      </c>
    </row>
    <row r="8" spans="1:115" hidden="1">
      <c r="A8" t="s">
        <v>113</v>
      </c>
      <c r="B8" t="s">
        <v>114</v>
      </c>
      <c r="C8">
        <v>82330934549</v>
      </c>
      <c r="D8">
        <v>3007030657</v>
      </c>
      <c r="E8">
        <v>202603</v>
      </c>
      <c r="F8">
        <v>6973</v>
      </c>
      <c r="G8" t="s">
        <v>466</v>
      </c>
      <c r="H8" t="s">
        <v>813</v>
      </c>
      <c r="I8" t="s">
        <v>814</v>
      </c>
      <c r="J8" t="s">
        <v>815</v>
      </c>
      <c r="K8" t="s">
        <v>816</v>
      </c>
      <c r="L8">
        <v>1</v>
      </c>
      <c r="M8" t="s">
        <v>817</v>
      </c>
      <c r="N8" t="s">
        <v>490</v>
      </c>
      <c r="O8" t="s">
        <v>146</v>
      </c>
      <c r="P8" t="s">
        <v>193</v>
      </c>
      <c r="R8" t="s">
        <v>818</v>
      </c>
      <c r="S8" t="s">
        <v>819</v>
      </c>
      <c r="T8">
        <v>0</v>
      </c>
      <c r="U8">
        <v>2</v>
      </c>
      <c r="V8" t="s">
        <v>820</v>
      </c>
      <c r="W8" t="s">
        <v>821</v>
      </c>
      <c r="Y8">
        <v>741700</v>
      </c>
      <c r="Z8">
        <v>0</v>
      </c>
      <c r="AA8">
        <v>741700</v>
      </c>
      <c r="AB8">
        <v>0</v>
      </c>
      <c r="AC8">
        <v>0</v>
      </c>
      <c r="AD8">
        <v>696700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45000</v>
      </c>
      <c r="AM8">
        <v>0</v>
      </c>
      <c r="AN8">
        <v>0</v>
      </c>
      <c r="AP8">
        <v>0</v>
      </c>
      <c r="AQ8">
        <v>1</v>
      </c>
      <c r="AR8">
        <v>17309972544</v>
      </c>
      <c r="AS8" t="s">
        <v>127</v>
      </c>
      <c r="AT8" t="s">
        <v>442</v>
      </c>
      <c r="AV8" t="s">
        <v>129</v>
      </c>
      <c r="AW8" t="s">
        <v>443</v>
      </c>
      <c r="AX8" t="s">
        <v>131</v>
      </c>
      <c r="BB8">
        <v>1</v>
      </c>
      <c r="BC8">
        <v>1</v>
      </c>
      <c r="BD8">
        <v>45000</v>
      </c>
      <c r="BE8">
        <v>45000</v>
      </c>
      <c r="BF8">
        <v>45000</v>
      </c>
      <c r="BG8">
        <v>100</v>
      </c>
      <c r="BH8" t="s">
        <v>822</v>
      </c>
      <c r="BI8" t="s">
        <v>819</v>
      </c>
      <c r="BJ8">
        <v>0</v>
      </c>
      <c r="BK8">
        <v>0</v>
      </c>
      <c r="BL8">
        <v>45000</v>
      </c>
      <c r="BM8">
        <v>0</v>
      </c>
      <c r="BO8">
        <v>100</v>
      </c>
      <c r="BQ8">
        <v>1</v>
      </c>
      <c r="BW8" t="s">
        <v>133</v>
      </c>
      <c r="BX8" t="s">
        <v>133</v>
      </c>
      <c r="BZ8" t="s">
        <v>823</v>
      </c>
      <c r="CA8" s="2" t="s">
        <v>770</v>
      </c>
      <c r="CB8" s="2" t="s">
        <v>5399</v>
      </c>
      <c r="CC8" s="3" t="s">
        <v>5405</v>
      </c>
      <c r="CD8" t="s">
        <v>138</v>
      </c>
      <c r="CE8" t="s">
        <v>138</v>
      </c>
      <c r="CF8" t="s">
        <v>466</v>
      </c>
      <c r="CH8" t="s">
        <v>824</v>
      </c>
      <c r="CJ8" t="s">
        <v>825</v>
      </c>
      <c r="CK8">
        <v>45000</v>
      </c>
      <c r="CL8">
        <v>45000</v>
      </c>
      <c r="CM8">
        <v>0</v>
      </c>
      <c r="CN8">
        <v>0</v>
      </c>
      <c r="CO8">
        <v>0</v>
      </c>
      <c r="CP8">
        <v>0</v>
      </c>
      <c r="CY8">
        <v>100</v>
      </c>
      <c r="DC8" t="s">
        <v>251</v>
      </c>
      <c r="DG8">
        <v>45000</v>
      </c>
      <c r="DH8">
        <v>1</v>
      </c>
      <c r="DI8">
        <v>2</v>
      </c>
      <c r="DJ8">
        <v>0</v>
      </c>
      <c r="DK8" s="1">
        <v>0</v>
      </c>
    </row>
    <row r="9" spans="1:115" hidden="1">
      <c r="A9" t="s">
        <v>113</v>
      </c>
      <c r="B9" t="s">
        <v>114</v>
      </c>
      <c r="C9">
        <v>82331368740</v>
      </c>
      <c r="D9">
        <v>3012301775</v>
      </c>
      <c r="E9">
        <v>202603</v>
      </c>
      <c r="F9">
        <v>6973</v>
      </c>
      <c r="G9" t="s">
        <v>466</v>
      </c>
      <c r="H9" t="s">
        <v>826</v>
      </c>
      <c r="I9" t="s">
        <v>827</v>
      </c>
      <c r="J9" t="s">
        <v>828</v>
      </c>
      <c r="K9" t="s">
        <v>829</v>
      </c>
      <c r="L9">
        <v>1</v>
      </c>
      <c r="M9" t="s">
        <v>830</v>
      </c>
      <c r="N9" t="s">
        <v>831</v>
      </c>
      <c r="O9" t="s">
        <v>146</v>
      </c>
      <c r="P9" t="s">
        <v>193</v>
      </c>
      <c r="R9" t="s">
        <v>832</v>
      </c>
      <c r="S9" t="s">
        <v>833</v>
      </c>
      <c r="T9">
        <v>7</v>
      </c>
      <c r="U9">
        <v>2</v>
      </c>
      <c r="V9" t="s">
        <v>834</v>
      </c>
      <c r="Y9">
        <v>2616394</v>
      </c>
      <c r="Z9">
        <v>0</v>
      </c>
      <c r="AA9">
        <v>2093115.2</v>
      </c>
      <c r="AB9">
        <v>523278.8</v>
      </c>
      <c r="AC9">
        <v>533300</v>
      </c>
      <c r="AD9">
        <v>0</v>
      </c>
      <c r="AE9">
        <v>178414</v>
      </c>
      <c r="AF9">
        <v>0</v>
      </c>
      <c r="AG9">
        <v>0</v>
      </c>
      <c r="AH9">
        <v>59980</v>
      </c>
      <c r="AI9">
        <v>0</v>
      </c>
      <c r="AJ9">
        <v>0</v>
      </c>
      <c r="AK9">
        <v>0</v>
      </c>
      <c r="AL9">
        <v>45000</v>
      </c>
      <c r="AM9">
        <v>1799700</v>
      </c>
      <c r="AN9">
        <v>0</v>
      </c>
      <c r="AP9">
        <v>0</v>
      </c>
      <c r="AQ9">
        <v>3</v>
      </c>
      <c r="AR9">
        <v>17365175964</v>
      </c>
      <c r="AS9" t="s">
        <v>127</v>
      </c>
      <c r="AT9" t="s">
        <v>556</v>
      </c>
      <c r="AV9" t="s">
        <v>129</v>
      </c>
      <c r="AW9" t="s">
        <v>557</v>
      </c>
      <c r="AX9" t="s">
        <v>131</v>
      </c>
      <c r="BB9">
        <v>1</v>
      </c>
      <c r="BC9">
        <v>1</v>
      </c>
      <c r="BD9">
        <v>45000</v>
      </c>
      <c r="BE9">
        <v>45000</v>
      </c>
      <c r="BF9">
        <v>45000</v>
      </c>
      <c r="BG9">
        <v>100</v>
      </c>
      <c r="BH9" t="s">
        <v>822</v>
      </c>
      <c r="BJ9">
        <v>0</v>
      </c>
      <c r="BK9">
        <v>0</v>
      </c>
      <c r="BL9">
        <v>36000</v>
      </c>
      <c r="BM9">
        <v>9000</v>
      </c>
      <c r="BO9">
        <v>80</v>
      </c>
      <c r="BQ9">
        <v>1</v>
      </c>
      <c r="BW9" t="s">
        <v>133</v>
      </c>
      <c r="BX9" t="s">
        <v>835</v>
      </c>
      <c r="BY9" t="s">
        <v>836</v>
      </c>
      <c r="BZ9" t="s">
        <v>837</v>
      </c>
      <c r="CA9" s="2" t="s">
        <v>770</v>
      </c>
      <c r="CB9" s="2" t="s">
        <v>5399</v>
      </c>
      <c r="CC9" s="3" t="s">
        <v>5405</v>
      </c>
      <c r="CD9" t="s">
        <v>138</v>
      </c>
      <c r="CE9" t="s">
        <v>138</v>
      </c>
      <c r="CF9" t="s">
        <v>466</v>
      </c>
      <c r="CH9" t="s">
        <v>838</v>
      </c>
      <c r="CJ9" t="s">
        <v>825</v>
      </c>
      <c r="CK9">
        <v>45000</v>
      </c>
      <c r="CL9">
        <v>45000</v>
      </c>
      <c r="CM9">
        <v>0</v>
      </c>
      <c r="CN9">
        <v>0</v>
      </c>
      <c r="CO9">
        <v>0</v>
      </c>
      <c r="CP9">
        <v>0</v>
      </c>
      <c r="CY9">
        <v>100</v>
      </c>
      <c r="DC9" t="s">
        <v>251</v>
      </c>
      <c r="DG9">
        <v>45000</v>
      </c>
      <c r="DH9">
        <v>2</v>
      </c>
      <c r="DI9">
        <v>2</v>
      </c>
      <c r="DJ9">
        <v>1</v>
      </c>
      <c r="DK9" s="1">
        <v>36000</v>
      </c>
    </row>
    <row r="10" spans="1:115" hidden="1">
      <c r="A10" t="s">
        <v>113</v>
      </c>
      <c r="B10" t="s">
        <v>114</v>
      </c>
      <c r="C10">
        <v>82332768891</v>
      </c>
      <c r="D10">
        <v>3030522080</v>
      </c>
      <c r="E10">
        <v>202603</v>
      </c>
      <c r="F10">
        <v>6973</v>
      </c>
      <c r="G10" t="s">
        <v>466</v>
      </c>
      <c r="H10" t="s">
        <v>839</v>
      </c>
      <c r="I10" t="s">
        <v>840</v>
      </c>
      <c r="J10" t="s">
        <v>841</v>
      </c>
      <c r="K10" t="s">
        <v>842</v>
      </c>
      <c r="L10">
        <v>2</v>
      </c>
      <c r="M10" t="s">
        <v>843</v>
      </c>
      <c r="N10" t="s">
        <v>466</v>
      </c>
      <c r="O10" t="s">
        <v>146</v>
      </c>
      <c r="P10" t="s">
        <v>193</v>
      </c>
      <c r="R10" t="s">
        <v>844</v>
      </c>
      <c r="S10" t="s">
        <v>845</v>
      </c>
      <c r="T10">
        <v>10</v>
      </c>
      <c r="U10">
        <v>2</v>
      </c>
      <c r="V10" t="s">
        <v>846</v>
      </c>
      <c r="Y10">
        <v>16609520</v>
      </c>
      <c r="Z10">
        <v>0</v>
      </c>
      <c r="AA10">
        <v>16609520</v>
      </c>
      <c r="AB10">
        <v>0</v>
      </c>
      <c r="AC10">
        <v>348600</v>
      </c>
      <c r="AD10">
        <v>576100</v>
      </c>
      <c r="AE10">
        <v>1253400</v>
      </c>
      <c r="AF10">
        <v>0</v>
      </c>
      <c r="AG10">
        <v>6186100</v>
      </c>
      <c r="AH10">
        <v>4901820</v>
      </c>
      <c r="AI10">
        <v>0</v>
      </c>
      <c r="AJ10">
        <v>0</v>
      </c>
      <c r="AK10">
        <v>0</v>
      </c>
      <c r="AL10">
        <v>45000</v>
      </c>
      <c r="AM10">
        <v>3298500</v>
      </c>
      <c r="AN10">
        <v>0</v>
      </c>
      <c r="AP10">
        <v>0</v>
      </c>
      <c r="AQ10">
        <v>3</v>
      </c>
      <c r="AR10">
        <v>17522075503</v>
      </c>
      <c r="AS10" t="s">
        <v>127</v>
      </c>
      <c r="AT10" t="s">
        <v>412</v>
      </c>
      <c r="AV10" t="s">
        <v>129</v>
      </c>
      <c r="AW10" t="s">
        <v>413</v>
      </c>
      <c r="AX10" t="s">
        <v>131</v>
      </c>
      <c r="BB10">
        <v>1</v>
      </c>
      <c r="BC10">
        <v>1</v>
      </c>
      <c r="BD10">
        <v>45000</v>
      </c>
      <c r="BE10">
        <v>45000</v>
      </c>
      <c r="BF10">
        <v>45000</v>
      </c>
      <c r="BG10">
        <v>100</v>
      </c>
      <c r="BH10" t="s">
        <v>847</v>
      </c>
      <c r="BJ10">
        <v>0</v>
      </c>
      <c r="BK10">
        <v>0</v>
      </c>
      <c r="BL10">
        <v>45000</v>
      </c>
      <c r="BM10">
        <v>0</v>
      </c>
      <c r="BO10">
        <v>100</v>
      </c>
      <c r="BQ10">
        <v>1</v>
      </c>
      <c r="BW10" t="s">
        <v>133</v>
      </c>
      <c r="BX10" t="s">
        <v>848</v>
      </c>
      <c r="BZ10" t="s">
        <v>849</v>
      </c>
      <c r="CA10" s="2" t="s">
        <v>770</v>
      </c>
      <c r="CB10" s="2" t="s">
        <v>5399</v>
      </c>
      <c r="CC10" s="3" t="s">
        <v>5405</v>
      </c>
      <c r="CD10" t="s">
        <v>138</v>
      </c>
      <c r="CE10" t="s">
        <v>138</v>
      </c>
      <c r="CF10" t="s">
        <v>466</v>
      </c>
      <c r="CH10" t="s">
        <v>850</v>
      </c>
      <c r="CJ10" t="s">
        <v>851</v>
      </c>
      <c r="CK10">
        <v>45000</v>
      </c>
      <c r="CL10">
        <v>45000</v>
      </c>
      <c r="CM10">
        <v>0</v>
      </c>
      <c r="CN10">
        <v>0</v>
      </c>
      <c r="CO10">
        <v>0</v>
      </c>
      <c r="CP10">
        <v>0</v>
      </c>
      <c r="CY10">
        <v>100</v>
      </c>
      <c r="DC10" t="s">
        <v>251</v>
      </c>
      <c r="DG10">
        <v>45000</v>
      </c>
      <c r="DH10">
        <v>1</v>
      </c>
      <c r="DI10">
        <v>2</v>
      </c>
      <c r="DJ10">
        <v>0</v>
      </c>
      <c r="DK10" s="1">
        <v>0</v>
      </c>
    </row>
    <row r="11" spans="1:115" hidden="1">
      <c r="A11" t="s">
        <v>113</v>
      </c>
      <c r="B11" t="s">
        <v>114</v>
      </c>
      <c r="C11">
        <v>82331841645</v>
      </c>
      <c r="D11">
        <v>3018163169</v>
      </c>
      <c r="E11">
        <v>202603</v>
      </c>
      <c r="F11">
        <v>6973</v>
      </c>
      <c r="G11" t="s">
        <v>466</v>
      </c>
      <c r="H11" t="s">
        <v>852</v>
      </c>
      <c r="I11" t="s">
        <v>853</v>
      </c>
      <c r="J11" t="s">
        <v>854</v>
      </c>
      <c r="K11" t="s">
        <v>855</v>
      </c>
      <c r="L11">
        <v>2</v>
      </c>
      <c r="M11" t="s">
        <v>856</v>
      </c>
      <c r="N11" t="s">
        <v>857</v>
      </c>
      <c r="O11" t="s">
        <v>858</v>
      </c>
      <c r="P11" t="s">
        <v>859</v>
      </c>
      <c r="R11" t="s">
        <v>844</v>
      </c>
      <c r="S11" t="s">
        <v>860</v>
      </c>
      <c r="T11">
        <v>0</v>
      </c>
      <c r="U11">
        <v>2</v>
      </c>
      <c r="V11" t="s">
        <v>861</v>
      </c>
      <c r="W11" t="s">
        <v>862</v>
      </c>
      <c r="Y11">
        <v>846143</v>
      </c>
      <c r="Z11">
        <v>0</v>
      </c>
      <c r="AA11">
        <v>676914.4</v>
      </c>
      <c r="AB11">
        <v>169228.6</v>
      </c>
      <c r="AC11">
        <v>359900</v>
      </c>
      <c r="AD11">
        <v>98500</v>
      </c>
      <c r="AE11">
        <v>107143</v>
      </c>
      <c r="AF11">
        <v>0</v>
      </c>
      <c r="AG11">
        <v>193600</v>
      </c>
      <c r="AH11">
        <v>42000</v>
      </c>
      <c r="AI11">
        <v>0</v>
      </c>
      <c r="AJ11">
        <v>0</v>
      </c>
      <c r="AK11">
        <v>0</v>
      </c>
      <c r="AL11">
        <v>45000</v>
      </c>
      <c r="AM11">
        <v>0</v>
      </c>
      <c r="AN11">
        <v>0</v>
      </c>
      <c r="AP11">
        <v>0</v>
      </c>
      <c r="AQ11">
        <v>9</v>
      </c>
      <c r="AR11">
        <v>17419443219</v>
      </c>
      <c r="AS11" t="s">
        <v>127</v>
      </c>
      <c r="AT11" t="s">
        <v>442</v>
      </c>
      <c r="AV11" t="s">
        <v>129</v>
      </c>
      <c r="AW11" t="s">
        <v>443</v>
      </c>
      <c r="AX11" t="s">
        <v>131</v>
      </c>
      <c r="BB11">
        <v>1</v>
      </c>
      <c r="BC11">
        <v>1</v>
      </c>
      <c r="BD11">
        <v>45000</v>
      </c>
      <c r="BE11">
        <v>45000</v>
      </c>
      <c r="BF11">
        <v>45000</v>
      </c>
      <c r="BG11">
        <v>100</v>
      </c>
      <c r="BH11" t="s">
        <v>847</v>
      </c>
      <c r="BJ11">
        <v>0</v>
      </c>
      <c r="BK11">
        <v>0</v>
      </c>
      <c r="BL11">
        <v>36000</v>
      </c>
      <c r="BM11">
        <v>9000</v>
      </c>
      <c r="BO11">
        <v>80</v>
      </c>
      <c r="BQ11">
        <v>1</v>
      </c>
      <c r="BW11" t="s">
        <v>133</v>
      </c>
      <c r="BX11" t="s">
        <v>794</v>
      </c>
      <c r="BY11" t="s">
        <v>795</v>
      </c>
      <c r="BZ11" t="s">
        <v>863</v>
      </c>
      <c r="CA11" s="2" t="s">
        <v>770</v>
      </c>
      <c r="CB11" s="2" t="s">
        <v>5399</v>
      </c>
      <c r="CC11" s="3" t="s">
        <v>5405</v>
      </c>
      <c r="CD11" t="s">
        <v>138</v>
      </c>
      <c r="CE11" t="s">
        <v>138</v>
      </c>
      <c r="CF11" t="s">
        <v>466</v>
      </c>
      <c r="CH11" t="s">
        <v>864</v>
      </c>
      <c r="CJ11" t="s">
        <v>851</v>
      </c>
      <c r="CK11">
        <v>45000</v>
      </c>
      <c r="CL11">
        <v>45000</v>
      </c>
      <c r="CM11">
        <v>0</v>
      </c>
      <c r="CN11">
        <v>0</v>
      </c>
      <c r="CO11">
        <v>0</v>
      </c>
      <c r="CP11">
        <v>0</v>
      </c>
      <c r="CY11">
        <v>100</v>
      </c>
      <c r="DC11" t="s">
        <v>251</v>
      </c>
      <c r="DG11">
        <v>45000</v>
      </c>
      <c r="DH11">
        <v>2</v>
      </c>
      <c r="DI11">
        <v>2</v>
      </c>
      <c r="DJ11">
        <v>1</v>
      </c>
      <c r="DK11" s="1">
        <v>36000</v>
      </c>
    </row>
    <row r="12" spans="1:115" hidden="1">
      <c r="A12" t="s">
        <v>113</v>
      </c>
      <c r="B12" t="s">
        <v>114</v>
      </c>
      <c r="C12">
        <v>82332506154</v>
      </c>
      <c r="D12">
        <v>3025959045</v>
      </c>
      <c r="E12">
        <v>202603</v>
      </c>
      <c r="F12">
        <v>6973</v>
      </c>
      <c r="G12" t="s">
        <v>466</v>
      </c>
      <c r="H12" t="s">
        <v>865</v>
      </c>
      <c r="I12" t="s">
        <v>866</v>
      </c>
      <c r="J12" t="s">
        <v>867</v>
      </c>
      <c r="K12" t="s">
        <v>868</v>
      </c>
      <c r="L12">
        <v>2</v>
      </c>
      <c r="M12" t="s">
        <v>869</v>
      </c>
      <c r="N12" t="s">
        <v>870</v>
      </c>
      <c r="O12" t="s">
        <v>871</v>
      </c>
      <c r="P12" t="s">
        <v>872</v>
      </c>
      <c r="R12" t="s">
        <v>873</v>
      </c>
      <c r="S12" t="s">
        <v>845</v>
      </c>
      <c r="T12">
        <v>8</v>
      </c>
      <c r="U12">
        <v>2</v>
      </c>
      <c r="V12" t="s">
        <v>874</v>
      </c>
      <c r="Y12">
        <v>3593200</v>
      </c>
      <c r="Z12">
        <v>0</v>
      </c>
      <c r="AA12">
        <v>3593200</v>
      </c>
      <c r="AB12">
        <v>0</v>
      </c>
      <c r="AC12">
        <v>533300</v>
      </c>
      <c r="AD12">
        <v>73300</v>
      </c>
      <c r="AE12">
        <v>721940</v>
      </c>
      <c r="AF12">
        <v>0</v>
      </c>
      <c r="AG12">
        <v>110000</v>
      </c>
      <c r="AH12">
        <v>52860</v>
      </c>
      <c r="AI12">
        <v>0</v>
      </c>
      <c r="AJ12">
        <v>0</v>
      </c>
      <c r="AK12">
        <v>0</v>
      </c>
      <c r="AL12">
        <v>45000</v>
      </c>
      <c r="AM12">
        <v>2056800</v>
      </c>
      <c r="AN12">
        <v>0</v>
      </c>
      <c r="AP12">
        <v>0</v>
      </c>
      <c r="AQ12">
        <v>3</v>
      </c>
      <c r="AR12">
        <v>17485358950</v>
      </c>
      <c r="AS12" t="s">
        <v>127</v>
      </c>
      <c r="AT12" t="s">
        <v>556</v>
      </c>
      <c r="AV12" t="s">
        <v>129</v>
      </c>
      <c r="AW12" t="s">
        <v>557</v>
      </c>
      <c r="AX12" t="s">
        <v>131</v>
      </c>
      <c r="BB12">
        <v>1</v>
      </c>
      <c r="BC12">
        <v>1</v>
      </c>
      <c r="BD12">
        <v>45000</v>
      </c>
      <c r="BE12">
        <v>45000</v>
      </c>
      <c r="BF12">
        <v>45000</v>
      </c>
      <c r="BG12">
        <v>100</v>
      </c>
      <c r="BH12" t="s">
        <v>873</v>
      </c>
      <c r="BJ12">
        <v>0</v>
      </c>
      <c r="BK12">
        <v>0</v>
      </c>
      <c r="BL12">
        <v>45000</v>
      </c>
      <c r="BM12">
        <v>0</v>
      </c>
      <c r="BO12">
        <v>100</v>
      </c>
      <c r="BQ12">
        <v>1</v>
      </c>
      <c r="BW12" t="s">
        <v>133</v>
      </c>
      <c r="BX12" t="s">
        <v>835</v>
      </c>
      <c r="BY12" t="s">
        <v>836</v>
      </c>
      <c r="BZ12" t="s">
        <v>875</v>
      </c>
      <c r="CA12" s="2" t="s">
        <v>770</v>
      </c>
      <c r="CB12" s="2" t="s">
        <v>5399</v>
      </c>
      <c r="CC12" s="3" t="s">
        <v>5405</v>
      </c>
      <c r="CD12" t="s">
        <v>138</v>
      </c>
      <c r="CE12" t="s">
        <v>138</v>
      </c>
      <c r="CF12" t="s">
        <v>466</v>
      </c>
      <c r="CH12" t="s">
        <v>876</v>
      </c>
      <c r="CJ12" t="s">
        <v>877</v>
      </c>
      <c r="CK12">
        <v>45000</v>
      </c>
      <c r="CL12">
        <v>45000</v>
      </c>
      <c r="CM12">
        <v>0</v>
      </c>
      <c r="CN12">
        <v>0</v>
      </c>
      <c r="CO12">
        <v>0</v>
      </c>
      <c r="CP12">
        <v>0</v>
      </c>
      <c r="CY12">
        <v>100</v>
      </c>
      <c r="DC12" t="s">
        <v>251</v>
      </c>
      <c r="DG12">
        <v>45000</v>
      </c>
      <c r="DH12">
        <v>1</v>
      </c>
      <c r="DI12">
        <v>2</v>
      </c>
      <c r="DJ12">
        <v>0</v>
      </c>
      <c r="DK12" s="1">
        <v>0</v>
      </c>
    </row>
    <row r="13" spans="1:115" hidden="1">
      <c r="A13" t="s">
        <v>113</v>
      </c>
      <c r="B13" t="s">
        <v>114</v>
      </c>
      <c r="C13">
        <v>82332658652</v>
      </c>
      <c r="D13">
        <v>3026972118</v>
      </c>
      <c r="E13">
        <v>202603</v>
      </c>
      <c r="F13">
        <v>6973</v>
      </c>
      <c r="G13" t="s">
        <v>466</v>
      </c>
      <c r="H13" t="s">
        <v>878</v>
      </c>
      <c r="I13" t="s">
        <v>879</v>
      </c>
      <c r="J13" t="s">
        <v>880</v>
      </c>
      <c r="K13" t="s">
        <v>881</v>
      </c>
      <c r="L13">
        <v>2</v>
      </c>
      <c r="M13" t="s">
        <v>882</v>
      </c>
      <c r="N13" t="s">
        <v>466</v>
      </c>
      <c r="O13" t="s">
        <v>146</v>
      </c>
      <c r="P13" t="s">
        <v>193</v>
      </c>
      <c r="R13" t="s">
        <v>883</v>
      </c>
      <c r="S13" t="s">
        <v>884</v>
      </c>
      <c r="T13">
        <v>6</v>
      </c>
      <c r="U13">
        <v>2</v>
      </c>
      <c r="V13" t="s">
        <v>885</v>
      </c>
      <c r="W13" t="s">
        <v>886</v>
      </c>
      <c r="Y13">
        <v>5367742</v>
      </c>
      <c r="Z13">
        <v>0</v>
      </c>
      <c r="AA13">
        <v>5367742</v>
      </c>
      <c r="AB13">
        <v>0</v>
      </c>
      <c r="AC13">
        <v>2052200</v>
      </c>
      <c r="AD13">
        <v>482700</v>
      </c>
      <c r="AE13">
        <v>1065862</v>
      </c>
      <c r="AF13">
        <v>0</v>
      </c>
      <c r="AG13">
        <v>0</v>
      </c>
      <c r="AH13">
        <v>179380</v>
      </c>
      <c r="AI13">
        <v>0</v>
      </c>
      <c r="AJ13">
        <v>0</v>
      </c>
      <c r="AK13">
        <v>0</v>
      </c>
      <c r="AL13">
        <v>45000</v>
      </c>
      <c r="AM13">
        <v>1542600</v>
      </c>
      <c r="AN13">
        <v>0</v>
      </c>
      <c r="AP13">
        <v>0</v>
      </c>
      <c r="AQ13">
        <v>3</v>
      </c>
      <c r="AR13">
        <v>17493193447</v>
      </c>
      <c r="AS13" t="s">
        <v>127</v>
      </c>
      <c r="AT13" t="s">
        <v>442</v>
      </c>
      <c r="AV13" t="s">
        <v>129</v>
      </c>
      <c r="AW13" t="s">
        <v>443</v>
      </c>
      <c r="AX13" t="s">
        <v>131</v>
      </c>
      <c r="BB13">
        <v>1</v>
      </c>
      <c r="BC13">
        <v>1</v>
      </c>
      <c r="BD13">
        <v>45000</v>
      </c>
      <c r="BE13">
        <v>45000</v>
      </c>
      <c r="BF13">
        <v>45000</v>
      </c>
      <c r="BG13">
        <v>100</v>
      </c>
      <c r="BH13" t="s">
        <v>873</v>
      </c>
      <c r="BJ13">
        <v>0</v>
      </c>
      <c r="BK13">
        <v>0</v>
      </c>
      <c r="BL13">
        <v>45000</v>
      </c>
      <c r="BM13">
        <v>0</v>
      </c>
      <c r="BO13">
        <v>100</v>
      </c>
      <c r="BQ13">
        <v>1</v>
      </c>
      <c r="BW13" t="s">
        <v>133</v>
      </c>
      <c r="BX13" t="s">
        <v>887</v>
      </c>
      <c r="BY13" t="s">
        <v>888</v>
      </c>
      <c r="BZ13" t="s">
        <v>889</v>
      </c>
      <c r="CA13" s="2" t="s">
        <v>770</v>
      </c>
      <c r="CB13" s="2" t="s">
        <v>5399</v>
      </c>
      <c r="CC13" s="3" t="s">
        <v>5405</v>
      </c>
      <c r="CD13" t="s">
        <v>138</v>
      </c>
      <c r="CE13" t="s">
        <v>138</v>
      </c>
      <c r="CF13" t="s">
        <v>466</v>
      </c>
      <c r="CH13" t="s">
        <v>890</v>
      </c>
      <c r="CJ13" t="s">
        <v>877</v>
      </c>
      <c r="CK13">
        <v>45000</v>
      </c>
      <c r="CL13">
        <v>45000</v>
      </c>
      <c r="CM13">
        <v>0</v>
      </c>
      <c r="CN13">
        <v>0</v>
      </c>
      <c r="CO13">
        <v>0</v>
      </c>
      <c r="CP13">
        <v>0</v>
      </c>
      <c r="CY13">
        <v>100</v>
      </c>
      <c r="DC13" t="s">
        <v>251</v>
      </c>
      <c r="DG13">
        <v>45000</v>
      </c>
      <c r="DH13">
        <v>2</v>
      </c>
      <c r="DI13">
        <v>2</v>
      </c>
      <c r="DJ13">
        <v>1</v>
      </c>
      <c r="DK13" s="1">
        <v>45000</v>
      </c>
    </row>
    <row r="14" spans="1:115" hidden="1">
      <c r="A14" t="s">
        <v>113</v>
      </c>
      <c r="B14" t="s">
        <v>114</v>
      </c>
      <c r="C14">
        <v>82148000370</v>
      </c>
      <c r="D14">
        <v>2999079000</v>
      </c>
      <c r="E14">
        <v>202602</v>
      </c>
      <c r="F14">
        <v>6973</v>
      </c>
      <c r="G14" t="s">
        <v>466</v>
      </c>
      <c r="H14" t="s">
        <v>891</v>
      </c>
      <c r="I14" t="s">
        <v>892</v>
      </c>
      <c r="J14" t="s">
        <v>893</v>
      </c>
      <c r="K14" t="s">
        <v>894</v>
      </c>
      <c r="L14">
        <v>1</v>
      </c>
      <c r="M14" t="s">
        <v>895</v>
      </c>
      <c r="N14" t="s">
        <v>896</v>
      </c>
      <c r="O14" t="s">
        <v>146</v>
      </c>
      <c r="P14" t="s">
        <v>193</v>
      </c>
      <c r="R14" t="s">
        <v>897</v>
      </c>
      <c r="S14" t="s">
        <v>898</v>
      </c>
      <c r="T14">
        <v>0</v>
      </c>
      <c r="U14">
        <v>2</v>
      </c>
      <c r="V14" t="s">
        <v>899</v>
      </c>
      <c r="Y14">
        <v>103600</v>
      </c>
      <c r="Z14">
        <v>0</v>
      </c>
      <c r="AA14">
        <v>103600</v>
      </c>
      <c r="AB14">
        <v>0</v>
      </c>
      <c r="AC14">
        <v>0</v>
      </c>
      <c r="AD14">
        <v>58600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45000</v>
      </c>
      <c r="AM14">
        <v>0</v>
      </c>
      <c r="AN14">
        <v>0</v>
      </c>
      <c r="AP14">
        <v>0</v>
      </c>
      <c r="AQ14">
        <v>1</v>
      </c>
      <c r="AR14">
        <v>17242006040</v>
      </c>
      <c r="AS14" t="s">
        <v>127</v>
      </c>
      <c r="AT14" t="s">
        <v>442</v>
      </c>
      <c r="AV14" t="s">
        <v>129</v>
      </c>
      <c r="AW14" t="s">
        <v>443</v>
      </c>
      <c r="AX14" t="s">
        <v>131</v>
      </c>
      <c r="BB14">
        <v>1</v>
      </c>
      <c r="BC14">
        <v>1</v>
      </c>
      <c r="BD14">
        <v>45000</v>
      </c>
      <c r="BE14">
        <v>45000</v>
      </c>
      <c r="BF14">
        <v>45000</v>
      </c>
      <c r="BG14">
        <v>100</v>
      </c>
      <c r="BH14" t="s">
        <v>900</v>
      </c>
      <c r="BI14" t="s">
        <v>898</v>
      </c>
      <c r="BJ14">
        <v>0</v>
      </c>
      <c r="BK14">
        <v>0</v>
      </c>
      <c r="BL14">
        <v>45000</v>
      </c>
      <c r="BM14">
        <v>0</v>
      </c>
      <c r="BO14">
        <v>100</v>
      </c>
      <c r="BQ14">
        <v>1</v>
      </c>
      <c r="BW14" t="s">
        <v>133</v>
      </c>
      <c r="BX14" t="s">
        <v>133</v>
      </c>
      <c r="BZ14" t="s">
        <v>901</v>
      </c>
      <c r="CA14" s="2" t="s">
        <v>902</v>
      </c>
      <c r="CB14" s="2" t="s">
        <v>5400</v>
      </c>
      <c r="CC14" s="3" t="s">
        <v>5405</v>
      </c>
      <c r="CD14" t="s">
        <v>138</v>
      </c>
      <c r="CE14" t="s">
        <v>138</v>
      </c>
      <c r="CF14" t="s">
        <v>466</v>
      </c>
      <c r="CH14" t="s">
        <v>903</v>
      </c>
      <c r="CJ14" t="s">
        <v>904</v>
      </c>
      <c r="CK14">
        <v>45000</v>
      </c>
      <c r="CL14">
        <v>45000</v>
      </c>
      <c r="CM14">
        <v>0</v>
      </c>
      <c r="CN14">
        <v>0</v>
      </c>
      <c r="CO14">
        <v>0</v>
      </c>
      <c r="CP14">
        <v>0</v>
      </c>
      <c r="CY14">
        <v>100</v>
      </c>
      <c r="DC14" t="s">
        <v>251</v>
      </c>
      <c r="DG14">
        <v>45000</v>
      </c>
      <c r="DH14">
        <v>1</v>
      </c>
      <c r="DI14">
        <v>2</v>
      </c>
      <c r="DJ14">
        <v>0</v>
      </c>
      <c r="DK14" s="1">
        <v>0</v>
      </c>
    </row>
    <row r="15" spans="1:115" hidden="1">
      <c r="A15" t="s">
        <v>113</v>
      </c>
      <c r="B15" t="s">
        <v>114</v>
      </c>
      <c r="C15">
        <v>82148001286</v>
      </c>
      <c r="D15">
        <v>2999080601</v>
      </c>
      <c r="E15">
        <v>202602</v>
      </c>
      <c r="F15">
        <v>6973</v>
      </c>
      <c r="G15" t="s">
        <v>466</v>
      </c>
      <c r="H15" t="s">
        <v>905</v>
      </c>
      <c r="I15" t="s">
        <v>906</v>
      </c>
      <c r="J15" t="s">
        <v>907</v>
      </c>
      <c r="K15" t="s">
        <v>908</v>
      </c>
      <c r="L15">
        <v>2</v>
      </c>
      <c r="M15" t="s">
        <v>909</v>
      </c>
      <c r="N15" t="s">
        <v>490</v>
      </c>
      <c r="O15" t="s">
        <v>146</v>
      </c>
      <c r="P15" t="s">
        <v>193</v>
      </c>
      <c r="R15" t="s">
        <v>910</v>
      </c>
      <c r="S15" t="s">
        <v>911</v>
      </c>
      <c r="T15">
        <v>0</v>
      </c>
      <c r="U15">
        <v>2</v>
      </c>
      <c r="V15" t="s">
        <v>912</v>
      </c>
      <c r="Y15">
        <v>103600</v>
      </c>
      <c r="Z15">
        <v>0</v>
      </c>
      <c r="AA15">
        <v>103600</v>
      </c>
      <c r="AB15">
        <v>0</v>
      </c>
      <c r="AC15">
        <v>0</v>
      </c>
      <c r="AD15">
        <v>58600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45000</v>
      </c>
      <c r="AM15">
        <v>0</v>
      </c>
      <c r="AN15">
        <v>0</v>
      </c>
      <c r="AP15">
        <v>0</v>
      </c>
      <c r="AQ15">
        <v>1</v>
      </c>
      <c r="AR15">
        <v>17242036037</v>
      </c>
      <c r="AS15" t="s">
        <v>127</v>
      </c>
      <c r="AT15" t="s">
        <v>442</v>
      </c>
      <c r="AV15" t="s">
        <v>129</v>
      </c>
      <c r="AW15" t="s">
        <v>443</v>
      </c>
      <c r="AX15" t="s">
        <v>131</v>
      </c>
      <c r="BB15">
        <v>1</v>
      </c>
      <c r="BC15">
        <v>1</v>
      </c>
      <c r="BD15">
        <v>45000</v>
      </c>
      <c r="BE15">
        <v>45000</v>
      </c>
      <c r="BF15">
        <v>45000</v>
      </c>
      <c r="BG15">
        <v>100</v>
      </c>
      <c r="BH15" t="s">
        <v>900</v>
      </c>
      <c r="BI15" t="s">
        <v>911</v>
      </c>
      <c r="BJ15">
        <v>0</v>
      </c>
      <c r="BK15">
        <v>0</v>
      </c>
      <c r="BL15">
        <v>45000</v>
      </c>
      <c r="BM15">
        <v>0</v>
      </c>
      <c r="BO15">
        <v>100</v>
      </c>
      <c r="BQ15">
        <v>1</v>
      </c>
      <c r="BW15" t="s">
        <v>133</v>
      </c>
      <c r="BX15" t="s">
        <v>133</v>
      </c>
      <c r="BZ15" t="s">
        <v>913</v>
      </c>
      <c r="CA15" s="2" t="s">
        <v>902</v>
      </c>
      <c r="CB15" s="2" t="s">
        <v>5400</v>
      </c>
      <c r="CC15" s="3" t="s">
        <v>5405</v>
      </c>
      <c r="CD15" t="s">
        <v>138</v>
      </c>
      <c r="CE15" t="s">
        <v>138</v>
      </c>
      <c r="CF15" t="s">
        <v>466</v>
      </c>
      <c r="CH15" t="s">
        <v>914</v>
      </c>
      <c r="CJ15" t="s">
        <v>904</v>
      </c>
      <c r="CK15">
        <v>45000</v>
      </c>
      <c r="CL15">
        <v>45000</v>
      </c>
      <c r="CM15">
        <v>0</v>
      </c>
      <c r="CN15">
        <v>0</v>
      </c>
      <c r="CO15">
        <v>0</v>
      </c>
      <c r="CP15">
        <v>0</v>
      </c>
      <c r="CY15">
        <v>100</v>
      </c>
      <c r="DC15" t="s">
        <v>251</v>
      </c>
      <c r="DG15">
        <v>45000</v>
      </c>
      <c r="DH15">
        <v>2</v>
      </c>
      <c r="DI15">
        <v>2</v>
      </c>
      <c r="DJ15">
        <v>1</v>
      </c>
      <c r="DK15" s="1">
        <v>45000</v>
      </c>
    </row>
    <row r="16" spans="1:115" hidden="1">
      <c r="A16" t="s">
        <v>113</v>
      </c>
      <c r="B16" t="s">
        <v>114</v>
      </c>
      <c r="C16">
        <v>82331639045</v>
      </c>
      <c r="D16">
        <v>3015925751</v>
      </c>
      <c r="E16">
        <v>202603</v>
      </c>
      <c r="F16">
        <v>6973</v>
      </c>
      <c r="G16" t="s">
        <v>466</v>
      </c>
      <c r="H16" t="s">
        <v>915</v>
      </c>
      <c r="I16" t="s">
        <v>916</v>
      </c>
      <c r="J16" t="s">
        <v>917</v>
      </c>
      <c r="K16" t="s">
        <v>918</v>
      </c>
      <c r="L16">
        <v>1</v>
      </c>
      <c r="M16" t="s">
        <v>919</v>
      </c>
      <c r="N16" t="s">
        <v>392</v>
      </c>
      <c r="O16" t="s">
        <v>146</v>
      </c>
      <c r="P16" t="s">
        <v>147</v>
      </c>
      <c r="R16" t="s">
        <v>920</v>
      </c>
      <c r="S16" t="s">
        <v>921</v>
      </c>
      <c r="T16">
        <v>5</v>
      </c>
      <c r="U16">
        <v>2</v>
      </c>
      <c r="V16" t="s">
        <v>922</v>
      </c>
      <c r="W16" t="s">
        <v>923</v>
      </c>
      <c r="Y16">
        <v>3088656</v>
      </c>
      <c r="Z16">
        <v>22800</v>
      </c>
      <c r="AA16">
        <v>3088656</v>
      </c>
      <c r="AB16">
        <v>0</v>
      </c>
      <c r="AC16">
        <v>1151400</v>
      </c>
      <c r="AD16">
        <v>365500</v>
      </c>
      <c r="AE16">
        <v>140426</v>
      </c>
      <c r="AF16">
        <v>0</v>
      </c>
      <c r="AG16">
        <v>0</v>
      </c>
      <c r="AH16">
        <v>35130</v>
      </c>
      <c r="AI16">
        <v>0</v>
      </c>
      <c r="AJ16">
        <v>0</v>
      </c>
      <c r="AK16">
        <v>0</v>
      </c>
      <c r="AL16">
        <v>45000</v>
      </c>
      <c r="AM16">
        <v>1351200</v>
      </c>
      <c r="AN16">
        <v>0</v>
      </c>
      <c r="AP16">
        <v>0</v>
      </c>
      <c r="AQ16">
        <v>3</v>
      </c>
      <c r="AR16">
        <v>17399728897</v>
      </c>
      <c r="AS16" t="s">
        <v>127</v>
      </c>
      <c r="AT16" t="s">
        <v>442</v>
      </c>
      <c r="AV16" t="s">
        <v>129</v>
      </c>
      <c r="AW16" t="s">
        <v>443</v>
      </c>
      <c r="AX16" t="s">
        <v>131</v>
      </c>
      <c r="BB16">
        <v>1</v>
      </c>
      <c r="BC16">
        <v>1</v>
      </c>
      <c r="BD16">
        <v>45000</v>
      </c>
      <c r="BE16">
        <v>45000</v>
      </c>
      <c r="BF16">
        <v>45000</v>
      </c>
      <c r="BG16">
        <v>100</v>
      </c>
      <c r="BH16" t="s">
        <v>924</v>
      </c>
      <c r="BJ16">
        <v>0</v>
      </c>
      <c r="BK16">
        <v>0</v>
      </c>
      <c r="BL16">
        <v>45000</v>
      </c>
      <c r="BM16">
        <v>0</v>
      </c>
      <c r="BO16">
        <v>100</v>
      </c>
      <c r="BQ16">
        <v>1</v>
      </c>
      <c r="BW16" t="s">
        <v>133</v>
      </c>
      <c r="BX16" t="s">
        <v>887</v>
      </c>
      <c r="BY16" t="s">
        <v>888</v>
      </c>
      <c r="BZ16" t="s">
        <v>925</v>
      </c>
      <c r="CA16" s="2" t="s">
        <v>902</v>
      </c>
      <c r="CB16" s="2" t="s">
        <v>5400</v>
      </c>
      <c r="CC16" s="3" t="s">
        <v>5405</v>
      </c>
      <c r="CD16" t="s">
        <v>138</v>
      </c>
      <c r="CE16" t="s">
        <v>138</v>
      </c>
      <c r="CF16" t="s">
        <v>466</v>
      </c>
      <c r="CH16" t="s">
        <v>926</v>
      </c>
      <c r="CJ16" t="s">
        <v>927</v>
      </c>
      <c r="CK16">
        <v>45000</v>
      </c>
      <c r="CL16">
        <v>45000</v>
      </c>
      <c r="CM16">
        <v>0</v>
      </c>
      <c r="CN16">
        <v>0</v>
      </c>
      <c r="CO16">
        <v>0</v>
      </c>
      <c r="CP16">
        <v>0</v>
      </c>
      <c r="CY16">
        <v>100</v>
      </c>
      <c r="DC16" t="s">
        <v>251</v>
      </c>
      <c r="DG16">
        <v>45000</v>
      </c>
      <c r="DH16">
        <v>1</v>
      </c>
      <c r="DI16">
        <v>2</v>
      </c>
      <c r="DJ16">
        <v>0</v>
      </c>
      <c r="DK16" s="1">
        <v>0</v>
      </c>
    </row>
    <row r="17" spans="1:115" hidden="1">
      <c r="A17" t="s">
        <v>113</v>
      </c>
      <c r="B17" t="s">
        <v>114</v>
      </c>
      <c r="C17">
        <v>82331328415</v>
      </c>
      <c r="D17">
        <v>3011106641</v>
      </c>
      <c r="E17">
        <v>202603</v>
      </c>
      <c r="F17">
        <v>6973</v>
      </c>
      <c r="G17" t="s">
        <v>466</v>
      </c>
      <c r="H17" t="s">
        <v>928</v>
      </c>
      <c r="I17" t="s">
        <v>929</v>
      </c>
      <c r="J17" t="s">
        <v>930</v>
      </c>
      <c r="K17" t="s">
        <v>931</v>
      </c>
      <c r="L17">
        <v>1</v>
      </c>
      <c r="M17" t="s">
        <v>932</v>
      </c>
      <c r="N17" t="s">
        <v>933</v>
      </c>
      <c r="O17" t="s">
        <v>934</v>
      </c>
      <c r="P17" t="s">
        <v>935</v>
      </c>
      <c r="R17" t="s">
        <v>936</v>
      </c>
      <c r="S17" t="s">
        <v>937</v>
      </c>
      <c r="T17">
        <v>0</v>
      </c>
      <c r="U17">
        <v>2</v>
      </c>
      <c r="V17" t="s">
        <v>938</v>
      </c>
      <c r="W17" t="s">
        <v>939</v>
      </c>
      <c r="Y17">
        <v>811445</v>
      </c>
      <c r="Z17">
        <v>0</v>
      </c>
      <c r="AA17">
        <v>649156</v>
      </c>
      <c r="AB17">
        <v>162289</v>
      </c>
      <c r="AC17">
        <v>531100</v>
      </c>
      <c r="AD17">
        <v>98500</v>
      </c>
      <c r="AE17">
        <v>93205</v>
      </c>
      <c r="AF17">
        <v>0</v>
      </c>
      <c r="AG17">
        <v>0</v>
      </c>
      <c r="AH17">
        <v>43640</v>
      </c>
      <c r="AI17">
        <v>0</v>
      </c>
      <c r="AJ17">
        <v>0</v>
      </c>
      <c r="AK17">
        <v>0</v>
      </c>
      <c r="AL17">
        <v>45000</v>
      </c>
      <c r="AM17">
        <v>0</v>
      </c>
      <c r="AN17">
        <v>0</v>
      </c>
      <c r="AP17">
        <v>0</v>
      </c>
      <c r="AQ17">
        <v>9</v>
      </c>
      <c r="AR17">
        <v>17353018142</v>
      </c>
      <c r="AS17" t="s">
        <v>127</v>
      </c>
      <c r="AT17" t="s">
        <v>442</v>
      </c>
      <c r="AV17" t="s">
        <v>129</v>
      </c>
      <c r="AW17" t="s">
        <v>443</v>
      </c>
      <c r="AX17" t="s">
        <v>131</v>
      </c>
      <c r="BB17">
        <v>1</v>
      </c>
      <c r="BC17">
        <v>1</v>
      </c>
      <c r="BD17">
        <v>45000</v>
      </c>
      <c r="BE17">
        <v>45000</v>
      </c>
      <c r="BF17">
        <v>45000</v>
      </c>
      <c r="BG17">
        <v>100</v>
      </c>
      <c r="BH17" t="s">
        <v>924</v>
      </c>
      <c r="BJ17">
        <v>0</v>
      </c>
      <c r="BK17">
        <v>0</v>
      </c>
      <c r="BL17">
        <v>36000</v>
      </c>
      <c r="BM17">
        <v>9000</v>
      </c>
      <c r="BO17">
        <v>80</v>
      </c>
      <c r="BQ17">
        <v>1</v>
      </c>
      <c r="BW17" t="s">
        <v>133</v>
      </c>
      <c r="BX17" t="s">
        <v>794</v>
      </c>
      <c r="BY17" t="s">
        <v>795</v>
      </c>
      <c r="BZ17" t="s">
        <v>940</v>
      </c>
      <c r="CA17" s="2" t="s">
        <v>902</v>
      </c>
      <c r="CB17" s="2" t="s">
        <v>5400</v>
      </c>
      <c r="CC17" s="3" t="s">
        <v>5405</v>
      </c>
      <c r="CD17" t="s">
        <v>138</v>
      </c>
      <c r="CE17" t="s">
        <v>138</v>
      </c>
      <c r="CF17" t="s">
        <v>466</v>
      </c>
      <c r="CH17" t="s">
        <v>941</v>
      </c>
      <c r="CJ17" t="s">
        <v>927</v>
      </c>
      <c r="CK17">
        <v>45000</v>
      </c>
      <c r="CL17">
        <v>45000</v>
      </c>
      <c r="CM17">
        <v>0</v>
      </c>
      <c r="CN17">
        <v>0</v>
      </c>
      <c r="CO17">
        <v>0</v>
      </c>
      <c r="CP17">
        <v>0</v>
      </c>
      <c r="CY17">
        <v>100</v>
      </c>
      <c r="DC17" t="s">
        <v>251</v>
      </c>
      <c r="DG17">
        <v>45000</v>
      </c>
      <c r="DH17">
        <v>2</v>
      </c>
      <c r="DI17">
        <v>2</v>
      </c>
      <c r="DJ17">
        <v>1</v>
      </c>
      <c r="DK17" s="1">
        <v>36000</v>
      </c>
    </row>
    <row r="18" spans="1:115" hidden="1">
      <c r="A18" t="s">
        <v>113</v>
      </c>
      <c r="B18" t="s">
        <v>114</v>
      </c>
      <c r="C18">
        <v>82331564664</v>
      </c>
      <c r="D18">
        <v>3014051429</v>
      </c>
      <c r="E18">
        <v>202603</v>
      </c>
      <c r="F18">
        <v>6973</v>
      </c>
      <c r="G18" t="s">
        <v>466</v>
      </c>
      <c r="H18" t="s">
        <v>942</v>
      </c>
      <c r="I18" t="s">
        <v>943</v>
      </c>
      <c r="J18" t="s">
        <v>944</v>
      </c>
      <c r="K18" t="s">
        <v>945</v>
      </c>
      <c r="L18">
        <v>2</v>
      </c>
      <c r="M18" t="s">
        <v>946</v>
      </c>
      <c r="N18" t="s">
        <v>831</v>
      </c>
      <c r="O18" t="s">
        <v>947</v>
      </c>
      <c r="P18" t="s">
        <v>948</v>
      </c>
      <c r="R18" t="s">
        <v>949</v>
      </c>
      <c r="S18" t="s">
        <v>950</v>
      </c>
      <c r="T18">
        <v>0</v>
      </c>
      <c r="U18">
        <v>2</v>
      </c>
      <c r="V18" t="s">
        <v>951</v>
      </c>
      <c r="Y18">
        <v>103600</v>
      </c>
      <c r="Z18">
        <v>0</v>
      </c>
      <c r="AA18">
        <v>103600</v>
      </c>
      <c r="AB18">
        <v>0</v>
      </c>
      <c r="AC18">
        <v>0</v>
      </c>
      <c r="AD18">
        <v>58600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45000</v>
      </c>
      <c r="AM18">
        <v>0</v>
      </c>
      <c r="AN18">
        <v>0</v>
      </c>
      <c r="AP18">
        <v>0</v>
      </c>
      <c r="AQ18">
        <v>1</v>
      </c>
      <c r="AR18">
        <v>17382455039</v>
      </c>
      <c r="AS18" t="s">
        <v>127</v>
      </c>
      <c r="AT18" t="s">
        <v>442</v>
      </c>
      <c r="AV18" t="s">
        <v>129</v>
      </c>
      <c r="AW18" t="s">
        <v>443</v>
      </c>
      <c r="AX18" t="s">
        <v>131</v>
      </c>
      <c r="BB18">
        <v>1</v>
      </c>
      <c r="BC18">
        <v>1</v>
      </c>
      <c r="BD18">
        <v>45000</v>
      </c>
      <c r="BE18">
        <v>45000</v>
      </c>
      <c r="BF18">
        <v>45000</v>
      </c>
      <c r="BG18">
        <v>100</v>
      </c>
      <c r="BH18" t="s">
        <v>949</v>
      </c>
      <c r="BI18" t="s">
        <v>950</v>
      </c>
      <c r="BJ18">
        <v>0</v>
      </c>
      <c r="BK18">
        <v>0</v>
      </c>
      <c r="BL18">
        <v>45000</v>
      </c>
      <c r="BM18">
        <v>0</v>
      </c>
      <c r="BO18">
        <v>100</v>
      </c>
      <c r="BQ18">
        <v>1</v>
      </c>
      <c r="BW18" t="s">
        <v>133</v>
      </c>
      <c r="BX18" t="s">
        <v>133</v>
      </c>
      <c r="BZ18" t="s">
        <v>952</v>
      </c>
      <c r="CA18" s="2" t="s">
        <v>902</v>
      </c>
      <c r="CB18" s="2" t="s">
        <v>5400</v>
      </c>
      <c r="CC18" s="3" t="s">
        <v>5405</v>
      </c>
      <c r="CD18" t="s">
        <v>138</v>
      </c>
      <c r="CE18" t="s">
        <v>138</v>
      </c>
      <c r="CF18" t="s">
        <v>466</v>
      </c>
      <c r="CH18" t="s">
        <v>953</v>
      </c>
      <c r="CJ18" t="s">
        <v>954</v>
      </c>
      <c r="CK18">
        <v>45000</v>
      </c>
      <c r="CL18">
        <v>45000</v>
      </c>
      <c r="CM18">
        <v>0</v>
      </c>
      <c r="CN18">
        <v>0</v>
      </c>
      <c r="CO18">
        <v>0</v>
      </c>
      <c r="CP18">
        <v>0</v>
      </c>
      <c r="CY18">
        <v>100</v>
      </c>
      <c r="DC18" t="s">
        <v>251</v>
      </c>
      <c r="DG18">
        <v>45000</v>
      </c>
      <c r="DH18">
        <v>1</v>
      </c>
      <c r="DI18">
        <v>2</v>
      </c>
      <c r="DJ18">
        <v>0</v>
      </c>
      <c r="DK18" s="1">
        <v>0</v>
      </c>
    </row>
    <row r="19" spans="1:115" hidden="1">
      <c r="A19" t="s">
        <v>113</v>
      </c>
      <c r="B19" t="s">
        <v>114</v>
      </c>
      <c r="C19">
        <v>82331539837</v>
      </c>
      <c r="D19">
        <v>3014051321</v>
      </c>
      <c r="E19">
        <v>202603</v>
      </c>
      <c r="F19">
        <v>6973</v>
      </c>
      <c r="G19" t="s">
        <v>466</v>
      </c>
      <c r="H19" t="s">
        <v>955</v>
      </c>
      <c r="I19" t="s">
        <v>956</v>
      </c>
      <c r="J19" t="s">
        <v>957</v>
      </c>
      <c r="K19" t="s">
        <v>958</v>
      </c>
      <c r="L19">
        <v>2</v>
      </c>
      <c r="M19" t="s">
        <v>959</v>
      </c>
      <c r="N19" t="s">
        <v>490</v>
      </c>
      <c r="O19" t="s">
        <v>146</v>
      </c>
      <c r="P19" t="s">
        <v>960</v>
      </c>
      <c r="R19" t="s">
        <v>961</v>
      </c>
      <c r="S19" t="s">
        <v>962</v>
      </c>
      <c r="T19">
        <v>0</v>
      </c>
      <c r="U19">
        <v>2</v>
      </c>
      <c r="V19" t="s">
        <v>963</v>
      </c>
      <c r="Y19">
        <v>118300</v>
      </c>
      <c r="Z19">
        <v>0</v>
      </c>
      <c r="AA19">
        <v>118300</v>
      </c>
      <c r="AB19">
        <v>0</v>
      </c>
      <c r="AC19">
        <v>0</v>
      </c>
      <c r="AD19">
        <v>73300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45000</v>
      </c>
      <c r="AM19">
        <v>0</v>
      </c>
      <c r="AN19">
        <v>0</v>
      </c>
      <c r="AP19">
        <v>0</v>
      </c>
      <c r="AQ19">
        <v>1</v>
      </c>
      <c r="AR19">
        <v>17382453849</v>
      </c>
      <c r="AS19" t="s">
        <v>127</v>
      </c>
      <c r="AT19" t="s">
        <v>442</v>
      </c>
      <c r="AV19" t="s">
        <v>129</v>
      </c>
      <c r="AW19" t="s">
        <v>443</v>
      </c>
      <c r="AX19" t="s">
        <v>131</v>
      </c>
      <c r="BB19">
        <v>1</v>
      </c>
      <c r="BC19">
        <v>1</v>
      </c>
      <c r="BD19">
        <v>45000</v>
      </c>
      <c r="BE19">
        <v>45000</v>
      </c>
      <c r="BF19">
        <v>45000</v>
      </c>
      <c r="BG19">
        <v>100</v>
      </c>
      <c r="BH19" t="s">
        <v>949</v>
      </c>
      <c r="BI19" t="s">
        <v>962</v>
      </c>
      <c r="BJ19">
        <v>0</v>
      </c>
      <c r="BK19">
        <v>0</v>
      </c>
      <c r="BL19">
        <v>45000</v>
      </c>
      <c r="BM19">
        <v>0</v>
      </c>
      <c r="BO19">
        <v>100</v>
      </c>
      <c r="BQ19">
        <v>1</v>
      </c>
      <c r="BW19" t="s">
        <v>133</v>
      </c>
      <c r="BX19" t="s">
        <v>133</v>
      </c>
      <c r="BZ19" t="s">
        <v>964</v>
      </c>
      <c r="CA19" s="2" t="s">
        <v>902</v>
      </c>
      <c r="CB19" s="2" t="s">
        <v>5400</v>
      </c>
      <c r="CC19" s="3" t="s">
        <v>5405</v>
      </c>
      <c r="CD19" t="s">
        <v>138</v>
      </c>
      <c r="CE19" t="s">
        <v>138</v>
      </c>
      <c r="CF19" t="s">
        <v>466</v>
      </c>
      <c r="CH19" t="s">
        <v>953</v>
      </c>
      <c r="CJ19" t="s">
        <v>954</v>
      </c>
      <c r="CK19">
        <v>45000</v>
      </c>
      <c r="CL19">
        <v>45000</v>
      </c>
      <c r="CM19">
        <v>0</v>
      </c>
      <c r="CN19">
        <v>0</v>
      </c>
      <c r="CO19">
        <v>0</v>
      </c>
      <c r="CP19">
        <v>0</v>
      </c>
      <c r="CY19">
        <v>100</v>
      </c>
      <c r="DC19" t="s">
        <v>251</v>
      </c>
      <c r="DG19">
        <v>45000</v>
      </c>
      <c r="DH19">
        <v>2</v>
      </c>
      <c r="DI19">
        <v>2</v>
      </c>
      <c r="DJ19">
        <v>1</v>
      </c>
      <c r="DK19" s="1">
        <v>45000</v>
      </c>
    </row>
    <row r="20" spans="1:115" hidden="1">
      <c r="A20" t="s">
        <v>113</v>
      </c>
      <c r="B20" t="s">
        <v>114</v>
      </c>
      <c r="C20">
        <v>81917182788</v>
      </c>
      <c r="D20">
        <v>2973727541</v>
      </c>
      <c r="E20">
        <v>202601</v>
      </c>
      <c r="F20">
        <v>6973</v>
      </c>
      <c r="G20" t="s">
        <v>466</v>
      </c>
      <c r="H20" t="s">
        <v>2462</v>
      </c>
      <c r="I20" t="s">
        <v>2463</v>
      </c>
      <c r="J20" t="s">
        <v>2464</v>
      </c>
      <c r="K20" t="s">
        <v>2465</v>
      </c>
      <c r="L20">
        <v>1</v>
      </c>
      <c r="M20" t="s">
        <v>2466</v>
      </c>
      <c r="N20" t="s">
        <v>490</v>
      </c>
      <c r="O20" t="s">
        <v>146</v>
      </c>
      <c r="P20" t="s">
        <v>193</v>
      </c>
      <c r="R20" t="s">
        <v>2467</v>
      </c>
      <c r="S20" t="s">
        <v>2468</v>
      </c>
      <c r="T20">
        <v>0</v>
      </c>
      <c r="U20">
        <v>2</v>
      </c>
      <c r="V20" t="s">
        <v>2469</v>
      </c>
      <c r="W20" t="s">
        <v>2470</v>
      </c>
      <c r="Y20">
        <v>1811709</v>
      </c>
      <c r="Z20">
        <v>0</v>
      </c>
      <c r="AA20">
        <v>1721123.55</v>
      </c>
      <c r="AB20">
        <v>90585.45</v>
      </c>
      <c r="AC20">
        <v>980900</v>
      </c>
      <c r="AD20">
        <v>590000</v>
      </c>
      <c r="AE20">
        <v>131609</v>
      </c>
      <c r="AF20">
        <v>0</v>
      </c>
      <c r="AG20">
        <v>0</v>
      </c>
      <c r="AH20">
        <v>64200</v>
      </c>
      <c r="AI20">
        <v>0</v>
      </c>
      <c r="AJ20">
        <v>0</v>
      </c>
      <c r="AK20">
        <v>0</v>
      </c>
      <c r="AL20">
        <v>45000</v>
      </c>
      <c r="AM20">
        <v>0</v>
      </c>
      <c r="AN20">
        <v>0</v>
      </c>
      <c r="AP20">
        <v>0</v>
      </c>
      <c r="AQ20">
        <v>9</v>
      </c>
      <c r="AR20">
        <v>16972113789</v>
      </c>
      <c r="AS20" t="s">
        <v>127</v>
      </c>
      <c r="AT20" t="s">
        <v>442</v>
      </c>
      <c r="AV20" t="s">
        <v>129</v>
      </c>
      <c r="AW20" t="s">
        <v>443</v>
      </c>
      <c r="AX20" t="s">
        <v>131</v>
      </c>
      <c r="BB20">
        <v>1</v>
      </c>
      <c r="BC20">
        <v>1</v>
      </c>
      <c r="BD20">
        <v>45000</v>
      </c>
      <c r="BE20">
        <v>45000</v>
      </c>
      <c r="BF20">
        <v>45000</v>
      </c>
      <c r="BG20">
        <v>100</v>
      </c>
      <c r="BH20" t="s">
        <v>2471</v>
      </c>
      <c r="BJ20">
        <v>0</v>
      </c>
      <c r="BK20">
        <v>0</v>
      </c>
      <c r="BL20">
        <v>42750</v>
      </c>
      <c r="BM20">
        <v>2250</v>
      </c>
      <c r="BO20">
        <v>95</v>
      </c>
      <c r="BQ20">
        <v>1</v>
      </c>
      <c r="BW20" t="s">
        <v>133</v>
      </c>
      <c r="BX20" t="s">
        <v>794</v>
      </c>
      <c r="BY20" t="s">
        <v>795</v>
      </c>
      <c r="BZ20" t="s">
        <v>2472</v>
      </c>
      <c r="CA20" s="2" t="s">
        <v>2473</v>
      </c>
      <c r="CB20" s="2" t="s">
        <v>5401</v>
      </c>
      <c r="CC20" s="3" t="s">
        <v>5405</v>
      </c>
      <c r="CD20" t="s">
        <v>138</v>
      </c>
      <c r="CE20" t="s">
        <v>138</v>
      </c>
      <c r="CF20" t="s">
        <v>466</v>
      </c>
      <c r="CH20" t="s">
        <v>2474</v>
      </c>
      <c r="CI20" t="s">
        <v>2475</v>
      </c>
      <c r="CJ20" t="s">
        <v>2476</v>
      </c>
      <c r="CK20">
        <v>45000</v>
      </c>
      <c r="CL20">
        <v>45000</v>
      </c>
      <c r="CM20">
        <v>0</v>
      </c>
      <c r="CN20">
        <v>0</v>
      </c>
      <c r="CO20">
        <v>0</v>
      </c>
      <c r="CP20">
        <v>0</v>
      </c>
      <c r="CY20">
        <v>100</v>
      </c>
      <c r="DG20">
        <v>45000</v>
      </c>
      <c r="DH20">
        <v>1</v>
      </c>
      <c r="DI20">
        <v>2</v>
      </c>
      <c r="DJ20">
        <v>0</v>
      </c>
      <c r="DK20" s="1">
        <v>0</v>
      </c>
    </row>
    <row r="21" spans="1:115" hidden="1">
      <c r="A21" t="s">
        <v>113</v>
      </c>
      <c r="B21" t="s">
        <v>114</v>
      </c>
      <c r="C21">
        <v>81917267881</v>
      </c>
      <c r="D21">
        <v>2975165087</v>
      </c>
      <c r="E21">
        <v>202601</v>
      </c>
      <c r="F21">
        <v>6973</v>
      </c>
      <c r="G21" t="s">
        <v>466</v>
      </c>
      <c r="H21" t="s">
        <v>2477</v>
      </c>
      <c r="I21" t="s">
        <v>2478</v>
      </c>
      <c r="J21" t="s">
        <v>2479</v>
      </c>
      <c r="K21" t="s">
        <v>2480</v>
      </c>
      <c r="L21">
        <v>2</v>
      </c>
      <c r="M21" t="s">
        <v>2481</v>
      </c>
      <c r="N21" t="s">
        <v>1557</v>
      </c>
      <c r="O21" t="s">
        <v>2482</v>
      </c>
      <c r="P21" t="s">
        <v>2483</v>
      </c>
      <c r="R21" t="s">
        <v>2484</v>
      </c>
      <c r="S21" t="s">
        <v>2485</v>
      </c>
      <c r="T21">
        <v>2</v>
      </c>
      <c r="U21">
        <v>2</v>
      </c>
      <c r="V21" t="s">
        <v>2486</v>
      </c>
      <c r="Y21">
        <v>805480</v>
      </c>
      <c r="Z21">
        <v>0</v>
      </c>
      <c r="AA21">
        <v>644384</v>
      </c>
      <c r="AB21">
        <v>161096</v>
      </c>
      <c r="AC21">
        <v>161600</v>
      </c>
      <c r="AD21">
        <v>98500</v>
      </c>
      <c r="AE21">
        <v>0</v>
      </c>
      <c r="AF21">
        <v>0</v>
      </c>
      <c r="AG21">
        <v>55000</v>
      </c>
      <c r="AH21">
        <v>780</v>
      </c>
      <c r="AI21">
        <v>0</v>
      </c>
      <c r="AJ21">
        <v>0</v>
      </c>
      <c r="AK21">
        <v>0</v>
      </c>
      <c r="AL21">
        <v>45000</v>
      </c>
      <c r="AM21">
        <v>444600</v>
      </c>
      <c r="AN21">
        <v>0</v>
      </c>
      <c r="AP21">
        <v>0</v>
      </c>
      <c r="AQ21">
        <v>3</v>
      </c>
      <c r="AR21">
        <v>16983158907</v>
      </c>
      <c r="AS21" t="s">
        <v>127</v>
      </c>
      <c r="AT21" t="s">
        <v>2487</v>
      </c>
      <c r="AV21" t="s">
        <v>129</v>
      </c>
      <c r="AW21" t="s">
        <v>2488</v>
      </c>
      <c r="AX21" t="s">
        <v>131</v>
      </c>
      <c r="BB21">
        <v>1</v>
      </c>
      <c r="BC21">
        <v>1</v>
      </c>
      <c r="BD21">
        <v>45000</v>
      </c>
      <c r="BE21">
        <v>45000</v>
      </c>
      <c r="BF21">
        <v>45000</v>
      </c>
      <c r="BG21">
        <v>100</v>
      </c>
      <c r="BH21" t="s">
        <v>2471</v>
      </c>
      <c r="BJ21">
        <v>0</v>
      </c>
      <c r="BK21">
        <v>0</v>
      </c>
      <c r="BL21">
        <v>36000</v>
      </c>
      <c r="BM21">
        <v>9000</v>
      </c>
      <c r="BO21">
        <v>80</v>
      </c>
      <c r="BQ21">
        <v>1</v>
      </c>
      <c r="BW21" t="s">
        <v>133</v>
      </c>
      <c r="BX21" t="s">
        <v>2489</v>
      </c>
      <c r="BY21" t="s">
        <v>2490</v>
      </c>
      <c r="BZ21" t="s">
        <v>2491</v>
      </c>
      <c r="CA21" s="2" t="s">
        <v>2473</v>
      </c>
      <c r="CB21" s="2" t="s">
        <v>5401</v>
      </c>
      <c r="CC21" s="3" t="s">
        <v>5405</v>
      </c>
      <c r="CD21" t="s">
        <v>138</v>
      </c>
      <c r="CE21" t="s">
        <v>138</v>
      </c>
      <c r="CF21" t="s">
        <v>466</v>
      </c>
      <c r="CH21" t="s">
        <v>2492</v>
      </c>
      <c r="CI21" t="s">
        <v>2493</v>
      </c>
      <c r="CJ21" t="s">
        <v>2476</v>
      </c>
      <c r="CK21">
        <v>45000</v>
      </c>
      <c r="CL21">
        <v>45000</v>
      </c>
      <c r="CM21">
        <v>0</v>
      </c>
      <c r="CN21">
        <v>0</v>
      </c>
      <c r="CO21">
        <v>0</v>
      </c>
      <c r="CP21">
        <v>0</v>
      </c>
      <c r="CY21">
        <v>100</v>
      </c>
      <c r="DG21">
        <v>45000</v>
      </c>
      <c r="DH21">
        <v>2</v>
      </c>
      <c r="DI21">
        <v>2</v>
      </c>
      <c r="DJ21">
        <v>1</v>
      </c>
      <c r="DK21" s="1">
        <v>36000</v>
      </c>
    </row>
    <row r="22" spans="1:115" hidden="1">
      <c r="A22" t="s">
        <v>113</v>
      </c>
      <c r="B22" t="s">
        <v>114</v>
      </c>
      <c r="C22">
        <v>82148351565</v>
      </c>
      <c r="D22">
        <v>2996428398</v>
      </c>
      <c r="E22">
        <v>202602</v>
      </c>
      <c r="F22">
        <v>6973</v>
      </c>
      <c r="G22" t="s">
        <v>466</v>
      </c>
      <c r="H22" t="s">
        <v>2494</v>
      </c>
      <c r="I22" t="s">
        <v>2495</v>
      </c>
      <c r="J22" t="s">
        <v>2496</v>
      </c>
      <c r="K22" t="s">
        <v>2497</v>
      </c>
      <c r="L22">
        <v>2</v>
      </c>
      <c r="M22" t="s">
        <v>2498</v>
      </c>
      <c r="N22" t="s">
        <v>2499</v>
      </c>
      <c r="O22" t="s">
        <v>146</v>
      </c>
      <c r="P22" t="s">
        <v>193</v>
      </c>
      <c r="R22" t="s">
        <v>2500</v>
      </c>
      <c r="S22" t="s">
        <v>2501</v>
      </c>
      <c r="T22">
        <v>4</v>
      </c>
      <c r="U22">
        <v>2</v>
      </c>
      <c r="V22" t="s">
        <v>2502</v>
      </c>
      <c r="W22" t="s">
        <v>2503</v>
      </c>
      <c r="Y22">
        <v>2488293</v>
      </c>
      <c r="Z22">
        <v>0</v>
      </c>
      <c r="AA22">
        <v>2488293</v>
      </c>
      <c r="AB22">
        <v>0</v>
      </c>
      <c r="AC22">
        <v>355900</v>
      </c>
      <c r="AD22">
        <v>663300</v>
      </c>
      <c r="AE22">
        <v>320973</v>
      </c>
      <c r="AF22">
        <v>0</v>
      </c>
      <c r="AG22">
        <v>0</v>
      </c>
      <c r="AH22">
        <v>74720</v>
      </c>
      <c r="AI22">
        <v>0</v>
      </c>
      <c r="AJ22">
        <v>0</v>
      </c>
      <c r="AK22">
        <v>0</v>
      </c>
      <c r="AL22">
        <v>45000</v>
      </c>
      <c r="AM22">
        <v>1028400</v>
      </c>
      <c r="AN22">
        <v>0</v>
      </c>
      <c r="AP22">
        <v>0</v>
      </c>
      <c r="AQ22">
        <v>3</v>
      </c>
      <c r="AR22">
        <v>17208719262</v>
      </c>
      <c r="AS22" t="s">
        <v>127</v>
      </c>
      <c r="AT22" t="s">
        <v>442</v>
      </c>
      <c r="AV22" t="s">
        <v>129</v>
      </c>
      <c r="AW22" t="s">
        <v>443</v>
      </c>
      <c r="AX22" t="s">
        <v>131</v>
      </c>
      <c r="BB22">
        <v>1</v>
      </c>
      <c r="BC22">
        <v>1</v>
      </c>
      <c r="BD22">
        <v>45000</v>
      </c>
      <c r="BE22">
        <v>45000</v>
      </c>
      <c r="BF22">
        <v>45000</v>
      </c>
      <c r="BG22">
        <v>100</v>
      </c>
      <c r="BH22" t="s">
        <v>2504</v>
      </c>
      <c r="BJ22">
        <v>0</v>
      </c>
      <c r="BK22">
        <v>0</v>
      </c>
      <c r="BL22">
        <v>45000</v>
      </c>
      <c r="BM22">
        <v>0</v>
      </c>
      <c r="BO22">
        <v>100</v>
      </c>
      <c r="BQ22">
        <v>1</v>
      </c>
      <c r="BW22" t="s">
        <v>133</v>
      </c>
      <c r="BX22" t="s">
        <v>887</v>
      </c>
      <c r="BY22" t="s">
        <v>888</v>
      </c>
      <c r="BZ22" t="s">
        <v>2505</v>
      </c>
      <c r="CA22" s="2" t="s">
        <v>2473</v>
      </c>
      <c r="CB22" s="2" t="s">
        <v>5401</v>
      </c>
      <c r="CC22" s="3" t="s">
        <v>5405</v>
      </c>
      <c r="CD22" t="s">
        <v>138</v>
      </c>
      <c r="CE22" t="s">
        <v>138</v>
      </c>
      <c r="CF22" t="s">
        <v>466</v>
      </c>
      <c r="CH22" t="s">
        <v>2506</v>
      </c>
      <c r="CJ22" t="s">
        <v>2507</v>
      </c>
      <c r="CK22">
        <v>45000</v>
      </c>
      <c r="CL22">
        <v>45000</v>
      </c>
      <c r="CM22">
        <v>0</v>
      </c>
      <c r="CN22">
        <v>0</v>
      </c>
      <c r="CO22">
        <v>0</v>
      </c>
      <c r="CP22">
        <v>0</v>
      </c>
      <c r="CY22">
        <v>100</v>
      </c>
      <c r="DC22" t="s">
        <v>251</v>
      </c>
      <c r="DG22">
        <v>45000</v>
      </c>
      <c r="DH22">
        <v>1</v>
      </c>
      <c r="DI22">
        <v>2</v>
      </c>
      <c r="DJ22">
        <v>0</v>
      </c>
      <c r="DK22" s="1">
        <v>0</v>
      </c>
    </row>
    <row r="23" spans="1:115" hidden="1">
      <c r="A23" t="s">
        <v>113</v>
      </c>
      <c r="B23" t="s">
        <v>114</v>
      </c>
      <c r="C23">
        <v>82148189212</v>
      </c>
      <c r="D23">
        <v>2994330290</v>
      </c>
      <c r="E23">
        <v>202602</v>
      </c>
      <c r="F23">
        <v>6973</v>
      </c>
      <c r="G23" t="s">
        <v>466</v>
      </c>
      <c r="H23" t="s">
        <v>2508</v>
      </c>
      <c r="I23" t="s">
        <v>2509</v>
      </c>
      <c r="J23" t="s">
        <v>2510</v>
      </c>
      <c r="K23" t="s">
        <v>2511</v>
      </c>
      <c r="L23">
        <v>1</v>
      </c>
      <c r="M23" t="s">
        <v>2512</v>
      </c>
      <c r="N23" t="s">
        <v>2513</v>
      </c>
      <c r="O23" t="s">
        <v>2514</v>
      </c>
      <c r="P23" t="s">
        <v>2515</v>
      </c>
      <c r="R23" t="s">
        <v>2516</v>
      </c>
      <c r="S23" t="s">
        <v>2517</v>
      </c>
      <c r="T23">
        <v>2</v>
      </c>
      <c r="U23">
        <v>2</v>
      </c>
      <c r="V23" t="s">
        <v>885</v>
      </c>
      <c r="W23" t="s">
        <v>2518</v>
      </c>
      <c r="Y23">
        <v>1035396</v>
      </c>
      <c r="Z23">
        <v>0</v>
      </c>
      <c r="AA23">
        <v>828316.8</v>
      </c>
      <c r="AB23">
        <v>207079.2</v>
      </c>
      <c r="AC23">
        <v>248000</v>
      </c>
      <c r="AD23">
        <v>113200</v>
      </c>
      <c r="AE23">
        <v>100756</v>
      </c>
      <c r="AF23">
        <v>0</v>
      </c>
      <c r="AG23">
        <v>0</v>
      </c>
      <c r="AH23">
        <v>14240</v>
      </c>
      <c r="AI23">
        <v>0</v>
      </c>
      <c r="AJ23">
        <v>0</v>
      </c>
      <c r="AK23">
        <v>0</v>
      </c>
      <c r="AL23">
        <v>45000</v>
      </c>
      <c r="AM23">
        <v>514200</v>
      </c>
      <c r="AN23">
        <v>0</v>
      </c>
      <c r="AP23">
        <v>0</v>
      </c>
      <c r="AQ23">
        <v>3</v>
      </c>
      <c r="AR23">
        <v>17188932565</v>
      </c>
      <c r="AS23" t="s">
        <v>127</v>
      </c>
      <c r="AT23" t="s">
        <v>442</v>
      </c>
      <c r="AV23" t="s">
        <v>129</v>
      </c>
      <c r="AW23" t="s">
        <v>443</v>
      </c>
      <c r="AX23" t="s">
        <v>131</v>
      </c>
      <c r="BB23">
        <v>1</v>
      </c>
      <c r="BC23">
        <v>1</v>
      </c>
      <c r="BD23">
        <v>45000</v>
      </c>
      <c r="BE23">
        <v>45000</v>
      </c>
      <c r="BF23">
        <v>45000</v>
      </c>
      <c r="BG23">
        <v>100</v>
      </c>
      <c r="BH23" t="s">
        <v>2504</v>
      </c>
      <c r="BJ23">
        <v>0</v>
      </c>
      <c r="BK23">
        <v>0</v>
      </c>
      <c r="BL23">
        <v>36000</v>
      </c>
      <c r="BM23">
        <v>9000</v>
      </c>
      <c r="BO23">
        <v>80</v>
      </c>
      <c r="BQ23">
        <v>1</v>
      </c>
      <c r="BW23" t="s">
        <v>133</v>
      </c>
      <c r="BX23" t="s">
        <v>887</v>
      </c>
      <c r="BY23" t="s">
        <v>888</v>
      </c>
      <c r="BZ23" t="s">
        <v>2519</v>
      </c>
      <c r="CA23" s="2" t="s">
        <v>2473</v>
      </c>
      <c r="CB23" s="2" t="s">
        <v>5401</v>
      </c>
      <c r="CC23" s="3" t="s">
        <v>5405</v>
      </c>
      <c r="CD23" t="s">
        <v>138</v>
      </c>
      <c r="CE23" t="s">
        <v>138</v>
      </c>
      <c r="CF23" t="s">
        <v>466</v>
      </c>
      <c r="CH23" t="s">
        <v>2520</v>
      </c>
      <c r="CJ23" t="s">
        <v>2507</v>
      </c>
      <c r="CK23">
        <v>45000</v>
      </c>
      <c r="CL23">
        <v>45000</v>
      </c>
      <c r="CM23">
        <v>0</v>
      </c>
      <c r="CN23">
        <v>0</v>
      </c>
      <c r="CO23">
        <v>0</v>
      </c>
      <c r="CP23">
        <v>0</v>
      </c>
      <c r="CY23">
        <v>100</v>
      </c>
      <c r="DC23" t="s">
        <v>251</v>
      </c>
      <c r="DG23">
        <v>45000</v>
      </c>
      <c r="DH23">
        <v>2</v>
      </c>
      <c r="DI23">
        <v>2</v>
      </c>
      <c r="DJ23">
        <v>1</v>
      </c>
      <c r="DK23" s="1">
        <v>36000</v>
      </c>
    </row>
    <row r="24" spans="1:115" hidden="1">
      <c r="A24" t="s">
        <v>113</v>
      </c>
      <c r="B24" t="s">
        <v>114</v>
      </c>
      <c r="C24">
        <v>82331197824</v>
      </c>
      <c r="D24">
        <v>3010009936</v>
      </c>
      <c r="E24">
        <v>202603</v>
      </c>
      <c r="F24">
        <v>6973</v>
      </c>
      <c r="G24" t="s">
        <v>466</v>
      </c>
      <c r="H24" t="s">
        <v>2521</v>
      </c>
      <c r="I24" t="s">
        <v>2522</v>
      </c>
      <c r="J24" t="s">
        <v>2523</v>
      </c>
      <c r="K24" t="s">
        <v>2524</v>
      </c>
      <c r="L24">
        <v>1</v>
      </c>
      <c r="M24" t="s">
        <v>2525</v>
      </c>
      <c r="N24" t="s">
        <v>2526</v>
      </c>
      <c r="O24" t="s">
        <v>2527</v>
      </c>
      <c r="P24" t="s">
        <v>872</v>
      </c>
      <c r="R24" t="s">
        <v>2528</v>
      </c>
      <c r="S24" t="s">
        <v>2529</v>
      </c>
      <c r="T24">
        <v>1</v>
      </c>
      <c r="U24">
        <v>2</v>
      </c>
      <c r="V24" t="s">
        <v>834</v>
      </c>
      <c r="Y24">
        <v>680052</v>
      </c>
      <c r="Z24">
        <v>0</v>
      </c>
      <c r="AA24">
        <v>680052</v>
      </c>
      <c r="AB24">
        <v>0</v>
      </c>
      <c r="AC24">
        <v>337900</v>
      </c>
      <c r="AD24">
        <v>0</v>
      </c>
      <c r="AE24">
        <v>39272</v>
      </c>
      <c r="AF24">
        <v>0</v>
      </c>
      <c r="AG24">
        <v>0</v>
      </c>
      <c r="AH24">
        <v>780</v>
      </c>
      <c r="AI24">
        <v>0</v>
      </c>
      <c r="AJ24">
        <v>0</v>
      </c>
      <c r="AK24">
        <v>0</v>
      </c>
      <c r="AL24">
        <v>45000</v>
      </c>
      <c r="AM24">
        <v>257100</v>
      </c>
      <c r="AN24">
        <v>0</v>
      </c>
      <c r="AP24">
        <v>0</v>
      </c>
      <c r="AQ24">
        <v>3</v>
      </c>
      <c r="AR24">
        <v>17337100661</v>
      </c>
      <c r="AS24" t="s">
        <v>127</v>
      </c>
      <c r="AT24" t="s">
        <v>556</v>
      </c>
      <c r="AV24" t="s">
        <v>129</v>
      </c>
      <c r="AW24" t="s">
        <v>557</v>
      </c>
      <c r="AX24" t="s">
        <v>131</v>
      </c>
      <c r="BB24">
        <v>1</v>
      </c>
      <c r="BC24">
        <v>1</v>
      </c>
      <c r="BD24">
        <v>45000</v>
      </c>
      <c r="BE24">
        <v>45000</v>
      </c>
      <c r="BF24">
        <v>45000</v>
      </c>
      <c r="BG24">
        <v>100</v>
      </c>
      <c r="BH24" t="s">
        <v>2530</v>
      </c>
      <c r="BJ24">
        <v>0</v>
      </c>
      <c r="BK24">
        <v>0</v>
      </c>
      <c r="BL24">
        <v>45000</v>
      </c>
      <c r="BM24">
        <v>0</v>
      </c>
      <c r="BO24">
        <v>100</v>
      </c>
      <c r="BQ24">
        <v>1</v>
      </c>
      <c r="BW24" t="s">
        <v>133</v>
      </c>
      <c r="BX24" t="s">
        <v>835</v>
      </c>
      <c r="BY24" t="s">
        <v>836</v>
      </c>
      <c r="BZ24" t="s">
        <v>837</v>
      </c>
      <c r="CA24" s="2" t="s">
        <v>2473</v>
      </c>
      <c r="CB24" s="2" t="s">
        <v>5401</v>
      </c>
      <c r="CC24" s="3" t="s">
        <v>5405</v>
      </c>
      <c r="CD24" t="s">
        <v>138</v>
      </c>
      <c r="CE24" t="s">
        <v>138</v>
      </c>
      <c r="CF24" t="s">
        <v>466</v>
      </c>
      <c r="CH24" t="s">
        <v>2531</v>
      </c>
      <c r="CJ24" t="s">
        <v>2532</v>
      </c>
      <c r="CK24">
        <v>45000</v>
      </c>
      <c r="CL24">
        <v>45000</v>
      </c>
      <c r="CM24">
        <v>0</v>
      </c>
      <c r="CN24">
        <v>0</v>
      </c>
      <c r="CO24">
        <v>0</v>
      </c>
      <c r="CP24">
        <v>0</v>
      </c>
      <c r="CY24">
        <v>100</v>
      </c>
      <c r="DC24" t="s">
        <v>251</v>
      </c>
      <c r="DG24">
        <v>45000</v>
      </c>
      <c r="DH24">
        <v>1</v>
      </c>
      <c r="DI24">
        <v>2</v>
      </c>
      <c r="DJ24">
        <v>0</v>
      </c>
      <c r="DK24" s="1">
        <v>0</v>
      </c>
    </row>
    <row r="25" spans="1:115" hidden="1">
      <c r="A25" t="s">
        <v>113</v>
      </c>
      <c r="B25" t="s">
        <v>114</v>
      </c>
      <c r="C25">
        <v>82331264566</v>
      </c>
      <c r="D25">
        <v>3011618269</v>
      </c>
      <c r="E25">
        <v>202603</v>
      </c>
      <c r="F25">
        <v>6973</v>
      </c>
      <c r="G25" t="s">
        <v>466</v>
      </c>
      <c r="H25" t="s">
        <v>2533</v>
      </c>
      <c r="I25" t="s">
        <v>2534</v>
      </c>
      <c r="J25" t="s">
        <v>2535</v>
      </c>
      <c r="K25" t="s">
        <v>2536</v>
      </c>
      <c r="L25">
        <v>2</v>
      </c>
      <c r="M25" t="s">
        <v>2537</v>
      </c>
      <c r="N25" t="s">
        <v>2538</v>
      </c>
      <c r="O25" t="s">
        <v>541</v>
      </c>
      <c r="P25" t="s">
        <v>607</v>
      </c>
      <c r="R25" t="s">
        <v>2539</v>
      </c>
      <c r="S25" t="s">
        <v>2540</v>
      </c>
      <c r="T25">
        <v>4</v>
      </c>
      <c r="U25">
        <v>2</v>
      </c>
      <c r="V25" t="s">
        <v>2493</v>
      </c>
      <c r="W25" t="s">
        <v>2541</v>
      </c>
      <c r="Y25">
        <v>2280454</v>
      </c>
      <c r="Z25">
        <v>0</v>
      </c>
      <c r="AA25">
        <v>1824363.2</v>
      </c>
      <c r="AB25">
        <v>456090.8</v>
      </c>
      <c r="AC25">
        <v>203700</v>
      </c>
      <c r="AD25">
        <v>215700</v>
      </c>
      <c r="AE25">
        <v>84374</v>
      </c>
      <c r="AF25">
        <v>0</v>
      </c>
      <c r="AG25">
        <v>841700</v>
      </c>
      <c r="AH25">
        <v>780</v>
      </c>
      <c r="AI25">
        <v>0</v>
      </c>
      <c r="AJ25">
        <v>0</v>
      </c>
      <c r="AK25">
        <v>0</v>
      </c>
      <c r="AL25">
        <v>45000</v>
      </c>
      <c r="AM25">
        <v>889200</v>
      </c>
      <c r="AN25">
        <v>0</v>
      </c>
      <c r="AP25">
        <v>0</v>
      </c>
      <c r="AQ25">
        <v>3</v>
      </c>
      <c r="AR25">
        <v>17357469972</v>
      </c>
      <c r="AS25" t="s">
        <v>127</v>
      </c>
      <c r="AT25" t="s">
        <v>2487</v>
      </c>
      <c r="AV25" t="s">
        <v>129</v>
      </c>
      <c r="AW25" t="s">
        <v>2488</v>
      </c>
      <c r="AX25" t="s">
        <v>131</v>
      </c>
      <c r="BB25">
        <v>1</v>
      </c>
      <c r="BC25">
        <v>1</v>
      </c>
      <c r="BD25">
        <v>45000</v>
      </c>
      <c r="BE25">
        <v>45000</v>
      </c>
      <c r="BF25">
        <v>45000</v>
      </c>
      <c r="BG25">
        <v>100</v>
      </c>
      <c r="BH25" t="s">
        <v>2530</v>
      </c>
      <c r="BJ25">
        <v>0</v>
      </c>
      <c r="BK25">
        <v>0</v>
      </c>
      <c r="BL25">
        <v>36000</v>
      </c>
      <c r="BM25">
        <v>9000</v>
      </c>
      <c r="BO25">
        <v>80</v>
      </c>
      <c r="BQ25">
        <v>1</v>
      </c>
      <c r="BW25" t="s">
        <v>133</v>
      </c>
      <c r="BX25" t="s">
        <v>2489</v>
      </c>
      <c r="BY25" t="s">
        <v>2490</v>
      </c>
      <c r="BZ25" t="s">
        <v>2542</v>
      </c>
      <c r="CA25" s="2" t="s">
        <v>2473</v>
      </c>
      <c r="CB25" s="2" t="s">
        <v>5401</v>
      </c>
      <c r="CC25" s="3" t="s">
        <v>5405</v>
      </c>
      <c r="CD25" t="s">
        <v>138</v>
      </c>
      <c r="CE25" t="s">
        <v>138</v>
      </c>
      <c r="CF25" t="s">
        <v>466</v>
      </c>
      <c r="CH25" t="s">
        <v>2543</v>
      </c>
      <c r="CJ25" t="s">
        <v>2532</v>
      </c>
      <c r="CK25">
        <v>45000</v>
      </c>
      <c r="CL25">
        <v>45000</v>
      </c>
      <c r="CM25">
        <v>0</v>
      </c>
      <c r="CN25">
        <v>0</v>
      </c>
      <c r="CO25">
        <v>0</v>
      </c>
      <c r="CP25">
        <v>0</v>
      </c>
      <c r="CY25">
        <v>100</v>
      </c>
      <c r="DC25" t="s">
        <v>251</v>
      </c>
      <c r="DG25">
        <v>45000</v>
      </c>
      <c r="DH25">
        <v>2</v>
      </c>
      <c r="DI25">
        <v>2</v>
      </c>
      <c r="DJ25">
        <v>1</v>
      </c>
      <c r="DK25" s="1">
        <v>36000</v>
      </c>
    </row>
    <row r="26" spans="1:115" hidden="1">
      <c r="A26" t="s">
        <v>113</v>
      </c>
      <c r="B26" t="s">
        <v>114</v>
      </c>
      <c r="C26">
        <v>82332764137</v>
      </c>
      <c r="D26">
        <v>3029404166</v>
      </c>
      <c r="E26">
        <v>202603</v>
      </c>
      <c r="F26">
        <v>6973</v>
      </c>
      <c r="G26" t="s">
        <v>466</v>
      </c>
      <c r="H26" t="s">
        <v>2544</v>
      </c>
      <c r="I26" t="s">
        <v>2545</v>
      </c>
      <c r="J26" t="s">
        <v>2546</v>
      </c>
      <c r="K26" t="s">
        <v>2547</v>
      </c>
      <c r="L26">
        <v>1</v>
      </c>
      <c r="M26" t="s">
        <v>2548</v>
      </c>
      <c r="N26" t="s">
        <v>466</v>
      </c>
      <c r="O26" t="s">
        <v>2549</v>
      </c>
      <c r="P26" t="s">
        <v>426</v>
      </c>
      <c r="R26" t="s">
        <v>2550</v>
      </c>
      <c r="S26" t="s">
        <v>2551</v>
      </c>
      <c r="T26">
        <v>9</v>
      </c>
      <c r="U26">
        <v>2</v>
      </c>
      <c r="V26" t="s">
        <v>2552</v>
      </c>
      <c r="W26" t="s">
        <v>885</v>
      </c>
      <c r="Y26">
        <v>4839120</v>
      </c>
      <c r="Z26">
        <v>0</v>
      </c>
      <c r="AA26">
        <v>4839120</v>
      </c>
      <c r="AB26">
        <v>0</v>
      </c>
      <c r="AC26">
        <v>616400</v>
      </c>
      <c r="AD26">
        <v>73300</v>
      </c>
      <c r="AE26">
        <v>449080</v>
      </c>
      <c r="AF26">
        <v>0</v>
      </c>
      <c r="AG26">
        <v>907500</v>
      </c>
      <c r="AH26">
        <v>111140</v>
      </c>
      <c r="AI26">
        <v>0</v>
      </c>
      <c r="AJ26">
        <v>0</v>
      </c>
      <c r="AK26">
        <v>0</v>
      </c>
      <c r="AL26">
        <v>45000</v>
      </c>
      <c r="AM26">
        <v>2636700</v>
      </c>
      <c r="AN26">
        <v>0</v>
      </c>
      <c r="AP26">
        <v>0</v>
      </c>
      <c r="AQ26">
        <v>3</v>
      </c>
      <c r="AR26">
        <v>17513720218</v>
      </c>
      <c r="AS26" t="s">
        <v>127</v>
      </c>
      <c r="AT26" t="s">
        <v>556</v>
      </c>
      <c r="AV26" t="s">
        <v>129</v>
      </c>
      <c r="AW26" t="s">
        <v>557</v>
      </c>
      <c r="AX26" t="s">
        <v>131</v>
      </c>
      <c r="BB26">
        <v>1</v>
      </c>
      <c r="BC26">
        <v>1</v>
      </c>
      <c r="BD26">
        <v>45000</v>
      </c>
      <c r="BE26">
        <v>45000</v>
      </c>
      <c r="BF26">
        <v>45000</v>
      </c>
      <c r="BG26">
        <v>100</v>
      </c>
      <c r="BH26" t="s">
        <v>2553</v>
      </c>
      <c r="BJ26">
        <v>0</v>
      </c>
      <c r="BK26">
        <v>0</v>
      </c>
      <c r="BL26">
        <v>45000</v>
      </c>
      <c r="BM26">
        <v>0</v>
      </c>
      <c r="BO26">
        <v>100</v>
      </c>
      <c r="BQ26">
        <v>1</v>
      </c>
      <c r="BW26" t="s">
        <v>133</v>
      </c>
      <c r="BX26" t="s">
        <v>835</v>
      </c>
      <c r="BY26" t="s">
        <v>836</v>
      </c>
      <c r="BZ26" t="s">
        <v>2554</v>
      </c>
      <c r="CA26" s="2" t="s">
        <v>2473</v>
      </c>
      <c r="CB26" s="2" t="s">
        <v>5401</v>
      </c>
      <c r="CC26" s="3" t="s">
        <v>5405</v>
      </c>
      <c r="CD26" t="s">
        <v>138</v>
      </c>
      <c r="CE26" t="s">
        <v>138</v>
      </c>
      <c r="CF26" t="s">
        <v>466</v>
      </c>
      <c r="CH26" t="s">
        <v>2555</v>
      </c>
      <c r="CJ26" t="s">
        <v>2556</v>
      </c>
      <c r="CK26">
        <v>45000</v>
      </c>
      <c r="CL26">
        <v>45000</v>
      </c>
      <c r="CM26">
        <v>0</v>
      </c>
      <c r="CN26">
        <v>0</v>
      </c>
      <c r="CO26">
        <v>0</v>
      </c>
      <c r="CP26">
        <v>0</v>
      </c>
      <c r="CY26">
        <v>100</v>
      </c>
      <c r="DC26" t="s">
        <v>251</v>
      </c>
      <c r="DG26">
        <v>45000</v>
      </c>
      <c r="DH26">
        <v>1</v>
      </c>
      <c r="DI26">
        <v>2</v>
      </c>
      <c r="DJ26">
        <v>0</v>
      </c>
      <c r="DK26" s="1">
        <v>0</v>
      </c>
    </row>
    <row r="27" spans="1:115" hidden="1">
      <c r="A27" t="s">
        <v>113</v>
      </c>
      <c r="B27" t="s">
        <v>114</v>
      </c>
      <c r="C27">
        <v>82332342485</v>
      </c>
      <c r="D27">
        <v>3024628855</v>
      </c>
      <c r="E27">
        <v>202603</v>
      </c>
      <c r="F27">
        <v>6973</v>
      </c>
      <c r="G27" t="s">
        <v>466</v>
      </c>
      <c r="H27" t="s">
        <v>2557</v>
      </c>
      <c r="I27" t="s">
        <v>2558</v>
      </c>
      <c r="J27" t="s">
        <v>2559</v>
      </c>
      <c r="K27" t="s">
        <v>2560</v>
      </c>
      <c r="L27">
        <v>2</v>
      </c>
      <c r="M27" t="s">
        <v>2561</v>
      </c>
      <c r="N27" t="s">
        <v>2562</v>
      </c>
      <c r="O27" t="s">
        <v>2563</v>
      </c>
      <c r="P27" t="s">
        <v>2564</v>
      </c>
      <c r="R27" t="s">
        <v>2565</v>
      </c>
      <c r="S27" t="s">
        <v>2566</v>
      </c>
      <c r="T27">
        <v>4</v>
      </c>
      <c r="U27">
        <v>2</v>
      </c>
      <c r="V27" t="s">
        <v>2567</v>
      </c>
      <c r="W27" t="s">
        <v>2568</v>
      </c>
      <c r="Y27">
        <v>2865973</v>
      </c>
      <c r="Z27">
        <v>0</v>
      </c>
      <c r="AA27">
        <v>2292778.4</v>
      </c>
      <c r="AB27">
        <v>573194.6</v>
      </c>
      <c r="AC27">
        <v>1235500</v>
      </c>
      <c r="AD27">
        <v>529400</v>
      </c>
      <c r="AE27">
        <v>23773</v>
      </c>
      <c r="AF27">
        <v>0</v>
      </c>
      <c r="AG27">
        <v>0</v>
      </c>
      <c r="AH27">
        <v>3900</v>
      </c>
      <c r="AI27">
        <v>0</v>
      </c>
      <c r="AJ27">
        <v>0</v>
      </c>
      <c r="AK27">
        <v>0</v>
      </c>
      <c r="AL27">
        <v>45000</v>
      </c>
      <c r="AM27">
        <v>1028400</v>
      </c>
      <c r="AN27">
        <v>0</v>
      </c>
      <c r="AP27">
        <v>0</v>
      </c>
      <c r="AQ27">
        <v>3</v>
      </c>
      <c r="AR27">
        <v>17475049310</v>
      </c>
      <c r="AS27" t="s">
        <v>127</v>
      </c>
      <c r="AT27" t="s">
        <v>442</v>
      </c>
      <c r="AV27" t="s">
        <v>129</v>
      </c>
      <c r="AW27" t="s">
        <v>443</v>
      </c>
      <c r="AX27" t="s">
        <v>131</v>
      </c>
      <c r="BB27">
        <v>1</v>
      </c>
      <c r="BC27">
        <v>1</v>
      </c>
      <c r="BD27">
        <v>45000</v>
      </c>
      <c r="BE27">
        <v>45000</v>
      </c>
      <c r="BF27">
        <v>45000</v>
      </c>
      <c r="BG27">
        <v>100</v>
      </c>
      <c r="BH27" t="s">
        <v>2553</v>
      </c>
      <c r="BJ27">
        <v>0</v>
      </c>
      <c r="BK27">
        <v>0</v>
      </c>
      <c r="BL27">
        <v>36000</v>
      </c>
      <c r="BM27">
        <v>9000</v>
      </c>
      <c r="BO27">
        <v>80</v>
      </c>
      <c r="BQ27">
        <v>1</v>
      </c>
      <c r="BW27" t="s">
        <v>133</v>
      </c>
      <c r="BX27" t="s">
        <v>887</v>
      </c>
      <c r="BY27" t="s">
        <v>888</v>
      </c>
      <c r="BZ27" t="s">
        <v>2569</v>
      </c>
      <c r="CA27" s="2" t="s">
        <v>2473</v>
      </c>
      <c r="CB27" s="2" t="s">
        <v>5401</v>
      </c>
      <c r="CC27" s="3" t="s">
        <v>5405</v>
      </c>
      <c r="CD27" t="s">
        <v>138</v>
      </c>
      <c r="CE27" t="s">
        <v>138</v>
      </c>
      <c r="CF27" t="s">
        <v>466</v>
      </c>
      <c r="CH27" t="s">
        <v>2570</v>
      </c>
      <c r="CJ27" t="s">
        <v>2556</v>
      </c>
      <c r="CK27">
        <v>45000</v>
      </c>
      <c r="CL27">
        <v>45000</v>
      </c>
      <c r="CM27">
        <v>0</v>
      </c>
      <c r="CN27">
        <v>0</v>
      </c>
      <c r="CO27">
        <v>0</v>
      </c>
      <c r="CP27">
        <v>0</v>
      </c>
      <c r="CY27">
        <v>100</v>
      </c>
      <c r="DC27" t="s">
        <v>251</v>
      </c>
      <c r="DG27">
        <v>45000</v>
      </c>
      <c r="DH27">
        <v>2</v>
      </c>
      <c r="DI27">
        <v>2</v>
      </c>
      <c r="DJ27">
        <v>1</v>
      </c>
      <c r="DK27" s="1">
        <v>36000</v>
      </c>
    </row>
    <row r="28" spans="1:115" hidden="1">
      <c r="A28" t="s">
        <v>113</v>
      </c>
      <c r="B28" t="s">
        <v>114</v>
      </c>
      <c r="C28">
        <v>81917269164</v>
      </c>
      <c r="D28">
        <v>2975563591</v>
      </c>
      <c r="E28">
        <v>202601</v>
      </c>
      <c r="F28">
        <v>6973</v>
      </c>
      <c r="G28" t="s">
        <v>466</v>
      </c>
      <c r="H28" t="s">
        <v>3018</v>
      </c>
      <c r="I28" t="s">
        <v>3019</v>
      </c>
      <c r="J28" t="s">
        <v>3020</v>
      </c>
      <c r="K28" t="s">
        <v>3021</v>
      </c>
      <c r="L28">
        <v>1</v>
      </c>
      <c r="M28" t="s">
        <v>3022</v>
      </c>
      <c r="N28" t="s">
        <v>3023</v>
      </c>
      <c r="O28" t="s">
        <v>3024</v>
      </c>
      <c r="P28" t="s">
        <v>3025</v>
      </c>
      <c r="R28" t="s">
        <v>3026</v>
      </c>
      <c r="S28" t="s">
        <v>3027</v>
      </c>
      <c r="T28">
        <v>0</v>
      </c>
      <c r="U28">
        <v>1</v>
      </c>
      <c r="V28" t="s">
        <v>3028</v>
      </c>
      <c r="W28" t="s">
        <v>2895</v>
      </c>
      <c r="Y28">
        <v>45000</v>
      </c>
      <c r="Z28">
        <v>0</v>
      </c>
      <c r="AA28">
        <v>45000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45000</v>
      </c>
      <c r="AM28">
        <v>0</v>
      </c>
      <c r="AN28">
        <v>0</v>
      </c>
      <c r="AP28">
        <v>0</v>
      </c>
      <c r="AQ28">
        <v>1</v>
      </c>
      <c r="AR28">
        <v>16986648805</v>
      </c>
      <c r="AS28" t="s">
        <v>127</v>
      </c>
      <c r="AT28" t="s">
        <v>412</v>
      </c>
      <c r="AV28" t="s">
        <v>129</v>
      </c>
      <c r="AW28" t="s">
        <v>413</v>
      </c>
      <c r="AX28" t="s">
        <v>131</v>
      </c>
      <c r="BB28">
        <v>1</v>
      </c>
      <c r="BC28">
        <v>1</v>
      </c>
      <c r="BD28">
        <v>45000</v>
      </c>
      <c r="BE28">
        <v>45000</v>
      </c>
      <c r="BF28">
        <v>45000</v>
      </c>
      <c r="BG28">
        <v>100</v>
      </c>
      <c r="BH28" t="s">
        <v>3029</v>
      </c>
      <c r="BI28" t="s">
        <v>3027</v>
      </c>
      <c r="BJ28">
        <v>0</v>
      </c>
      <c r="BK28">
        <v>0</v>
      </c>
      <c r="BL28">
        <v>45000</v>
      </c>
      <c r="BM28">
        <v>0</v>
      </c>
      <c r="BO28">
        <v>100</v>
      </c>
      <c r="BQ28">
        <v>1</v>
      </c>
      <c r="BW28" t="s">
        <v>133</v>
      </c>
      <c r="BX28" t="s">
        <v>133</v>
      </c>
      <c r="BZ28" t="s">
        <v>3030</v>
      </c>
      <c r="CA28" s="2" t="s">
        <v>3031</v>
      </c>
      <c r="CB28" s="2" t="s">
        <v>5402</v>
      </c>
      <c r="CC28" s="3" t="s">
        <v>5406</v>
      </c>
      <c r="CD28" t="s">
        <v>138</v>
      </c>
      <c r="CE28" t="s">
        <v>138</v>
      </c>
      <c r="CF28" t="s">
        <v>466</v>
      </c>
      <c r="CH28" t="s">
        <v>3032</v>
      </c>
      <c r="CI28" t="s">
        <v>3033</v>
      </c>
      <c r="CJ28" t="s">
        <v>3034</v>
      </c>
      <c r="CK28">
        <v>45000</v>
      </c>
      <c r="CL28">
        <v>45000</v>
      </c>
      <c r="CM28">
        <v>0</v>
      </c>
      <c r="CN28">
        <v>0</v>
      </c>
      <c r="CO28">
        <v>0</v>
      </c>
      <c r="CP28">
        <v>0</v>
      </c>
      <c r="CY28">
        <v>100</v>
      </c>
      <c r="DG28">
        <v>45000</v>
      </c>
      <c r="DH28">
        <v>1</v>
      </c>
      <c r="DI28">
        <v>2</v>
      </c>
      <c r="DJ28">
        <v>0</v>
      </c>
      <c r="DK28" s="1">
        <v>0</v>
      </c>
    </row>
    <row r="29" spans="1:115" hidden="1">
      <c r="A29" t="s">
        <v>113</v>
      </c>
      <c r="B29" t="s">
        <v>114</v>
      </c>
      <c r="C29">
        <v>82148770838</v>
      </c>
      <c r="D29">
        <v>2987777984</v>
      </c>
      <c r="E29">
        <v>202602</v>
      </c>
      <c r="F29">
        <v>6973</v>
      </c>
      <c r="G29" t="s">
        <v>466</v>
      </c>
      <c r="H29" t="s">
        <v>3035</v>
      </c>
      <c r="I29" t="s">
        <v>3036</v>
      </c>
      <c r="J29" t="s">
        <v>3037</v>
      </c>
      <c r="K29" t="s">
        <v>3038</v>
      </c>
      <c r="L29">
        <v>1</v>
      </c>
      <c r="M29" t="s">
        <v>3039</v>
      </c>
      <c r="N29" t="s">
        <v>3040</v>
      </c>
      <c r="O29" t="s">
        <v>146</v>
      </c>
      <c r="P29" t="s">
        <v>193</v>
      </c>
      <c r="R29" t="s">
        <v>3041</v>
      </c>
      <c r="S29" t="s">
        <v>492</v>
      </c>
      <c r="T29">
        <v>14</v>
      </c>
      <c r="U29">
        <v>1</v>
      </c>
      <c r="V29" t="s">
        <v>2275</v>
      </c>
      <c r="Y29">
        <v>12321987</v>
      </c>
      <c r="Z29">
        <v>0</v>
      </c>
      <c r="AA29">
        <v>9857589.5999999996</v>
      </c>
      <c r="AB29">
        <v>2464397.4</v>
      </c>
      <c r="AC29">
        <v>273600</v>
      </c>
      <c r="AD29">
        <v>237200</v>
      </c>
      <c r="AE29">
        <v>2128607</v>
      </c>
      <c r="AF29">
        <v>0</v>
      </c>
      <c r="AG29">
        <v>5861300</v>
      </c>
      <c r="AH29">
        <v>188280</v>
      </c>
      <c r="AI29">
        <v>0</v>
      </c>
      <c r="AJ29">
        <v>0</v>
      </c>
      <c r="AK29">
        <v>0</v>
      </c>
      <c r="AL29">
        <v>45000</v>
      </c>
      <c r="AM29">
        <v>3588000</v>
      </c>
      <c r="AN29">
        <v>0</v>
      </c>
      <c r="AP29">
        <v>0</v>
      </c>
      <c r="AQ29">
        <v>3</v>
      </c>
      <c r="AR29">
        <v>17124886867</v>
      </c>
      <c r="AS29" t="s">
        <v>127</v>
      </c>
      <c r="AT29" t="s">
        <v>412</v>
      </c>
      <c r="AV29" t="s">
        <v>129</v>
      </c>
      <c r="AW29" t="s">
        <v>413</v>
      </c>
      <c r="AX29" t="s">
        <v>131</v>
      </c>
      <c r="BB29">
        <v>1</v>
      </c>
      <c r="BC29">
        <v>1</v>
      </c>
      <c r="BD29">
        <v>45000</v>
      </c>
      <c r="BE29">
        <v>45000</v>
      </c>
      <c r="BF29">
        <v>45000</v>
      </c>
      <c r="BG29">
        <v>100</v>
      </c>
      <c r="BH29" t="s">
        <v>3029</v>
      </c>
      <c r="BJ29">
        <v>0</v>
      </c>
      <c r="BK29">
        <v>0</v>
      </c>
      <c r="BL29">
        <v>36000</v>
      </c>
      <c r="BM29">
        <v>9000</v>
      </c>
      <c r="BO29">
        <v>80</v>
      </c>
      <c r="BQ29">
        <v>1</v>
      </c>
      <c r="BW29" t="s">
        <v>133</v>
      </c>
      <c r="BX29" t="s">
        <v>3042</v>
      </c>
      <c r="BZ29" t="s">
        <v>3043</v>
      </c>
      <c r="CA29" s="2" t="s">
        <v>3031</v>
      </c>
      <c r="CB29" s="2" t="s">
        <v>5402</v>
      </c>
      <c r="CC29" s="3" t="s">
        <v>5406</v>
      </c>
      <c r="CD29" t="s">
        <v>138</v>
      </c>
      <c r="CE29" t="s">
        <v>138</v>
      </c>
      <c r="CF29" t="s">
        <v>466</v>
      </c>
      <c r="CH29" t="s">
        <v>3044</v>
      </c>
      <c r="CJ29" t="s">
        <v>3034</v>
      </c>
      <c r="CK29">
        <v>45000</v>
      </c>
      <c r="CL29">
        <v>45000</v>
      </c>
      <c r="CM29">
        <v>0</v>
      </c>
      <c r="CN29">
        <v>0</v>
      </c>
      <c r="CO29">
        <v>0</v>
      </c>
      <c r="CP29">
        <v>0</v>
      </c>
      <c r="CY29">
        <v>100</v>
      </c>
      <c r="DC29" t="s">
        <v>251</v>
      </c>
      <c r="DG29">
        <v>45000</v>
      </c>
      <c r="DH29">
        <v>2</v>
      </c>
      <c r="DI29">
        <v>2</v>
      </c>
      <c r="DJ29">
        <v>1</v>
      </c>
      <c r="DK29" s="1">
        <v>36000</v>
      </c>
    </row>
    <row r="30" spans="1:115" hidden="1">
      <c r="A30" t="s">
        <v>113</v>
      </c>
      <c r="B30" t="s">
        <v>114</v>
      </c>
      <c r="C30">
        <v>81916812616</v>
      </c>
      <c r="D30">
        <v>2966902050</v>
      </c>
      <c r="E30">
        <v>202601</v>
      </c>
      <c r="F30">
        <v>6973</v>
      </c>
      <c r="G30" t="s">
        <v>466</v>
      </c>
      <c r="H30" t="s">
        <v>3485</v>
      </c>
      <c r="I30" t="s">
        <v>3486</v>
      </c>
      <c r="J30" t="s">
        <v>3487</v>
      </c>
      <c r="K30" t="s">
        <v>3488</v>
      </c>
      <c r="L30">
        <v>1</v>
      </c>
      <c r="M30" t="s">
        <v>3489</v>
      </c>
      <c r="N30" t="s">
        <v>392</v>
      </c>
      <c r="O30" t="s">
        <v>146</v>
      </c>
      <c r="P30" t="s">
        <v>147</v>
      </c>
      <c r="R30" t="s">
        <v>3490</v>
      </c>
      <c r="S30" t="s">
        <v>3491</v>
      </c>
      <c r="T30">
        <v>0</v>
      </c>
      <c r="U30">
        <v>1</v>
      </c>
      <c r="V30" t="s">
        <v>3492</v>
      </c>
      <c r="W30" t="s">
        <v>3493</v>
      </c>
      <c r="Y30">
        <v>354270</v>
      </c>
      <c r="Z30">
        <v>0</v>
      </c>
      <c r="AA30">
        <v>336556.5</v>
      </c>
      <c r="AB30">
        <v>17713.5</v>
      </c>
      <c r="AC30">
        <v>0</v>
      </c>
      <c r="AD30">
        <v>39900</v>
      </c>
      <c r="AE30">
        <v>269370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45000</v>
      </c>
      <c r="AM30">
        <v>0</v>
      </c>
      <c r="AN30">
        <v>0</v>
      </c>
      <c r="AP30">
        <v>0</v>
      </c>
      <c r="AQ30">
        <v>1</v>
      </c>
      <c r="AR30">
        <v>16922832462</v>
      </c>
      <c r="AS30" t="s">
        <v>127</v>
      </c>
      <c r="AT30" t="s">
        <v>442</v>
      </c>
      <c r="AV30" t="s">
        <v>129</v>
      </c>
      <c r="AW30" t="s">
        <v>443</v>
      </c>
      <c r="AX30" t="s">
        <v>131</v>
      </c>
      <c r="BB30">
        <v>1</v>
      </c>
      <c r="BC30">
        <v>1</v>
      </c>
      <c r="BD30">
        <v>45000</v>
      </c>
      <c r="BE30">
        <v>45000</v>
      </c>
      <c r="BF30">
        <v>45000</v>
      </c>
      <c r="BG30">
        <v>100</v>
      </c>
      <c r="BH30" t="s">
        <v>3494</v>
      </c>
      <c r="BI30" t="s">
        <v>3491</v>
      </c>
      <c r="BJ30">
        <v>0</v>
      </c>
      <c r="BK30">
        <v>0</v>
      </c>
      <c r="BL30">
        <v>42750</v>
      </c>
      <c r="BM30">
        <v>2250</v>
      </c>
      <c r="BO30">
        <v>95</v>
      </c>
      <c r="BQ30">
        <v>1</v>
      </c>
      <c r="BW30" t="s">
        <v>133</v>
      </c>
      <c r="BX30" t="s">
        <v>133</v>
      </c>
      <c r="BZ30" t="s">
        <v>3495</v>
      </c>
      <c r="CA30" s="2" t="s">
        <v>3496</v>
      </c>
      <c r="CB30" s="2" t="s">
        <v>5403</v>
      </c>
      <c r="CC30" s="3" t="s">
        <v>5408</v>
      </c>
      <c r="CD30" t="s">
        <v>138</v>
      </c>
      <c r="CE30" t="s">
        <v>138</v>
      </c>
      <c r="CF30" t="s">
        <v>466</v>
      </c>
      <c r="CH30" t="s">
        <v>3497</v>
      </c>
      <c r="CI30" t="s">
        <v>3498</v>
      </c>
      <c r="CJ30" t="s">
        <v>3499</v>
      </c>
      <c r="CK30">
        <v>45000</v>
      </c>
      <c r="CL30">
        <v>45000</v>
      </c>
      <c r="CM30">
        <v>0</v>
      </c>
      <c r="CN30">
        <v>0</v>
      </c>
      <c r="CO30">
        <v>0</v>
      </c>
      <c r="CP30">
        <v>0</v>
      </c>
      <c r="CY30">
        <v>100</v>
      </c>
      <c r="DG30">
        <v>45000</v>
      </c>
      <c r="DH30">
        <v>1</v>
      </c>
      <c r="DI30">
        <v>2</v>
      </c>
      <c r="DJ30">
        <v>0</v>
      </c>
      <c r="DK30" s="1">
        <v>0</v>
      </c>
    </row>
    <row r="31" spans="1:115" hidden="1">
      <c r="A31" t="s">
        <v>113</v>
      </c>
      <c r="B31" t="s">
        <v>114</v>
      </c>
      <c r="C31">
        <v>81916811003</v>
      </c>
      <c r="D31">
        <v>2966823006</v>
      </c>
      <c r="E31">
        <v>202601</v>
      </c>
      <c r="F31">
        <v>6973</v>
      </c>
      <c r="G31" t="s">
        <v>466</v>
      </c>
      <c r="H31" t="s">
        <v>3500</v>
      </c>
      <c r="I31" t="s">
        <v>3501</v>
      </c>
      <c r="J31" t="s">
        <v>3502</v>
      </c>
      <c r="K31" t="s">
        <v>3503</v>
      </c>
      <c r="L31">
        <v>2</v>
      </c>
      <c r="M31" t="s">
        <v>3504</v>
      </c>
      <c r="N31" t="s">
        <v>466</v>
      </c>
      <c r="O31" t="s">
        <v>646</v>
      </c>
      <c r="P31" t="s">
        <v>193</v>
      </c>
      <c r="R31" t="s">
        <v>3505</v>
      </c>
      <c r="S31" t="s">
        <v>3506</v>
      </c>
      <c r="T31">
        <v>0</v>
      </c>
      <c r="U31">
        <v>1</v>
      </c>
      <c r="V31" t="s">
        <v>3507</v>
      </c>
      <c r="W31" t="s">
        <v>3508</v>
      </c>
      <c r="Y31">
        <v>367378</v>
      </c>
      <c r="Z31">
        <v>0</v>
      </c>
      <c r="AA31">
        <v>367378</v>
      </c>
      <c r="AB31">
        <v>0</v>
      </c>
      <c r="AC31">
        <v>0</v>
      </c>
      <c r="AD31">
        <v>98500</v>
      </c>
      <c r="AE31">
        <v>210378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58500</v>
      </c>
      <c r="AM31">
        <v>0</v>
      </c>
      <c r="AN31">
        <v>0</v>
      </c>
      <c r="AP31">
        <v>0</v>
      </c>
      <c r="AQ31">
        <v>1</v>
      </c>
      <c r="AR31">
        <v>16922235287</v>
      </c>
      <c r="AS31" t="s">
        <v>127</v>
      </c>
      <c r="AT31" t="s">
        <v>442</v>
      </c>
      <c r="AV31" t="s">
        <v>129</v>
      </c>
      <c r="AW31" t="s">
        <v>443</v>
      </c>
      <c r="AX31" t="s">
        <v>131</v>
      </c>
      <c r="BB31">
        <v>1</v>
      </c>
      <c r="BC31">
        <v>1</v>
      </c>
      <c r="BD31">
        <v>45000</v>
      </c>
      <c r="BE31">
        <v>45000</v>
      </c>
      <c r="BF31">
        <v>13500</v>
      </c>
      <c r="BG31">
        <v>30</v>
      </c>
      <c r="BH31" t="s">
        <v>3494</v>
      </c>
      <c r="BI31" t="s">
        <v>3506</v>
      </c>
      <c r="BJ31">
        <v>0</v>
      </c>
      <c r="BK31">
        <v>0</v>
      </c>
      <c r="BL31">
        <v>13500</v>
      </c>
      <c r="BM31">
        <v>0</v>
      </c>
      <c r="BO31">
        <v>100</v>
      </c>
      <c r="BQ31">
        <v>1</v>
      </c>
      <c r="BW31" t="s">
        <v>133</v>
      </c>
      <c r="BX31" t="s">
        <v>133</v>
      </c>
      <c r="BZ31" t="s">
        <v>3509</v>
      </c>
      <c r="CA31" s="2" t="s">
        <v>3496</v>
      </c>
      <c r="CB31" s="2" t="s">
        <v>5403</v>
      </c>
      <c r="CC31" s="3" t="s">
        <v>5408</v>
      </c>
      <c r="CD31" t="s">
        <v>138</v>
      </c>
      <c r="CE31" t="s">
        <v>138</v>
      </c>
      <c r="CF31" t="s">
        <v>466</v>
      </c>
      <c r="CH31" t="s">
        <v>3510</v>
      </c>
      <c r="CI31" t="s">
        <v>3511</v>
      </c>
      <c r="CJ31" t="s">
        <v>3499</v>
      </c>
      <c r="CK31">
        <v>13500</v>
      </c>
      <c r="CL31">
        <v>13500</v>
      </c>
      <c r="CM31">
        <v>0</v>
      </c>
      <c r="CN31">
        <v>0</v>
      </c>
      <c r="CO31">
        <v>0</v>
      </c>
      <c r="CP31">
        <v>0</v>
      </c>
      <c r="CY31">
        <v>100</v>
      </c>
      <c r="DG31">
        <v>45000</v>
      </c>
      <c r="DH31">
        <v>2</v>
      </c>
      <c r="DI31">
        <v>2</v>
      </c>
      <c r="DJ31">
        <v>1</v>
      </c>
      <c r="DK31" s="1">
        <v>13500</v>
      </c>
    </row>
    <row r="32" spans="1:115" hidden="1">
      <c r="A32" t="s">
        <v>113</v>
      </c>
      <c r="B32" t="s">
        <v>114</v>
      </c>
      <c r="C32">
        <v>81916860810</v>
      </c>
      <c r="D32">
        <v>2968692257</v>
      </c>
      <c r="E32">
        <v>202601</v>
      </c>
      <c r="F32">
        <v>6973</v>
      </c>
      <c r="G32" t="s">
        <v>466</v>
      </c>
      <c r="H32" t="s">
        <v>3539</v>
      </c>
      <c r="I32" t="s">
        <v>3540</v>
      </c>
      <c r="J32" t="s">
        <v>3541</v>
      </c>
      <c r="K32" t="s">
        <v>3542</v>
      </c>
      <c r="L32">
        <v>1</v>
      </c>
      <c r="M32" t="s">
        <v>3543</v>
      </c>
      <c r="N32" t="s">
        <v>3544</v>
      </c>
      <c r="O32" t="s">
        <v>3545</v>
      </c>
      <c r="P32" t="s">
        <v>3546</v>
      </c>
      <c r="R32" t="s">
        <v>3547</v>
      </c>
      <c r="S32" t="s">
        <v>3548</v>
      </c>
      <c r="T32">
        <v>12</v>
      </c>
      <c r="U32">
        <v>2</v>
      </c>
      <c r="V32" t="s">
        <v>3549</v>
      </c>
      <c r="W32" t="s">
        <v>3550</v>
      </c>
      <c r="Y32">
        <v>9478722</v>
      </c>
      <c r="Z32">
        <v>485100</v>
      </c>
      <c r="AA32">
        <v>7582977.5999999996</v>
      </c>
      <c r="AB32">
        <v>1895744.4</v>
      </c>
      <c r="AC32">
        <v>935500</v>
      </c>
      <c r="AD32">
        <v>1213400</v>
      </c>
      <c r="AE32">
        <v>2268942</v>
      </c>
      <c r="AF32">
        <v>0</v>
      </c>
      <c r="AG32">
        <v>0</v>
      </c>
      <c r="AH32">
        <v>412380</v>
      </c>
      <c r="AI32">
        <v>0</v>
      </c>
      <c r="AJ32">
        <v>0</v>
      </c>
      <c r="AK32">
        <v>0</v>
      </c>
      <c r="AL32">
        <v>45000</v>
      </c>
      <c r="AM32">
        <v>4603500</v>
      </c>
      <c r="AN32">
        <v>0</v>
      </c>
      <c r="AP32">
        <v>0</v>
      </c>
      <c r="AQ32">
        <v>3</v>
      </c>
      <c r="AR32">
        <v>16935551389</v>
      </c>
      <c r="AS32" t="s">
        <v>127</v>
      </c>
      <c r="AT32" t="s">
        <v>442</v>
      </c>
      <c r="AV32" t="s">
        <v>129</v>
      </c>
      <c r="AW32" t="s">
        <v>443</v>
      </c>
      <c r="AX32" t="s">
        <v>131</v>
      </c>
      <c r="BB32">
        <v>1</v>
      </c>
      <c r="BC32">
        <v>1</v>
      </c>
      <c r="BD32">
        <v>45000</v>
      </c>
      <c r="BE32">
        <v>45000</v>
      </c>
      <c r="BF32">
        <v>45000</v>
      </c>
      <c r="BG32">
        <v>100</v>
      </c>
      <c r="BH32" t="s">
        <v>3551</v>
      </c>
      <c r="BJ32">
        <v>0</v>
      </c>
      <c r="BK32">
        <v>0</v>
      </c>
      <c r="BL32">
        <v>36000</v>
      </c>
      <c r="BM32">
        <v>9000</v>
      </c>
      <c r="BO32">
        <v>80</v>
      </c>
      <c r="BQ32">
        <v>1</v>
      </c>
      <c r="BW32" t="s">
        <v>133</v>
      </c>
      <c r="BX32" t="s">
        <v>794</v>
      </c>
      <c r="BY32" t="s">
        <v>795</v>
      </c>
      <c r="BZ32" t="s">
        <v>3552</v>
      </c>
      <c r="CA32" s="2" t="s">
        <v>3553</v>
      </c>
      <c r="CB32" s="2" t="s">
        <v>5404</v>
      </c>
      <c r="CC32" s="3" t="s">
        <v>5405</v>
      </c>
      <c r="CD32" t="s">
        <v>138</v>
      </c>
      <c r="CE32" t="s">
        <v>138</v>
      </c>
      <c r="CF32" t="s">
        <v>466</v>
      </c>
      <c r="CH32" t="s">
        <v>3554</v>
      </c>
      <c r="CI32" t="s">
        <v>3555</v>
      </c>
      <c r="CJ32" t="s">
        <v>3556</v>
      </c>
      <c r="CK32">
        <v>45000</v>
      </c>
      <c r="CL32">
        <v>45000</v>
      </c>
      <c r="CM32">
        <v>0</v>
      </c>
      <c r="CN32">
        <v>0</v>
      </c>
      <c r="CO32">
        <v>0</v>
      </c>
      <c r="CP32">
        <v>0</v>
      </c>
      <c r="CY32">
        <v>100</v>
      </c>
      <c r="DG32">
        <v>45000</v>
      </c>
      <c r="DH32">
        <v>1</v>
      </c>
      <c r="DI32">
        <v>2</v>
      </c>
      <c r="DJ32">
        <v>0</v>
      </c>
      <c r="DK32" s="1">
        <v>0</v>
      </c>
    </row>
    <row r="33" spans="1:115" hidden="1">
      <c r="A33" t="s">
        <v>113</v>
      </c>
      <c r="B33" t="s">
        <v>114</v>
      </c>
      <c r="C33">
        <v>81917424161</v>
      </c>
      <c r="D33">
        <v>2975348181</v>
      </c>
      <c r="E33">
        <v>202601</v>
      </c>
      <c r="F33">
        <v>6973</v>
      </c>
      <c r="G33" t="s">
        <v>466</v>
      </c>
      <c r="H33" t="s">
        <v>3557</v>
      </c>
      <c r="I33" t="s">
        <v>3558</v>
      </c>
      <c r="J33" t="s">
        <v>3559</v>
      </c>
      <c r="K33" t="s">
        <v>3560</v>
      </c>
      <c r="L33">
        <v>2</v>
      </c>
      <c r="M33" t="s">
        <v>3561</v>
      </c>
      <c r="N33" t="s">
        <v>615</v>
      </c>
      <c r="O33" t="s">
        <v>146</v>
      </c>
      <c r="P33" t="s">
        <v>193</v>
      </c>
      <c r="R33" t="s">
        <v>3547</v>
      </c>
      <c r="S33" t="s">
        <v>3562</v>
      </c>
      <c r="T33">
        <v>7</v>
      </c>
      <c r="U33">
        <v>2</v>
      </c>
      <c r="V33" t="s">
        <v>899</v>
      </c>
      <c r="W33" t="s">
        <v>3437</v>
      </c>
      <c r="Y33">
        <v>3683218</v>
      </c>
      <c r="Z33">
        <v>0</v>
      </c>
      <c r="AA33">
        <v>2946574.4</v>
      </c>
      <c r="AB33">
        <v>736643.6</v>
      </c>
      <c r="AC33">
        <v>248000</v>
      </c>
      <c r="AD33">
        <v>117200</v>
      </c>
      <c r="AE33">
        <v>1834378</v>
      </c>
      <c r="AF33">
        <v>0</v>
      </c>
      <c r="AG33">
        <v>0</v>
      </c>
      <c r="AH33">
        <v>104840</v>
      </c>
      <c r="AI33">
        <v>0</v>
      </c>
      <c r="AJ33">
        <v>0</v>
      </c>
      <c r="AK33">
        <v>0</v>
      </c>
      <c r="AL33">
        <v>45000</v>
      </c>
      <c r="AM33">
        <v>1333800</v>
      </c>
      <c r="AN33">
        <v>0</v>
      </c>
      <c r="AP33">
        <v>0</v>
      </c>
      <c r="AQ33">
        <v>3</v>
      </c>
      <c r="AR33">
        <v>16984553161</v>
      </c>
      <c r="AS33" t="s">
        <v>127</v>
      </c>
      <c r="AT33" t="s">
        <v>442</v>
      </c>
      <c r="AV33" t="s">
        <v>129</v>
      </c>
      <c r="AW33" t="s">
        <v>443</v>
      </c>
      <c r="AX33" t="s">
        <v>131</v>
      </c>
      <c r="BB33">
        <v>1</v>
      </c>
      <c r="BC33">
        <v>1</v>
      </c>
      <c r="BD33">
        <v>45000</v>
      </c>
      <c r="BE33">
        <v>45000</v>
      </c>
      <c r="BF33">
        <v>45000</v>
      </c>
      <c r="BG33">
        <v>100</v>
      </c>
      <c r="BH33" t="s">
        <v>3551</v>
      </c>
      <c r="BJ33">
        <v>0</v>
      </c>
      <c r="BK33">
        <v>0</v>
      </c>
      <c r="BL33">
        <v>36000</v>
      </c>
      <c r="BM33">
        <v>9000</v>
      </c>
      <c r="BO33">
        <v>80</v>
      </c>
      <c r="BQ33">
        <v>1</v>
      </c>
      <c r="BW33" t="s">
        <v>133</v>
      </c>
      <c r="BX33" t="s">
        <v>3291</v>
      </c>
      <c r="BY33" t="s">
        <v>3292</v>
      </c>
      <c r="BZ33" t="s">
        <v>3563</v>
      </c>
      <c r="CA33" s="2" t="s">
        <v>3553</v>
      </c>
      <c r="CB33" s="2" t="s">
        <v>5404</v>
      </c>
      <c r="CC33" s="3" t="s">
        <v>5405</v>
      </c>
      <c r="CD33" t="s">
        <v>138</v>
      </c>
      <c r="CE33" t="s">
        <v>138</v>
      </c>
      <c r="CF33" t="s">
        <v>466</v>
      </c>
      <c r="CH33" t="s">
        <v>3564</v>
      </c>
      <c r="CI33" t="s">
        <v>899</v>
      </c>
      <c r="CJ33" t="s">
        <v>3556</v>
      </c>
      <c r="CK33">
        <v>45000</v>
      </c>
      <c r="CL33">
        <v>45000</v>
      </c>
      <c r="CM33">
        <v>0</v>
      </c>
      <c r="CN33">
        <v>0</v>
      </c>
      <c r="CO33">
        <v>0</v>
      </c>
      <c r="CP33">
        <v>0</v>
      </c>
      <c r="CY33">
        <v>100</v>
      </c>
      <c r="DG33">
        <v>45000</v>
      </c>
      <c r="DH33">
        <v>2</v>
      </c>
      <c r="DI33">
        <v>2</v>
      </c>
      <c r="DJ33">
        <v>1</v>
      </c>
      <c r="DK33" s="1">
        <v>36000</v>
      </c>
    </row>
    <row r="34" spans="1:115" hidden="1">
      <c r="A34" t="s">
        <v>113</v>
      </c>
      <c r="B34" t="s">
        <v>114</v>
      </c>
      <c r="C34">
        <v>81916845907</v>
      </c>
      <c r="D34">
        <v>2968050890</v>
      </c>
      <c r="E34">
        <v>202601</v>
      </c>
      <c r="F34">
        <v>6973</v>
      </c>
      <c r="G34" t="s">
        <v>466</v>
      </c>
      <c r="H34" t="s">
        <v>3565</v>
      </c>
      <c r="I34" t="s">
        <v>3566</v>
      </c>
      <c r="J34" t="s">
        <v>3567</v>
      </c>
      <c r="K34" t="s">
        <v>3568</v>
      </c>
      <c r="L34">
        <v>1</v>
      </c>
      <c r="M34" t="s">
        <v>3569</v>
      </c>
      <c r="N34" t="s">
        <v>504</v>
      </c>
      <c r="O34" t="s">
        <v>146</v>
      </c>
      <c r="P34" t="s">
        <v>193</v>
      </c>
      <c r="R34" t="s">
        <v>2701</v>
      </c>
      <c r="S34" t="s">
        <v>3570</v>
      </c>
      <c r="T34">
        <v>7</v>
      </c>
      <c r="U34">
        <v>2</v>
      </c>
      <c r="V34" t="s">
        <v>2502</v>
      </c>
      <c r="W34" t="s">
        <v>3571</v>
      </c>
      <c r="Y34">
        <v>4072448</v>
      </c>
      <c r="Z34">
        <v>0</v>
      </c>
      <c r="AA34">
        <v>4072448</v>
      </c>
      <c r="AB34">
        <v>0</v>
      </c>
      <c r="AC34">
        <v>1161500</v>
      </c>
      <c r="AD34">
        <v>974200</v>
      </c>
      <c r="AE34">
        <v>72568</v>
      </c>
      <c r="AF34">
        <v>0</v>
      </c>
      <c r="AG34">
        <v>0</v>
      </c>
      <c r="AH34">
        <v>19480</v>
      </c>
      <c r="AI34">
        <v>0</v>
      </c>
      <c r="AJ34">
        <v>0</v>
      </c>
      <c r="AK34">
        <v>0</v>
      </c>
      <c r="AL34">
        <v>45000</v>
      </c>
      <c r="AM34">
        <v>1799700</v>
      </c>
      <c r="AN34">
        <v>0</v>
      </c>
      <c r="AP34">
        <v>0</v>
      </c>
      <c r="AQ34">
        <v>3</v>
      </c>
      <c r="AR34">
        <v>16931271732</v>
      </c>
      <c r="AS34" t="s">
        <v>127</v>
      </c>
      <c r="AT34" t="s">
        <v>442</v>
      </c>
      <c r="AV34" t="s">
        <v>129</v>
      </c>
      <c r="AW34" t="s">
        <v>443</v>
      </c>
      <c r="AX34" t="s">
        <v>131</v>
      </c>
      <c r="BB34">
        <v>1</v>
      </c>
      <c r="BC34">
        <v>1</v>
      </c>
      <c r="BD34">
        <v>45000</v>
      </c>
      <c r="BE34">
        <v>45000</v>
      </c>
      <c r="BF34">
        <v>45000</v>
      </c>
      <c r="BG34">
        <v>100</v>
      </c>
      <c r="BH34" t="s">
        <v>3572</v>
      </c>
      <c r="BJ34">
        <v>0</v>
      </c>
      <c r="BK34">
        <v>0</v>
      </c>
      <c r="BL34">
        <v>45000</v>
      </c>
      <c r="BM34">
        <v>0</v>
      </c>
      <c r="BO34">
        <v>100</v>
      </c>
      <c r="BQ34">
        <v>1</v>
      </c>
      <c r="BW34" t="s">
        <v>133</v>
      </c>
      <c r="BX34" t="s">
        <v>887</v>
      </c>
      <c r="BY34" t="s">
        <v>888</v>
      </c>
      <c r="BZ34" t="s">
        <v>3573</v>
      </c>
      <c r="CA34" s="2" t="s">
        <v>3553</v>
      </c>
      <c r="CB34" s="2" t="s">
        <v>5404</v>
      </c>
      <c r="CC34" s="3" t="s">
        <v>5405</v>
      </c>
      <c r="CD34" t="s">
        <v>138</v>
      </c>
      <c r="CE34" t="s">
        <v>138</v>
      </c>
      <c r="CF34" t="s">
        <v>466</v>
      </c>
      <c r="CH34" t="s">
        <v>3574</v>
      </c>
      <c r="CI34" t="s">
        <v>3575</v>
      </c>
      <c r="CJ34" t="s">
        <v>3576</v>
      </c>
      <c r="CK34">
        <v>45000</v>
      </c>
      <c r="CL34">
        <v>45000</v>
      </c>
      <c r="CM34">
        <v>0</v>
      </c>
      <c r="CN34">
        <v>0</v>
      </c>
      <c r="CO34">
        <v>0</v>
      </c>
      <c r="CP34">
        <v>0</v>
      </c>
      <c r="CY34">
        <v>100</v>
      </c>
      <c r="DG34">
        <v>45000</v>
      </c>
      <c r="DH34">
        <v>1</v>
      </c>
      <c r="DI34">
        <v>2</v>
      </c>
      <c r="DJ34">
        <v>0</v>
      </c>
      <c r="DK34" s="1">
        <v>0</v>
      </c>
    </row>
    <row r="35" spans="1:115" hidden="1">
      <c r="A35" t="s">
        <v>113</v>
      </c>
      <c r="B35" t="s">
        <v>114</v>
      </c>
      <c r="C35">
        <v>81916906320</v>
      </c>
      <c r="D35">
        <v>2968691527</v>
      </c>
      <c r="E35">
        <v>202601</v>
      </c>
      <c r="F35">
        <v>6973</v>
      </c>
      <c r="G35" t="s">
        <v>466</v>
      </c>
      <c r="H35" t="s">
        <v>3577</v>
      </c>
      <c r="I35" t="s">
        <v>3578</v>
      </c>
      <c r="J35" t="s">
        <v>3579</v>
      </c>
      <c r="K35" t="s">
        <v>3580</v>
      </c>
      <c r="L35">
        <v>1</v>
      </c>
      <c r="M35" t="s">
        <v>3581</v>
      </c>
      <c r="N35" t="s">
        <v>490</v>
      </c>
      <c r="O35" t="s">
        <v>146</v>
      </c>
      <c r="P35" t="s">
        <v>193</v>
      </c>
      <c r="R35" t="s">
        <v>2701</v>
      </c>
      <c r="S35" t="s">
        <v>3582</v>
      </c>
      <c r="T35">
        <v>8</v>
      </c>
      <c r="U35">
        <v>2</v>
      </c>
      <c r="V35" t="s">
        <v>3583</v>
      </c>
      <c r="W35" t="s">
        <v>3584</v>
      </c>
      <c r="Y35">
        <v>6892243</v>
      </c>
      <c r="Z35">
        <v>45600</v>
      </c>
      <c r="AA35">
        <v>6892243</v>
      </c>
      <c r="AB35">
        <v>0</v>
      </c>
      <c r="AC35">
        <v>1869300</v>
      </c>
      <c r="AD35">
        <v>676400</v>
      </c>
      <c r="AE35">
        <v>1320263</v>
      </c>
      <c r="AF35">
        <v>0</v>
      </c>
      <c r="AG35">
        <v>0</v>
      </c>
      <c r="AH35">
        <v>117480</v>
      </c>
      <c r="AI35">
        <v>0</v>
      </c>
      <c r="AJ35">
        <v>0</v>
      </c>
      <c r="AK35">
        <v>0</v>
      </c>
      <c r="AL35">
        <v>45000</v>
      </c>
      <c r="AM35">
        <v>2863800</v>
      </c>
      <c r="AN35">
        <v>0</v>
      </c>
      <c r="AP35">
        <v>0</v>
      </c>
      <c r="AQ35">
        <v>3</v>
      </c>
      <c r="AR35">
        <v>16935544573</v>
      </c>
      <c r="AS35" t="s">
        <v>127</v>
      </c>
      <c r="AT35" t="s">
        <v>442</v>
      </c>
      <c r="AV35" t="s">
        <v>129</v>
      </c>
      <c r="AW35" t="s">
        <v>443</v>
      </c>
      <c r="AX35" t="s">
        <v>131</v>
      </c>
      <c r="BB35">
        <v>1</v>
      </c>
      <c r="BC35">
        <v>1</v>
      </c>
      <c r="BD35">
        <v>45000</v>
      </c>
      <c r="BE35">
        <v>45000</v>
      </c>
      <c r="BF35">
        <v>45000</v>
      </c>
      <c r="BG35">
        <v>100</v>
      </c>
      <c r="BH35" t="s">
        <v>3572</v>
      </c>
      <c r="BJ35">
        <v>0</v>
      </c>
      <c r="BK35">
        <v>0</v>
      </c>
      <c r="BL35">
        <v>45000</v>
      </c>
      <c r="BM35">
        <v>0</v>
      </c>
      <c r="BO35">
        <v>100</v>
      </c>
      <c r="BQ35">
        <v>1</v>
      </c>
      <c r="BW35" t="s">
        <v>133</v>
      </c>
      <c r="BX35" t="s">
        <v>887</v>
      </c>
      <c r="BY35" t="s">
        <v>888</v>
      </c>
      <c r="BZ35" t="s">
        <v>3585</v>
      </c>
      <c r="CA35" s="2" t="s">
        <v>3553</v>
      </c>
      <c r="CB35" s="2" t="s">
        <v>5404</v>
      </c>
      <c r="CC35" s="3" t="s">
        <v>5405</v>
      </c>
      <c r="CD35" t="s">
        <v>138</v>
      </c>
      <c r="CE35" t="s">
        <v>138</v>
      </c>
      <c r="CF35" t="s">
        <v>466</v>
      </c>
      <c r="CH35" t="s">
        <v>3554</v>
      </c>
      <c r="CI35" t="s">
        <v>3586</v>
      </c>
      <c r="CJ35" t="s">
        <v>3576</v>
      </c>
      <c r="CK35">
        <v>45000</v>
      </c>
      <c r="CL35">
        <v>45000</v>
      </c>
      <c r="CM35">
        <v>0</v>
      </c>
      <c r="CN35">
        <v>0</v>
      </c>
      <c r="CO35">
        <v>0</v>
      </c>
      <c r="CP35">
        <v>0</v>
      </c>
      <c r="CY35">
        <v>100</v>
      </c>
      <c r="DG35">
        <v>45000</v>
      </c>
      <c r="DH35">
        <v>2</v>
      </c>
      <c r="DI35">
        <v>2</v>
      </c>
      <c r="DJ35">
        <v>1</v>
      </c>
      <c r="DK35" s="1">
        <v>45000</v>
      </c>
    </row>
    <row r="36" spans="1:115" hidden="1">
      <c r="A36" t="s">
        <v>113</v>
      </c>
      <c r="B36" t="s">
        <v>114</v>
      </c>
      <c r="C36">
        <v>81916654083</v>
      </c>
      <c r="D36">
        <v>2964316805</v>
      </c>
      <c r="E36">
        <v>202601</v>
      </c>
      <c r="F36">
        <v>6973</v>
      </c>
      <c r="G36" t="s">
        <v>466</v>
      </c>
      <c r="H36" t="s">
        <v>3587</v>
      </c>
      <c r="I36" t="s">
        <v>3588</v>
      </c>
      <c r="J36" t="s">
        <v>3589</v>
      </c>
      <c r="K36" t="s">
        <v>3590</v>
      </c>
      <c r="L36">
        <v>2</v>
      </c>
      <c r="M36" t="s">
        <v>3591</v>
      </c>
      <c r="N36" t="s">
        <v>392</v>
      </c>
      <c r="O36" t="s">
        <v>146</v>
      </c>
      <c r="P36" t="s">
        <v>147</v>
      </c>
      <c r="R36" t="s">
        <v>3592</v>
      </c>
      <c r="S36" t="s">
        <v>3593</v>
      </c>
      <c r="T36">
        <v>0</v>
      </c>
      <c r="U36">
        <v>1</v>
      </c>
      <c r="V36" t="s">
        <v>3594</v>
      </c>
      <c r="W36" t="s">
        <v>1142</v>
      </c>
      <c r="Y36">
        <v>103600</v>
      </c>
      <c r="Z36">
        <v>0</v>
      </c>
      <c r="AA36">
        <v>103600</v>
      </c>
      <c r="AB36">
        <v>0</v>
      </c>
      <c r="AC36">
        <v>0</v>
      </c>
      <c r="AD36">
        <v>58600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45000</v>
      </c>
      <c r="AM36">
        <v>0</v>
      </c>
      <c r="AN36">
        <v>0</v>
      </c>
      <c r="AP36">
        <v>0</v>
      </c>
      <c r="AQ36">
        <v>1</v>
      </c>
      <c r="AR36">
        <v>16903857771</v>
      </c>
      <c r="AS36" t="s">
        <v>127</v>
      </c>
      <c r="AT36" t="s">
        <v>442</v>
      </c>
      <c r="AV36" t="s">
        <v>129</v>
      </c>
      <c r="AW36" t="s">
        <v>443</v>
      </c>
      <c r="AX36" t="s">
        <v>131</v>
      </c>
      <c r="BB36">
        <v>1</v>
      </c>
      <c r="BC36">
        <v>1</v>
      </c>
      <c r="BD36">
        <v>45000</v>
      </c>
      <c r="BE36">
        <v>45000</v>
      </c>
      <c r="BF36">
        <v>45000</v>
      </c>
      <c r="BG36">
        <v>100</v>
      </c>
      <c r="BH36" t="s">
        <v>3595</v>
      </c>
      <c r="BI36" t="s">
        <v>3593</v>
      </c>
      <c r="BJ36">
        <v>0</v>
      </c>
      <c r="BK36">
        <v>0</v>
      </c>
      <c r="BL36">
        <v>45000</v>
      </c>
      <c r="BM36">
        <v>0</v>
      </c>
      <c r="BO36">
        <v>100</v>
      </c>
      <c r="BQ36">
        <v>1</v>
      </c>
      <c r="BW36" t="s">
        <v>133</v>
      </c>
      <c r="BX36" t="s">
        <v>133</v>
      </c>
      <c r="BZ36" t="s">
        <v>3596</v>
      </c>
      <c r="CA36" s="2" t="s">
        <v>3553</v>
      </c>
      <c r="CB36" s="2" t="s">
        <v>5404</v>
      </c>
      <c r="CC36" s="3" t="s">
        <v>5405</v>
      </c>
      <c r="CD36" t="s">
        <v>138</v>
      </c>
      <c r="CE36" t="s">
        <v>138</v>
      </c>
      <c r="CF36" t="s">
        <v>466</v>
      </c>
      <c r="CH36" t="s">
        <v>3597</v>
      </c>
      <c r="CI36" t="s">
        <v>3598</v>
      </c>
      <c r="CJ36" t="s">
        <v>3599</v>
      </c>
      <c r="CK36">
        <v>45000</v>
      </c>
      <c r="CL36">
        <v>45000</v>
      </c>
      <c r="CM36">
        <v>0</v>
      </c>
      <c r="CN36">
        <v>0</v>
      </c>
      <c r="CO36">
        <v>0</v>
      </c>
      <c r="CP36">
        <v>0</v>
      </c>
      <c r="CY36">
        <v>100</v>
      </c>
      <c r="DG36">
        <v>45000</v>
      </c>
      <c r="DH36">
        <v>1</v>
      </c>
      <c r="DI36">
        <v>2</v>
      </c>
      <c r="DJ36">
        <v>0</v>
      </c>
      <c r="DK36" s="1">
        <v>0</v>
      </c>
    </row>
    <row r="37" spans="1:115" hidden="1">
      <c r="A37" t="s">
        <v>113</v>
      </c>
      <c r="B37" t="s">
        <v>114</v>
      </c>
      <c r="C37">
        <v>81916723226</v>
      </c>
      <c r="D37">
        <v>2965449632</v>
      </c>
      <c r="E37">
        <v>202601</v>
      </c>
      <c r="F37">
        <v>6973</v>
      </c>
      <c r="G37" t="s">
        <v>466</v>
      </c>
      <c r="H37" t="s">
        <v>3600</v>
      </c>
      <c r="I37" t="s">
        <v>3601</v>
      </c>
      <c r="J37" t="s">
        <v>3602</v>
      </c>
      <c r="K37" t="s">
        <v>3603</v>
      </c>
      <c r="L37">
        <v>1</v>
      </c>
      <c r="M37" t="s">
        <v>3604</v>
      </c>
      <c r="N37" t="s">
        <v>466</v>
      </c>
      <c r="O37" t="s">
        <v>146</v>
      </c>
      <c r="P37" t="s">
        <v>193</v>
      </c>
      <c r="R37" t="s">
        <v>3605</v>
      </c>
      <c r="S37" t="s">
        <v>3606</v>
      </c>
      <c r="T37">
        <v>2</v>
      </c>
      <c r="U37">
        <v>2</v>
      </c>
      <c r="V37" t="s">
        <v>3607</v>
      </c>
      <c r="W37" t="s">
        <v>3608</v>
      </c>
      <c r="Y37">
        <v>1711782</v>
      </c>
      <c r="Z37">
        <v>0</v>
      </c>
      <c r="AA37">
        <v>1711782</v>
      </c>
      <c r="AB37">
        <v>0</v>
      </c>
      <c r="AC37">
        <v>359800</v>
      </c>
      <c r="AD37">
        <v>663300</v>
      </c>
      <c r="AE37">
        <v>186142</v>
      </c>
      <c r="AF37">
        <v>0</v>
      </c>
      <c r="AG37">
        <v>0</v>
      </c>
      <c r="AH37">
        <v>39040</v>
      </c>
      <c r="AI37">
        <v>0</v>
      </c>
      <c r="AJ37">
        <v>0</v>
      </c>
      <c r="AK37">
        <v>0</v>
      </c>
      <c r="AL37">
        <v>45000</v>
      </c>
      <c r="AM37">
        <v>418500</v>
      </c>
      <c r="AN37">
        <v>0</v>
      </c>
      <c r="AP37">
        <v>0</v>
      </c>
      <c r="AQ37">
        <v>3</v>
      </c>
      <c r="AR37">
        <v>16911340143</v>
      </c>
      <c r="AS37" t="s">
        <v>127</v>
      </c>
      <c r="AT37" t="s">
        <v>442</v>
      </c>
      <c r="AV37" t="s">
        <v>129</v>
      </c>
      <c r="AW37" t="s">
        <v>443</v>
      </c>
      <c r="AX37" t="s">
        <v>131</v>
      </c>
      <c r="BB37">
        <v>1</v>
      </c>
      <c r="BC37">
        <v>1</v>
      </c>
      <c r="BD37">
        <v>45000</v>
      </c>
      <c r="BE37">
        <v>45000</v>
      </c>
      <c r="BF37">
        <v>45000</v>
      </c>
      <c r="BG37">
        <v>100</v>
      </c>
      <c r="BH37" t="s">
        <v>3595</v>
      </c>
      <c r="BJ37">
        <v>0</v>
      </c>
      <c r="BK37">
        <v>0</v>
      </c>
      <c r="BL37">
        <v>45000</v>
      </c>
      <c r="BM37">
        <v>0</v>
      </c>
      <c r="BO37">
        <v>100</v>
      </c>
      <c r="BQ37">
        <v>1</v>
      </c>
      <c r="BW37" t="s">
        <v>133</v>
      </c>
      <c r="BX37" t="s">
        <v>794</v>
      </c>
      <c r="BY37" t="s">
        <v>795</v>
      </c>
      <c r="BZ37" t="s">
        <v>3609</v>
      </c>
      <c r="CA37" s="2" t="s">
        <v>3553</v>
      </c>
      <c r="CB37" s="2" t="s">
        <v>5404</v>
      </c>
      <c r="CC37" s="3" t="s">
        <v>5405</v>
      </c>
      <c r="CD37" t="s">
        <v>138</v>
      </c>
      <c r="CE37" t="s">
        <v>138</v>
      </c>
      <c r="CF37" t="s">
        <v>466</v>
      </c>
      <c r="CH37" t="s">
        <v>3610</v>
      </c>
      <c r="CI37" t="s">
        <v>3611</v>
      </c>
      <c r="CJ37" t="s">
        <v>3599</v>
      </c>
      <c r="CK37">
        <v>45000</v>
      </c>
      <c r="CL37">
        <v>45000</v>
      </c>
      <c r="CM37">
        <v>0</v>
      </c>
      <c r="CN37">
        <v>0</v>
      </c>
      <c r="CO37">
        <v>0</v>
      </c>
      <c r="CP37">
        <v>0</v>
      </c>
      <c r="CY37">
        <v>100</v>
      </c>
      <c r="DG37">
        <v>45000</v>
      </c>
      <c r="DH37">
        <v>2</v>
      </c>
      <c r="DI37">
        <v>2</v>
      </c>
      <c r="DJ37">
        <v>1</v>
      </c>
      <c r="DK37" s="1">
        <v>45000</v>
      </c>
    </row>
    <row r="38" spans="1:115" hidden="1">
      <c r="A38" t="s">
        <v>113</v>
      </c>
      <c r="B38" t="s">
        <v>114</v>
      </c>
      <c r="C38">
        <v>81917205838</v>
      </c>
      <c r="D38">
        <v>2973528398</v>
      </c>
      <c r="E38">
        <v>202601</v>
      </c>
      <c r="F38">
        <v>6973</v>
      </c>
      <c r="G38" t="s">
        <v>466</v>
      </c>
      <c r="H38" t="s">
        <v>3612</v>
      </c>
      <c r="I38" t="s">
        <v>3613</v>
      </c>
      <c r="J38" t="s">
        <v>3614</v>
      </c>
      <c r="K38" t="s">
        <v>3615</v>
      </c>
      <c r="L38">
        <v>1</v>
      </c>
      <c r="M38" t="s">
        <v>3616</v>
      </c>
      <c r="N38" t="s">
        <v>466</v>
      </c>
      <c r="O38" t="s">
        <v>146</v>
      </c>
      <c r="P38" t="s">
        <v>193</v>
      </c>
      <c r="R38" t="s">
        <v>3617</v>
      </c>
      <c r="S38" t="s">
        <v>3618</v>
      </c>
      <c r="T38">
        <v>4</v>
      </c>
      <c r="U38">
        <v>2</v>
      </c>
      <c r="V38" t="s">
        <v>3619</v>
      </c>
      <c r="W38" t="s">
        <v>3620</v>
      </c>
      <c r="Y38">
        <v>2369865</v>
      </c>
      <c r="Z38">
        <v>0</v>
      </c>
      <c r="AA38">
        <v>2369865</v>
      </c>
      <c r="AB38">
        <v>0</v>
      </c>
      <c r="AC38">
        <v>853100</v>
      </c>
      <c r="AD38">
        <v>424100</v>
      </c>
      <c r="AE38">
        <v>13805</v>
      </c>
      <c r="AF38">
        <v>0</v>
      </c>
      <c r="AG38">
        <v>0</v>
      </c>
      <c r="AH38">
        <v>5460</v>
      </c>
      <c r="AI38">
        <v>0</v>
      </c>
      <c r="AJ38">
        <v>0</v>
      </c>
      <c r="AK38">
        <v>0</v>
      </c>
      <c r="AL38">
        <v>45000</v>
      </c>
      <c r="AM38">
        <v>1028400</v>
      </c>
      <c r="AN38">
        <v>0</v>
      </c>
      <c r="AP38">
        <v>0</v>
      </c>
      <c r="AQ38">
        <v>3</v>
      </c>
      <c r="AR38">
        <v>16970498627</v>
      </c>
      <c r="AS38" t="s">
        <v>127</v>
      </c>
      <c r="AT38" t="s">
        <v>442</v>
      </c>
      <c r="AV38" t="s">
        <v>129</v>
      </c>
      <c r="AW38" t="s">
        <v>443</v>
      </c>
      <c r="AX38" t="s">
        <v>131</v>
      </c>
      <c r="BB38">
        <v>1</v>
      </c>
      <c r="BC38">
        <v>1</v>
      </c>
      <c r="BD38">
        <v>45000</v>
      </c>
      <c r="BE38">
        <v>45000</v>
      </c>
      <c r="BF38">
        <v>45000</v>
      </c>
      <c r="BG38">
        <v>100</v>
      </c>
      <c r="BH38" t="s">
        <v>3621</v>
      </c>
      <c r="BJ38">
        <v>0</v>
      </c>
      <c r="BK38">
        <v>0</v>
      </c>
      <c r="BL38">
        <v>45000</v>
      </c>
      <c r="BM38">
        <v>0</v>
      </c>
      <c r="BO38">
        <v>100</v>
      </c>
      <c r="BQ38">
        <v>1</v>
      </c>
      <c r="BW38" t="s">
        <v>133</v>
      </c>
      <c r="BX38" t="s">
        <v>887</v>
      </c>
      <c r="BY38" t="s">
        <v>888</v>
      </c>
      <c r="BZ38" t="s">
        <v>3622</v>
      </c>
      <c r="CA38" s="2" t="s">
        <v>3553</v>
      </c>
      <c r="CB38" s="2" t="s">
        <v>5404</v>
      </c>
      <c r="CC38" s="3" t="s">
        <v>5405</v>
      </c>
      <c r="CD38" t="s">
        <v>138</v>
      </c>
      <c r="CE38" t="s">
        <v>138</v>
      </c>
      <c r="CF38" t="s">
        <v>466</v>
      </c>
      <c r="CH38" t="s">
        <v>3623</v>
      </c>
      <c r="CI38" t="s">
        <v>3624</v>
      </c>
      <c r="CJ38" t="s">
        <v>3625</v>
      </c>
      <c r="CK38">
        <v>45000</v>
      </c>
      <c r="CL38">
        <v>45000</v>
      </c>
      <c r="CM38">
        <v>0</v>
      </c>
      <c r="CN38">
        <v>0</v>
      </c>
      <c r="CO38">
        <v>0</v>
      </c>
      <c r="CP38">
        <v>0</v>
      </c>
      <c r="CY38">
        <v>100</v>
      </c>
      <c r="DG38">
        <v>45000</v>
      </c>
      <c r="DH38">
        <v>1</v>
      </c>
      <c r="DI38">
        <v>2</v>
      </c>
      <c r="DJ38">
        <v>0</v>
      </c>
      <c r="DK38" s="1">
        <v>0</v>
      </c>
    </row>
    <row r="39" spans="1:115" hidden="1">
      <c r="A39" t="s">
        <v>113</v>
      </c>
      <c r="B39" t="s">
        <v>114</v>
      </c>
      <c r="C39">
        <v>81917284280</v>
      </c>
      <c r="D39">
        <v>2975260056</v>
      </c>
      <c r="E39">
        <v>202601</v>
      </c>
      <c r="F39">
        <v>6973</v>
      </c>
      <c r="G39" t="s">
        <v>466</v>
      </c>
      <c r="H39" t="s">
        <v>3626</v>
      </c>
      <c r="I39" t="s">
        <v>3627</v>
      </c>
      <c r="J39" t="s">
        <v>3628</v>
      </c>
      <c r="K39" t="s">
        <v>3629</v>
      </c>
      <c r="L39">
        <v>2</v>
      </c>
      <c r="M39" t="s">
        <v>3630</v>
      </c>
      <c r="N39" t="s">
        <v>490</v>
      </c>
      <c r="O39" t="s">
        <v>146</v>
      </c>
      <c r="P39" t="s">
        <v>193</v>
      </c>
      <c r="R39" t="s">
        <v>3631</v>
      </c>
      <c r="S39" t="s">
        <v>3632</v>
      </c>
      <c r="T39">
        <v>6</v>
      </c>
      <c r="U39">
        <v>2</v>
      </c>
      <c r="V39" t="s">
        <v>3633</v>
      </c>
      <c r="W39" t="s">
        <v>3634</v>
      </c>
      <c r="Y39">
        <v>2633833</v>
      </c>
      <c r="Z39">
        <v>0</v>
      </c>
      <c r="AA39">
        <v>2633833</v>
      </c>
      <c r="AB39">
        <v>0</v>
      </c>
      <c r="AC39">
        <v>853000</v>
      </c>
      <c r="AD39">
        <v>323800</v>
      </c>
      <c r="AE39">
        <v>97933</v>
      </c>
      <c r="AF39">
        <v>0</v>
      </c>
      <c r="AG39">
        <v>0</v>
      </c>
      <c r="AH39">
        <v>28600</v>
      </c>
      <c r="AI39">
        <v>0</v>
      </c>
      <c r="AJ39">
        <v>0</v>
      </c>
      <c r="AK39">
        <v>0</v>
      </c>
      <c r="AL39">
        <v>45000</v>
      </c>
      <c r="AM39">
        <v>1285500</v>
      </c>
      <c r="AN39">
        <v>0</v>
      </c>
      <c r="AP39">
        <v>0</v>
      </c>
      <c r="AQ39">
        <v>3</v>
      </c>
      <c r="AR39">
        <v>16983840583</v>
      </c>
      <c r="AS39" t="s">
        <v>127</v>
      </c>
      <c r="AT39" t="s">
        <v>442</v>
      </c>
      <c r="AV39" t="s">
        <v>129</v>
      </c>
      <c r="AW39" t="s">
        <v>443</v>
      </c>
      <c r="AX39" t="s">
        <v>131</v>
      </c>
      <c r="BB39">
        <v>1</v>
      </c>
      <c r="BC39">
        <v>1</v>
      </c>
      <c r="BD39">
        <v>45000</v>
      </c>
      <c r="BE39">
        <v>45000</v>
      </c>
      <c r="BF39">
        <v>45000</v>
      </c>
      <c r="BG39">
        <v>100</v>
      </c>
      <c r="BH39" t="s">
        <v>3621</v>
      </c>
      <c r="BJ39">
        <v>0</v>
      </c>
      <c r="BK39">
        <v>0</v>
      </c>
      <c r="BL39">
        <v>45000</v>
      </c>
      <c r="BM39">
        <v>0</v>
      </c>
      <c r="BO39">
        <v>100</v>
      </c>
      <c r="BQ39">
        <v>1</v>
      </c>
      <c r="BW39" t="s">
        <v>133</v>
      </c>
      <c r="BX39" t="s">
        <v>887</v>
      </c>
      <c r="BY39" t="s">
        <v>888</v>
      </c>
      <c r="BZ39" t="s">
        <v>3635</v>
      </c>
      <c r="CA39" s="2" t="s">
        <v>3553</v>
      </c>
      <c r="CB39" s="2" t="s">
        <v>5404</v>
      </c>
      <c r="CC39" s="3" t="s">
        <v>5405</v>
      </c>
      <c r="CD39" t="s">
        <v>138</v>
      </c>
      <c r="CE39" t="s">
        <v>138</v>
      </c>
      <c r="CF39" t="s">
        <v>466</v>
      </c>
      <c r="CH39" t="s">
        <v>3636</v>
      </c>
      <c r="CI39" t="s">
        <v>3637</v>
      </c>
      <c r="CJ39" t="s">
        <v>3625</v>
      </c>
      <c r="CK39">
        <v>45000</v>
      </c>
      <c r="CL39">
        <v>45000</v>
      </c>
      <c r="CM39">
        <v>0</v>
      </c>
      <c r="CN39">
        <v>0</v>
      </c>
      <c r="CO39">
        <v>0</v>
      </c>
      <c r="CP39">
        <v>0</v>
      </c>
      <c r="CY39">
        <v>100</v>
      </c>
      <c r="DG39">
        <v>45000</v>
      </c>
      <c r="DH39">
        <v>2</v>
      </c>
      <c r="DI39">
        <v>2</v>
      </c>
      <c r="DJ39">
        <v>1</v>
      </c>
      <c r="DK39" s="1">
        <v>45000</v>
      </c>
    </row>
    <row r="40" spans="1:115" hidden="1">
      <c r="A40" t="s">
        <v>113</v>
      </c>
      <c r="B40" t="s">
        <v>114</v>
      </c>
      <c r="C40">
        <v>82331420492</v>
      </c>
      <c r="D40">
        <v>3012179416</v>
      </c>
      <c r="E40">
        <v>202603</v>
      </c>
      <c r="F40">
        <v>6973</v>
      </c>
      <c r="G40" t="s">
        <v>466</v>
      </c>
      <c r="H40" t="s">
        <v>3638</v>
      </c>
      <c r="I40" t="s">
        <v>3639</v>
      </c>
      <c r="J40" t="s">
        <v>3640</v>
      </c>
      <c r="K40" t="s">
        <v>3641</v>
      </c>
      <c r="L40">
        <v>1</v>
      </c>
      <c r="M40" t="s">
        <v>3642</v>
      </c>
      <c r="N40" t="s">
        <v>466</v>
      </c>
      <c r="O40" t="s">
        <v>146</v>
      </c>
      <c r="P40" t="s">
        <v>193</v>
      </c>
      <c r="R40" t="s">
        <v>3643</v>
      </c>
      <c r="S40" t="s">
        <v>833</v>
      </c>
      <c r="T40">
        <v>6</v>
      </c>
      <c r="U40">
        <v>2</v>
      </c>
      <c r="V40" t="s">
        <v>3644</v>
      </c>
      <c r="W40" t="s">
        <v>3645</v>
      </c>
      <c r="Y40">
        <v>2704752</v>
      </c>
      <c r="Z40">
        <v>0</v>
      </c>
      <c r="AA40">
        <v>2704752</v>
      </c>
      <c r="AB40">
        <v>0</v>
      </c>
      <c r="AC40">
        <v>303900</v>
      </c>
      <c r="AD40">
        <v>663300</v>
      </c>
      <c r="AE40">
        <v>113952</v>
      </c>
      <c r="AF40">
        <v>0</v>
      </c>
      <c r="AG40">
        <v>0</v>
      </c>
      <c r="AH40">
        <v>36000</v>
      </c>
      <c r="AI40">
        <v>0</v>
      </c>
      <c r="AJ40">
        <v>0</v>
      </c>
      <c r="AK40">
        <v>0</v>
      </c>
      <c r="AL40">
        <v>45000</v>
      </c>
      <c r="AM40">
        <v>1542600</v>
      </c>
      <c r="AN40">
        <v>0</v>
      </c>
      <c r="AP40">
        <v>0</v>
      </c>
      <c r="AQ40">
        <v>3</v>
      </c>
      <c r="AR40">
        <v>17364259287</v>
      </c>
      <c r="AS40" t="s">
        <v>127</v>
      </c>
      <c r="AT40" t="s">
        <v>442</v>
      </c>
      <c r="AV40" t="s">
        <v>129</v>
      </c>
      <c r="AW40" t="s">
        <v>443</v>
      </c>
      <c r="AX40" t="s">
        <v>131</v>
      </c>
      <c r="BB40">
        <v>1</v>
      </c>
      <c r="BC40">
        <v>1</v>
      </c>
      <c r="BD40">
        <v>45000</v>
      </c>
      <c r="BE40">
        <v>45000</v>
      </c>
      <c r="BF40">
        <v>45000</v>
      </c>
      <c r="BG40">
        <v>100</v>
      </c>
      <c r="BH40" t="s">
        <v>3646</v>
      </c>
      <c r="BJ40">
        <v>0</v>
      </c>
      <c r="BK40">
        <v>0</v>
      </c>
      <c r="BL40">
        <v>45000</v>
      </c>
      <c r="BM40">
        <v>0</v>
      </c>
      <c r="BO40">
        <v>100</v>
      </c>
      <c r="BQ40">
        <v>1</v>
      </c>
      <c r="BW40" t="s">
        <v>133</v>
      </c>
      <c r="BX40" t="s">
        <v>3647</v>
      </c>
      <c r="BZ40" t="s">
        <v>3648</v>
      </c>
      <c r="CA40" s="2" t="s">
        <v>3553</v>
      </c>
      <c r="CB40" s="2" t="s">
        <v>5404</v>
      </c>
      <c r="CC40" s="3" t="s">
        <v>5405</v>
      </c>
      <c r="CD40" t="s">
        <v>138</v>
      </c>
      <c r="CE40" t="s">
        <v>138</v>
      </c>
      <c r="CF40" t="s">
        <v>466</v>
      </c>
      <c r="CH40" t="s">
        <v>3649</v>
      </c>
      <c r="CJ40" t="s">
        <v>3650</v>
      </c>
      <c r="CK40">
        <v>45000</v>
      </c>
      <c r="CL40">
        <v>45000</v>
      </c>
      <c r="CM40">
        <v>0</v>
      </c>
      <c r="CN40">
        <v>0</v>
      </c>
      <c r="CO40">
        <v>0</v>
      </c>
      <c r="CP40">
        <v>0</v>
      </c>
      <c r="CY40">
        <v>100</v>
      </c>
      <c r="DC40" t="s">
        <v>251</v>
      </c>
      <c r="DG40">
        <v>45000</v>
      </c>
      <c r="DH40">
        <v>1</v>
      </c>
      <c r="DI40">
        <v>2</v>
      </c>
      <c r="DJ40">
        <v>0</v>
      </c>
      <c r="DK40" s="1">
        <v>0</v>
      </c>
    </row>
    <row r="41" spans="1:115" hidden="1">
      <c r="A41" t="s">
        <v>113</v>
      </c>
      <c r="B41" t="s">
        <v>114</v>
      </c>
      <c r="C41">
        <v>82331494106</v>
      </c>
      <c r="D41">
        <v>3013584732</v>
      </c>
      <c r="E41">
        <v>202603</v>
      </c>
      <c r="F41">
        <v>6973</v>
      </c>
      <c r="G41" t="s">
        <v>466</v>
      </c>
      <c r="H41" t="s">
        <v>3651</v>
      </c>
      <c r="I41" t="s">
        <v>3652</v>
      </c>
      <c r="J41" t="s">
        <v>3653</v>
      </c>
      <c r="K41" t="s">
        <v>3654</v>
      </c>
      <c r="L41">
        <v>1</v>
      </c>
      <c r="M41" t="s">
        <v>3655</v>
      </c>
      <c r="N41" t="s">
        <v>490</v>
      </c>
      <c r="O41" t="s">
        <v>146</v>
      </c>
      <c r="P41" t="s">
        <v>193</v>
      </c>
      <c r="R41" t="s">
        <v>3643</v>
      </c>
      <c r="S41" t="s">
        <v>3656</v>
      </c>
      <c r="T41">
        <v>7</v>
      </c>
      <c r="U41">
        <v>2</v>
      </c>
      <c r="V41" t="s">
        <v>3644</v>
      </c>
      <c r="W41" t="s">
        <v>3657</v>
      </c>
      <c r="Y41">
        <v>3236282</v>
      </c>
      <c r="Z41">
        <v>0</v>
      </c>
      <c r="AA41">
        <v>3236282</v>
      </c>
      <c r="AB41">
        <v>0</v>
      </c>
      <c r="AC41">
        <v>545500</v>
      </c>
      <c r="AD41">
        <v>721900</v>
      </c>
      <c r="AE41">
        <v>68602</v>
      </c>
      <c r="AF41">
        <v>0</v>
      </c>
      <c r="AG41">
        <v>0</v>
      </c>
      <c r="AH41">
        <v>55580</v>
      </c>
      <c r="AI41">
        <v>0</v>
      </c>
      <c r="AJ41">
        <v>0</v>
      </c>
      <c r="AK41">
        <v>0</v>
      </c>
      <c r="AL41">
        <v>45000</v>
      </c>
      <c r="AM41">
        <v>1799700</v>
      </c>
      <c r="AN41">
        <v>0</v>
      </c>
      <c r="AP41">
        <v>0</v>
      </c>
      <c r="AQ41">
        <v>3</v>
      </c>
      <c r="AR41">
        <v>17378023154</v>
      </c>
      <c r="AS41" t="s">
        <v>127</v>
      </c>
      <c r="AT41" t="s">
        <v>442</v>
      </c>
      <c r="AV41" t="s">
        <v>129</v>
      </c>
      <c r="AW41" t="s">
        <v>443</v>
      </c>
      <c r="AX41" t="s">
        <v>131</v>
      </c>
      <c r="BB41">
        <v>1</v>
      </c>
      <c r="BC41">
        <v>1</v>
      </c>
      <c r="BD41">
        <v>45000</v>
      </c>
      <c r="BE41">
        <v>45000</v>
      </c>
      <c r="BF41">
        <v>45000</v>
      </c>
      <c r="BG41">
        <v>100</v>
      </c>
      <c r="BH41" t="s">
        <v>3646</v>
      </c>
      <c r="BJ41">
        <v>0</v>
      </c>
      <c r="BK41">
        <v>0</v>
      </c>
      <c r="BL41">
        <v>45000</v>
      </c>
      <c r="BM41">
        <v>0</v>
      </c>
      <c r="BO41">
        <v>100</v>
      </c>
      <c r="BQ41">
        <v>1</v>
      </c>
      <c r="BW41" t="s">
        <v>133</v>
      </c>
      <c r="BX41" t="s">
        <v>887</v>
      </c>
      <c r="BY41" t="s">
        <v>888</v>
      </c>
      <c r="BZ41" t="s">
        <v>3658</v>
      </c>
      <c r="CA41" s="2" t="s">
        <v>3553</v>
      </c>
      <c r="CB41" s="2" t="s">
        <v>5404</v>
      </c>
      <c r="CC41" s="3" t="s">
        <v>5405</v>
      </c>
      <c r="CD41" t="s">
        <v>138</v>
      </c>
      <c r="CE41" t="s">
        <v>138</v>
      </c>
      <c r="CF41" t="s">
        <v>466</v>
      </c>
      <c r="CH41" t="s">
        <v>3659</v>
      </c>
      <c r="CJ41" t="s">
        <v>3650</v>
      </c>
      <c r="CK41">
        <v>45000</v>
      </c>
      <c r="CL41">
        <v>45000</v>
      </c>
      <c r="CM41">
        <v>0</v>
      </c>
      <c r="CN41">
        <v>0</v>
      </c>
      <c r="CO41">
        <v>0</v>
      </c>
      <c r="CP41">
        <v>0</v>
      </c>
      <c r="CY41">
        <v>100</v>
      </c>
      <c r="DC41" t="s">
        <v>251</v>
      </c>
      <c r="DG41">
        <v>45000</v>
      </c>
      <c r="DH41">
        <v>2</v>
      </c>
      <c r="DI41">
        <v>2</v>
      </c>
      <c r="DJ41">
        <v>1</v>
      </c>
      <c r="DK41" s="1">
        <v>45000</v>
      </c>
    </row>
    <row r="42" spans="1:115">
      <c r="DK42" s="1"/>
    </row>
    <row r="43" spans="1:115">
      <c r="DK43" s="1"/>
    </row>
    <row r="44" spans="1:115">
      <c r="DK44" s="1">
        <f>SUBTOTAL(9,DK3:DK43)</f>
        <v>45000</v>
      </c>
    </row>
  </sheetData>
  <autoFilter ref="A1:CB41">
    <filterColumn colId="79">
      <filters>
        <filter val="Phạm Thị Hải Giang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K44"/>
  <sheetViews>
    <sheetView topLeftCell="CI1" workbookViewId="0">
      <selection activeCell="DK44" sqref="DK44"/>
    </sheetView>
  </sheetViews>
  <sheetFormatPr defaultRowHeight="15"/>
  <cols>
    <col min="10" max="10" width="17.5703125" customWidth="1"/>
    <col min="13" max="13" width="18.140625" customWidth="1"/>
    <col min="77" max="77" width="12.85546875" customWidth="1"/>
    <col min="79" max="79" width="16.42578125" style="2" bestFit="1" customWidth="1"/>
    <col min="80" max="80" width="18.5703125" style="2" bestFit="1" customWidth="1"/>
    <col min="81" max="81" width="18.5703125" style="2" customWidth="1"/>
    <col min="115" max="115" width="11.5703125" bestFit="1" customWidth="1"/>
  </cols>
  <sheetData>
    <row r="1" spans="1:1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s="2" t="s">
        <v>78</v>
      </c>
      <c r="CD1" t="s">
        <v>79</v>
      </c>
      <c r="CE1" t="s">
        <v>80</v>
      </c>
      <c r="CF1" t="s">
        <v>81</v>
      </c>
      <c r="CG1" t="s">
        <v>82</v>
      </c>
      <c r="CH1" t="s">
        <v>83</v>
      </c>
      <c r="CI1" t="s">
        <v>84</v>
      </c>
      <c r="CJ1" t="s">
        <v>85</v>
      </c>
      <c r="CK1" t="s">
        <v>86</v>
      </c>
      <c r="CL1" t="s">
        <v>87</v>
      </c>
      <c r="CM1" t="s">
        <v>88</v>
      </c>
      <c r="CN1" t="s">
        <v>89</v>
      </c>
      <c r="CO1" t="s">
        <v>90</v>
      </c>
      <c r="CP1" t="s">
        <v>91</v>
      </c>
      <c r="CQ1" t="s">
        <v>92</v>
      </c>
      <c r="CR1" t="s">
        <v>93</v>
      </c>
      <c r="CS1" t="s">
        <v>94</v>
      </c>
      <c r="CT1" t="s">
        <v>95</v>
      </c>
      <c r="CU1" t="s">
        <v>96</v>
      </c>
      <c r="CV1" t="s">
        <v>97</v>
      </c>
      <c r="CW1" t="s">
        <v>98</v>
      </c>
      <c r="CX1" t="s">
        <v>99</v>
      </c>
      <c r="CY1" t="s">
        <v>100</v>
      </c>
      <c r="CZ1" t="s">
        <v>101</v>
      </c>
      <c r="DA1" t="s">
        <v>102</v>
      </c>
      <c r="DB1" t="s">
        <v>103</v>
      </c>
      <c r="DC1" t="s">
        <v>104</v>
      </c>
      <c r="DD1" t="s">
        <v>105</v>
      </c>
      <c r="DE1" t="s">
        <v>106</v>
      </c>
      <c r="DF1" t="s">
        <v>107</v>
      </c>
      <c r="DG1" t="s">
        <v>108</v>
      </c>
      <c r="DH1" t="s">
        <v>109</v>
      </c>
      <c r="DI1" t="s">
        <v>110</v>
      </c>
      <c r="DJ1" t="s">
        <v>111</v>
      </c>
      <c r="DK1" t="s">
        <v>112</v>
      </c>
    </row>
    <row r="2" spans="1:115" hidden="1">
      <c r="A2" t="s">
        <v>113</v>
      </c>
      <c r="B2" t="s">
        <v>114</v>
      </c>
      <c r="C2">
        <v>81917567180</v>
      </c>
      <c r="D2">
        <v>2982184932</v>
      </c>
      <c r="E2">
        <v>202601</v>
      </c>
      <c r="F2">
        <v>6973</v>
      </c>
      <c r="G2" t="s">
        <v>466</v>
      </c>
      <c r="H2" t="s">
        <v>467</v>
      </c>
      <c r="I2" t="s">
        <v>468</v>
      </c>
      <c r="J2" t="s">
        <v>469</v>
      </c>
      <c r="K2" t="s">
        <v>470</v>
      </c>
      <c r="L2">
        <v>2</v>
      </c>
      <c r="M2" t="s">
        <v>471</v>
      </c>
      <c r="N2" t="s">
        <v>472</v>
      </c>
      <c r="O2" t="s">
        <v>473</v>
      </c>
      <c r="P2" t="s">
        <v>474</v>
      </c>
      <c r="R2" t="s">
        <v>475</v>
      </c>
      <c r="S2" t="s">
        <v>476</v>
      </c>
      <c r="T2">
        <v>0</v>
      </c>
      <c r="U2">
        <v>1</v>
      </c>
      <c r="V2" t="s">
        <v>477</v>
      </c>
      <c r="W2" t="s">
        <v>478</v>
      </c>
      <c r="Y2">
        <v>315800</v>
      </c>
      <c r="Z2">
        <v>0</v>
      </c>
      <c r="AA2">
        <v>315800</v>
      </c>
      <c r="AB2">
        <v>0</v>
      </c>
      <c r="AC2">
        <v>201500</v>
      </c>
      <c r="AD2">
        <v>0</v>
      </c>
      <c r="AE2">
        <v>55800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58500</v>
      </c>
      <c r="AM2">
        <v>0</v>
      </c>
      <c r="AN2">
        <v>0</v>
      </c>
      <c r="AP2">
        <v>0</v>
      </c>
      <c r="AQ2">
        <v>1</v>
      </c>
      <c r="AR2">
        <v>17043674925</v>
      </c>
      <c r="AS2" t="s">
        <v>127</v>
      </c>
      <c r="AT2" t="s">
        <v>128</v>
      </c>
      <c r="AV2" t="s">
        <v>129</v>
      </c>
      <c r="AW2" t="s">
        <v>130</v>
      </c>
      <c r="AX2" t="s">
        <v>131</v>
      </c>
      <c r="BB2">
        <v>1</v>
      </c>
      <c r="BC2">
        <v>1</v>
      </c>
      <c r="BD2">
        <v>45000</v>
      </c>
      <c r="BE2">
        <v>45000</v>
      </c>
      <c r="BF2">
        <v>45000</v>
      </c>
      <c r="BG2">
        <v>100</v>
      </c>
      <c r="BH2" t="s">
        <v>479</v>
      </c>
      <c r="BJ2">
        <v>0</v>
      </c>
      <c r="BK2">
        <v>0</v>
      </c>
      <c r="BL2">
        <v>45000</v>
      </c>
      <c r="BM2">
        <v>0</v>
      </c>
      <c r="BO2">
        <v>100</v>
      </c>
      <c r="BQ2">
        <v>1</v>
      </c>
      <c r="BW2" t="s">
        <v>133</v>
      </c>
      <c r="BX2" t="s">
        <v>133</v>
      </c>
      <c r="BZ2" t="s">
        <v>480</v>
      </c>
      <c r="CA2" s="2" t="s">
        <v>481</v>
      </c>
      <c r="CB2" s="2" t="s">
        <v>5398</v>
      </c>
      <c r="CC2" s="3" t="s">
        <v>5407</v>
      </c>
      <c r="CD2" t="s">
        <v>138</v>
      </c>
      <c r="CE2" t="s">
        <v>138</v>
      </c>
      <c r="CF2" t="s">
        <v>466</v>
      </c>
      <c r="CH2" t="s">
        <v>482</v>
      </c>
      <c r="CI2" t="s">
        <v>483</v>
      </c>
      <c r="CJ2" t="s">
        <v>484</v>
      </c>
      <c r="CK2">
        <v>45000</v>
      </c>
      <c r="CL2">
        <v>45000</v>
      </c>
      <c r="CM2">
        <v>0</v>
      </c>
      <c r="CN2">
        <v>0</v>
      </c>
      <c r="CO2">
        <v>0</v>
      </c>
      <c r="CP2">
        <v>0</v>
      </c>
      <c r="CY2">
        <v>100</v>
      </c>
      <c r="DG2">
        <v>45000</v>
      </c>
      <c r="DH2">
        <v>1</v>
      </c>
      <c r="DI2">
        <v>2</v>
      </c>
      <c r="DJ2">
        <v>0</v>
      </c>
      <c r="DK2">
        <v>0</v>
      </c>
    </row>
    <row r="3" spans="1:115" hidden="1">
      <c r="A3" t="s">
        <v>113</v>
      </c>
      <c r="B3" t="s">
        <v>114</v>
      </c>
      <c r="C3">
        <v>82148769761</v>
      </c>
      <c r="D3">
        <v>2987682545</v>
      </c>
      <c r="E3">
        <v>202602</v>
      </c>
      <c r="F3">
        <v>6973</v>
      </c>
      <c r="G3" t="s">
        <v>466</v>
      </c>
      <c r="H3" t="s">
        <v>485</v>
      </c>
      <c r="I3" t="s">
        <v>486</v>
      </c>
      <c r="J3" t="s">
        <v>487</v>
      </c>
      <c r="K3" t="s">
        <v>488</v>
      </c>
      <c r="L3">
        <v>1</v>
      </c>
      <c r="M3" t="s">
        <v>489</v>
      </c>
      <c r="N3" t="s">
        <v>490</v>
      </c>
      <c r="O3" t="s">
        <v>146</v>
      </c>
      <c r="P3" t="s">
        <v>193</v>
      </c>
      <c r="R3" t="s">
        <v>491</v>
      </c>
      <c r="S3" t="s">
        <v>492</v>
      </c>
      <c r="T3">
        <v>7</v>
      </c>
      <c r="U3">
        <v>1</v>
      </c>
      <c r="V3" t="s">
        <v>493</v>
      </c>
      <c r="W3" t="s">
        <v>494</v>
      </c>
      <c r="Y3">
        <v>4758836</v>
      </c>
      <c r="Z3">
        <v>0</v>
      </c>
      <c r="AA3">
        <v>4758836</v>
      </c>
      <c r="AB3">
        <v>0</v>
      </c>
      <c r="AC3">
        <v>323300</v>
      </c>
      <c r="AD3">
        <v>171800</v>
      </c>
      <c r="AE3">
        <v>474576</v>
      </c>
      <c r="AF3">
        <v>0</v>
      </c>
      <c r="AG3">
        <v>2140700</v>
      </c>
      <c r="AH3">
        <v>35160</v>
      </c>
      <c r="AI3">
        <v>0</v>
      </c>
      <c r="AJ3">
        <v>0</v>
      </c>
      <c r="AK3">
        <v>0</v>
      </c>
      <c r="AL3">
        <v>45000</v>
      </c>
      <c r="AM3">
        <v>1568300</v>
      </c>
      <c r="AN3">
        <v>0</v>
      </c>
      <c r="AP3">
        <v>0</v>
      </c>
      <c r="AQ3">
        <v>3</v>
      </c>
      <c r="AR3">
        <v>17124096225</v>
      </c>
      <c r="AS3" t="s">
        <v>127</v>
      </c>
      <c r="AT3" t="s">
        <v>128</v>
      </c>
      <c r="AV3" t="s">
        <v>129</v>
      </c>
      <c r="AW3" t="s">
        <v>130</v>
      </c>
      <c r="AX3" t="s">
        <v>131</v>
      </c>
      <c r="BB3">
        <v>1</v>
      </c>
      <c r="BC3">
        <v>1</v>
      </c>
      <c r="BD3">
        <v>45000</v>
      </c>
      <c r="BE3">
        <v>45000</v>
      </c>
      <c r="BF3">
        <v>45000</v>
      </c>
      <c r="BG3">
        <v>100</v>
      </c>
      <c r="BH3" t="s">
        <v>479</v>
      </c>
      <c r="BJ3">
        <v>0</v>
      </c>
      <c r="BK3">
        <v>0</v>
      </c>
      <c r="BL3">
        <v>45000</v>
      </c>
      <c r="BM3">
        <v>0</v>
      </c>
      <c r="BO3">
        <v>100</v>
      </c>
      <c r="BQ3">
        <v>1</v>
      </c>
      <c r="BW3" t="s">
        <v>133</v>
      </c>
      <c r="BX3" t="s">
        <v>495</v>
      </c>
      <c r="BZ3" t="s">
        <v>496</v>
      </c>
      <c r="CA3" s="2" t="s">
        <v>481</v>
      </c>
      <c r="CB3" s="2" t="s">
        <v>5398</v>
      </c>
      <c r="CC3" s="3" t="s">
        <v>5407</v>
      </c>
      <c r="CD3" t="s">
        <v>138</v>
      </c>
      <c r="CE3" t="s">
        <v>138</v>
      </c>
      <c r="CF3" t="s">
        <v>466</v>
      </c>
      <c r="CH3" t="s">
        <v>497</v>
      </c>
      <c r="CJ3" t="s">
        <v>484</v>
      </c>
      <c r="CK3">
        <v>45000</v>
      </c>
      <c r="CL3">
        <v>45000</v>
      </c>
      <c r="CM3">
        <v>0</v>
      </c>
      <c r="CN3">
        <v>0</v>
      </c>
      <c r="CO3">
        <v>0</v>
      </c>
      <c r="CP3">
        <v>0</v>
      </c>
      <c r="CY3">
        <v>100</v>
      </c>
      <c r="DC3" t="s">
        <v>251</v>
      </c>
      <c r="DG3">
        <v>45000</v>
      </c>
      <c r="DH3">
        <v>2</v>
      </c>
      <c r="DI3">
        <v>2</v>
      </c>
      <c r="DJ3">
        <v>1</v>
      </c>
      <c r="DK3" s="1">
        <v>45000</v>
      </c>
    </row>
    <row r="4" spans="1:115" hidden="1">
      <c r="A4" t="s">
        <v>113</v>
      </c>
      <c r="B4" t="s">
        <v>114</v>
      </c>
      <c r="C4">
        <v>81917729264</v>
      </c>
      <c r="D4">
        <v>2962739843</v>
      </c>
      <c r="E4">
        <v>202601</v>
      </c>
      <c r="F4">
        <v>6973</v>
      </c>
      <c r="G4" t="s">
        <v>466</v>
      </c>
      <c r="H4" t="s">
        <v>759</v>
      </c>
      <c r="I4" t="s">
        <v>760</v>
      </c>
      <c r="J4" t="s">
        <v>761</v>
      </c>
      <c r="K4" t="s">
        <v>762</v>
      </c>
      <c r="L4">
        <v>2</v>
      </c>
      <c r="M4" t="s">
        <v>763</v>
      </c>
      <c r="N4" t="s">
        <v>466</v>
      </c>
      <c r="O4" t="s">
        <v>646</v>
      </c>
      <c r="P4" t="s">
        <v>193</v>
      </c>
      <c r="R4" t="s">
        <v>764</v>
      </c>
      <c r="S4" t="s">
        <v>765</v>
      </c>
      <c r="T4">
        <v>0</v>
      </c>
      <c r="U4">
        <v>1</v>
      </c>
      <c r="V4" t="s">
        <v>766</v>
      </c>
      <c r="W4" t="s">
        <v>767</v>
      </c>
      <c r="Y4">
        <v>191800</v>
      </c>
      <c r="Z4">
        <v>0</v>
      </c>
      <c r="AA4">
        <v>191800</v>
      </c>
      <c r="AB4">
        <v>0</v>
      </c>
      <c r="AC4">
        <v>0</v>
      </c>
      <c r="AD4">
        <v>58600</v>
      </c>
      <c r="AE4">
        <v>88200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45000</v>
      </c>
      <c r="AM4">
        <v>0</v>
      </c>
      <c r="AN4">
        <v>0</v>
      </c>
      <c r="AP4">
        <v>0</v>
      </c>
      <c r="AQ4">
        <v>1</v>
      </c>
      <c r="AR4">
        <v>16893398488</v>
      </c>
      <c r="AS4" t="s">
        <v>127</v>
      </c>
      <c r="AT4" t="s">
        <v>442</v>
      </c>
      <c r="AV4" t="s">
        <v>129</v>
      </c>
      <c r="AW4" t="s">
        <v>443</v>
      </c>
      <c r="AX4" t="s">
        <v>131</v>
      </c>
      <c r="BB4">
        <v>1</v>
      </c>
      <c r="BC4">
        <v>1</v>
      </c>
      <c r="BD4">
        <v>45000</v>
      </c>
      <c r="BE4">
        <v>45000</v>
      </c>
      <c r="BF4">
        <v>45000</v>
      </c>
      <c r="BG4">
        <v>100</v>
      </c>
      <c r="BH4" t="s">
        <v>768</v>
      </c>
      <c r="BI4" t="s">
        <v>765</v>
      </c>
      <c r="BJ4">
        <v>0</v>
      </c>
      <c r="BK4">
        <v>0</v>
      </c>
      <c r="BL4">
        <v>45000</v>
      </c>
      <c r="BM4">
        <v>0</v>
      </c>
      <c r="BO4">
        <v>100</v>
      </c>
      <c r="BQ4">
        <v>1</v>
      </c>
      <c r="BW4" t="s">
        <v>133</v>
      </c>
      <c r="BX4" t="s">
        <v>133</v>
      </c>
      <c r="BZ4" t="s">
        <v>769</v>
      </c>
      <c r="CA4" s="2" t="s">
        <v>770</v>
      </c>
      <c r="CB4" s="2" t="s">
        <v>5399</v>
      </c>
      <c r="CC4" s="3" t="s">
        <v>5405</v>
      </c>
      <c r="CD4" t="s">
        <v>138</v>
      </c>
      <c r="CE4" t="s">
        <v>138</v>
      </c>
      <c r="CF4" t="s">
        <v>466</v>
      </c>
      <c r="CH4" t="s">
        <v>771</v>
      </c>
      <c r="CI4" t="s">
        <v>772</v>
      </c>
      <c r="CJ4" t="s">
        <v>773</v>
      </c>
      <c r="CK4">
        <v>45000</v>
      </c>
      <c r="CL4">
        <v>45000</v>
      </c>
      <c r="CM4">
        <v>0</v>
      </c>
      <c r="CN4">
        <v>0</v>
      </c>
      <c r="CO4">
        <v>0</v>
      </c>
      <c r="CP4">
        <v>0</v>
      </c>
      <c r="CY4">
        <v>100</v>
      </c>
      <c r="DG4">
        <v>45000</v>
      </c>
      <c r="DH4">
        <v>1</v>
      </c>
      <c r="DI4">
        <v>2</v>
      </c>
      <c r="DJ4">
        <v>0</v>
      </c>
      <c r="DK4" s="1">
        <v>0</v>
      </c>
    </row>
    <row r="5" spans="1:115" hidden="1">
      <c r="A5" t="s">
        <v>113</v>
      </c>
      <c r="B5" t="s">
        <v>114</v>
      </c>
      <c r="C5">
        <v>81917729270</v>
      </c>
      <c r="D5">
        <v>2962739960</v>
      </c>
      <c r="E5">
        <v>202601</v>
      </c>
      <c r="F5">
        <v>6973</v>
      </c>
      <c r="G5" t="s">
        <v>466</v>
      </c>
      <c r="H5" t="s">
        <v>774</v>
      </c>
      <c r="I5" t="s">
        <v>775</v>
      </c>
      <c r="J5" t="s">
        <v>776</v>
      </c>
      <c r="K5" t="s">
        <v>777</v>
      </c>
      <c r="L5">
        <v>1</v>
      </c>
      <c r="M5" t="s">
        <v>778</v>
      </c>
      <c r="N5" t="s">
        <v>466</v>
      </c>
      <c r="O5" t="s">
        <v>779</v>
      </c>
      <c r="P5" t="s">
        <v>193</v>
      </c>
      <c r="R5" t="s">
        <v>780</v>
      </c>
      <c r="S5" t="s">
        <v>781</v>
      </c>
      <c r="T5">
        <v>0</v>
      </c>
      <c r="U5">
        <v>1</v>
      </c>
      <c r="V5" t="s">
        <v>766</v>
      </c>
      <c r="W5" t="s">
        <v>767</v>
      </c>
      <c r="Y5">
        <v>191800</v>
      </c>
      <c r="Z5">
        <v>0</v>
      </c>
      <c r="AA5">
        <v>191800</v>
      </c>
      <c r="AB5">
        <v>0</v>
      </c>
      <c r="AC5">
        <v>0</v>
      </c>
      <c r="AD5">
        <v>58600</v>
      </c>
      <c r="AE5">
        <v>88200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45000</v>
      </c>
      <c r="AM5">
        <v>0</v>
      </c>
      <c r="AN5">
        <v>0</v>
      </c>
      <c r="AP5">
        <v>0</v>
      </c>
      <c r="AQ5">
        <v>1</v>
      </c>
      <c r="AR5">
        <v>16893399253</v>
      </c>
      <c r="AS5" t="s">
        <v>127</v>
      </c>
      <c r="AT5" t="s">
        <v>442</v>
      </c>
      <c r="AV5" t="s">
        <v>129</v>
      </c>
      <c r="AW5" t="s">
        <v>443</v>
      </c>
      <c r="AX5" t="s">
        <v>131</v>
      </c>
      <c r="BB5">
        <v>1</v>
      </c>
      <c r="BC5">
        <v>1</v>
      </c>
      <c r="BD5">
        <v>45000</v>
      </c>
      <c r="BE5">
        <v>45000</v>
      </c>
      <c r="BF5">
        <v>45000</v>
      </c>
      <c r="BG5">
        <v>100</v>
      </c>
      <c r="BH5" t="s">
        <v>768</v>
      </c>
      <c r="BI5" t="s">
        <v>781</v>
      </c>
      <c r="BJ5">
        <v>0</v>
      </c>
      <c r="BK5">
        <v>0</v>
      </c>
      <c r="BL5">
        <v>45000</v>
      </c>
      <c r="BM5">
        <v>0</v>
      </c>
      <c r="BO5">
        <v>100</v>
      </c>
      <c r="BQ5">
        <v>1</v>
      </c>
      <c r="BW5" t="s">
        <v>133</v>
      </c>
      <c r="BX5" t="s">
        <v>133</v>
      </c>
      <c r="BZ5" t="s">
        <v>769</v>
      </c>
      <c r="CA5" s="2" t="s">
        <v>770</v>
      </c>
      <c r="CB5" s="2" t="s">
        <v>5399</v>
      </c>
      <c r="CC5" s="3" t="s">
        <v>5405</v>
      </c>
      <c r="CD5" t="s">
        <v>138</v>
      </c>
      <c r="CE5" t="s">
        <v>138</v>
      </c>
      <c r="CF5" t="s">
        <v>466</v>
      </c>
      <c r="CH5" t="s">
        <v>771</v>
      </c>
      <c r="CI5" t="s">
        <v>772</v>
      </c>
      <c r="CJ5" t="s">
        <v>773</v>
      </c>
      <c r="CK5">
        <v>45000</v>
      </c>
      <c r="CL5">
        <v>45000</v>
      </c>
      <c r="CM5">
        <v>0</v>
      </c>
      <c r="CN5">
        <v>0</v>
      </c>
      <c r="CO5">
        <v>0</v>
      </c>
      <c r="CP5">
        <v>0</v>
      </c>
      <c r="CY5">
        <v>100</v>
      </c>
      <c r="DG5">
        <v>45000</v>
      </c>
      <c r="DH5">
        <v>2</v>
      </c>
      <c r="DI5">
        <v>2</v>
      </c>
      <c r="DJ5">
        <v>1</v>
      </c>
      <c r="DK5" s="1">
        <v>45000</v>
      </c>
    </row>
    <row r="6" spans="1:115" hidden="1">
      <c r="A6" t="s">
        <v>113</v>
      </c>
      <c r="B6" t="s">
        <v>114</v>
      </c>
      <c r="C6">
        <v>82331020220</v>
      </c>
      <c r="D6">
        <v>3007811668</v>
      </c>
      <c r="E6">
        <v>202603</v>
      </c>
      <c r="F6">
        <v>6973</v>
      </c>
      <c r="G6" t="s">
        <v>466</v>
      </c>
      <c r="H6" t="s">
        <v>782</v>
      </c>
      <c r="I6" t="s">
        <v>783</v>
      </c>
      <c r="J6" t="s">
        <v>784</v>
      </c>
      <c r="K6" t="s">
        <v>785</v>
      </c>
      <c r="L6">
        <v>2</v>
      </c>
      <c r="M6" t="s">
        <v>786</v>
      </c>
      <c r="N6" t="s">
        <v>615</v>
      </c>
      <c r="O6" t="s">
        <v>787</v>
      </c>
      <c r="P6" t="s">
        <v>788</v>
      </c>
      <c r="R6" t="s">
        <v>789</v>
      </c>
      <c r="S6" t="s">
        <v>790</v>
      </c>
      <c r="T6">
        <v>0</v>
      </c>
      <c r="U6">
        <v>2</v>
      </c>
      <c r="V6" t="s">
        <v>791</v>
      </c>
      <c r="W6" t="s">
        <v>792</v>
      </c>
      <c r="Y6">
        <v>485173</v>
      </c>
      <c r="Z6">
        <v>0</v>
      </c>
      <c r="AA6">
        <v>388138.4</v>
      </c>
      <c r="AB6">
        <v>97034.6</v>
      </c>
      <c r="AC6">
        <v>191900</v>
      </c>
      <c r="AD6">
        <v>0</v>
      </c>
      <c r="AE6">
        <v>115803</v>
      </c>
      <c r="AF6">
        <v>0</v>
      </c>
      <c r="AG6">
        <v>64300</v>
      </c>
      <c r="AH6">
        <v>68170</v>
      </c>
      <c r="AI6">
        <v>0</v>
      </c>
      <c r="AJ6">
        <v>0</v>
      </c>
      <c r="AK6">
        <v>0</v>
      </c>
      <c r="AL6">
        <v>45000</v>
      </c>
      <c r="AM6">
        <v>0</v>
      </c>
      <c r="AN6">
        <v>0</v>
      </c>
      <c r="AP6">
        <v>0</v>
      </c>
      <c r="AQ6">
        <v>9</v>
      </c>
      <c r="AR6">
        <v>17316315252</v>
      </c>
      <c r="AS6" t="s">
        <v>127</v>
      </c>
      <c r="AT6" t="s">
        <v>442</v>
      </c>
      <c r="AV6" t="s">
        <v>129</v>
      </c>
      <c r="AW6" t="s">
        <v>443</v>
      </c>
      <c r="AX6" t="s">
        <v>131</v>
      </c>
      <c r="BB6">
        <v>1</v>
      </c>
      <c r="BC6">
        <v>1</v>
      </c>
      <c r="BD6">
        <v>45000</v>
      </c>
      <c r="BE6">
        <v>45000</v>
      </c>
      <c r="BF6">
        <v>45000</v>
      </c>
      <c r="BG6">
        <v>100</v>
      </c>
      <c r="BH6" t="s">
        <v>793</v>
      </c>
      <c r="BJ6">
        <v>0</v>
      </c>
      <c r="BK6">
        <v>0</v>
      </c>
      <c r="BL6">
        <v>36000</v>
      </c>
      <c r="BM6">
        <v>9000</v>
      </c>
      <c r="BO6">
        <v>80</v>
      </c>
      <c r="BQ6">
        <v>1</v>
      </c>
      <c r="BW6" t="s">
        <v>133</v>
      </c>
      <c r="BX6" t="s">
        <v>794</v>
      </c>
      <c r="BY6" t="s">
        <v>795</v>
      </c>
      <c r="BZ6" t="s">
        <v>796</v>
      </c>
      <c r="CA6" s="2" t="s">
        <v>770</v>
      </c>
      <c r="CB6" s="2" t="s">
        <v>5399</v>
      </c>
      <c r="CC6" s="3" t="s">
        <v>5405</v>
      </c>
      <c r="CD6" t="s">
        <v>138</v>
      </c>
      <c r="CE6" t="s">
        <v>138</v>
      </c>
      <c r="CF6" t="s">
        <v>466</v>
      </c>
      <c r="CH6" t="s">
        <v>797</v>
      </c>
      <c r="CJ6" t="s">
        <v>798</v>
      </c>
      <c r="CK6">
        <v>45000</v>
      </c>
      <c r="CL6">
        <v>45000</v>
      </c>
      <c r="CM6">
        <v>0</v>
      </c>
      <c r="CN6">
        <v>0</v>
      </c>
      <c r="CO6">
        <v>0</v>
      </c>
      <c r="CP6">
        <v>0</v>
      </c>
      <c r="CY6">
        <v>100</v>
      </c>
      <c r="DC6" t="s">
        <v>251</v>
      </c>
      <c r="DG6">
        <v>45000</v>
      </c>
      <c r="DH6">
        <v>1</v>
      </c>
      <c r="DI6">
        <v>2</v>
      </c>
      <c r="DJ6">
        <v>0</v>
      </c>
      <c r="DK6" s="1">
        <v>0</v>
      </c>
    </row>
    <row r="7" spans="1:115" hidden="1">
      <c r="A7" t="s">
        <v>113</v>
      </c>
      <c r="B7" t="s">
        <v>114</v>
      </c>
      <c r="C7">
        <v>82331031450</v>
      </c>
      <c r="D7">
        <v>3008280053</v>
      </c>
      <c r="E7">
        <v>202603</v>
      </c>
      <c r="F7">
        <v>6973</v>
      </c>
      <c r="G7" t="s">
        <v>466</v>
      </c>
      <c r="H7" t="s">
        <v>799</v>
      </c>
      <c r="I7" t="s">
        <v>800</v>
      </c>
      <c r="J7" t="s">
        <v>501</v>
      </c>
      <c r="K7" t="s">
        <v>801</v>
      </c>
      <c r="L7">
        <v>2</v>
      </c>
      <c r="M7" t="s">
        <v>802</v>
      </c>
      <c r="N7" t="s">
        <v>803</v>
      </c>
      <c r="O7" t="s">
        <v>804</v>
      </c>
      <c r="P7" t="s">
        <v>805</v>
      </c>
      <c r="R7" t="s">
        <v>806</v>
      </c>
      <c r="S7" t="s">
        <v>807</v>
      </c>
      <c r="T7">
        <v>2</v>
      </c>
      <c r="U7">
        <v>2</v>
      </c>
      <c r="V7" t="s">
        <v>808</v>
      </c>
      <c r="W7" t="s">
        <v>150</v>
      </c>
      <c r="Y7">
        <v>1061976</v>
      </c>
      <c r="Z7">
        <v>0</v>
      </c>
      <c r="AA7">
        <v>849580.8</v>
      </c>
      <c r="AB7">
        <v>212395.2</v>
      </c>
      <c r="AC7">
        <v>191900</v>
      </c>
      <c r="AD7">
        <v>237200</v>
      </c>
      <c r="AE7">
        <v>123466</v>
      </c>
      <c r="AF7">
        <v>0</v>
      </c>
      <c r="AG7">
        <v>0</v>
      </c>
      <c r="AH7">
        <v>19810</v>
      </c>
      <c r="AI7">
        <v>0</v>
      </c>
      <c r="AJ7">
        <v>0</v>
      </c>
      <c r="AK7">
        <v>0</v>
      </c>
      <c r="AL7">
        <v>45000</v>
      </c>
      <c r="AM7">
        <v>444600</v>
      </c>
      <c r="AN7">
        <v>0</v>
      </c>
      <c r="AP7">
        <v>0</v>
      </c>
      <c r="AQ7">
        <v>3</v>
      </c>
      <c r="AR7">
        <v>17321532403</v>
      </c>
      <c r="AS7" t="s">
        <v>127</v>
      </c>
      <c r="AT7" t="s">
        <v>412</v>
      </c>
      <c r="AV7" t="s">
        <v>129</v>
      </c>
      <c r="AW7" t="s">
        <v>413</v>
      </c>
      <c r="AX7" t="s">
        <v>131</v>
      </c>
      <c r="BB7">
        <v>1</v>
      </c>
      <c r="BC7">
        <v>1</v>
      </c>
      <c r="BD7">
        <v>45000</v>
      </c>
      <c r="BE7">
        <v>45000</v>
      </c>
      <c r="BF7">
        <v>45000</v>
      </c>
      <c r="BG7">
        <v>100</v>
      </c>
      <c r="BH7" t="s">
        <v>793</v>
      </c>
      <c r="BJ7">
        <v>0</v>
      </c>
      <c r="BK7">
        <v>0</v>
      </c>
      <c r="BL7">
        <v>36000</v>
      </c>
      <c r="BM7">
        <v>9000</v>
      </c>
      <c r="BO7">
        <v>80</v>
      </c>
      <c r="BQ7">
        <v>1</v>
      </c>
      <c r="BW7" t="s">
        <v>133</v>
      </c>
      <c r="BX7" t="s">
        <v>809</v>
      </c>
      <c r="BY7" t="s">
        <v>810</v>
      </c>
      <c r="BZ7" t="s">
        <v>811</v>
      </c>
      <c r="CA7" s="2" t="s">
        <v>770</v>
      </c>
      <c r="CB7" s="2" t="s">
        <v>5399</v>
      </c>
      <c r="CC7" s="3" t="s">
        <v>5405</v>
      </c>
      <c r="CD7" t="s">
        <v>138</v>
      </c>
      <c r="CE7" t="s">
        <v>138</v>
      </c>
      <c r="CF7" t="s">
        <v>466</v>
      </c>
      <c r="CH7" t="s">
        <v>812</v>
      </c>
      <c r="CJ7" t="s">
        <v>798</v>
      </c>
      <c r="CK7">
        <v>45000</v>
      </c>
      <c r="CL7">
        <v>45000</v>
      </c>
      <c r="CM7">
        <v>0</v>
      </c>
      <c r="CN7">
        <v>0</v>
      </c>
      <c r="CO7">
        <v>0</v>
      </c>
      <c r="CP7">
        <v>0</v>
      </c>
      <c r="CY7">
        <v>100</v>
      </c>
      <c r="DC7" t="s">
        <v>251</v>
      </c>
      <c r="DG7">
        <v>45000</v>
      </c>
      <c r="DH7">
        <v>2</v>
      </c>
      <c r="DI7">
        <v>2</v>
      </c>
      <c r="DJ7">
        <v>1</v>
      </c>
      <c r="DK7" s="1">
        <v>36000</v>
      </c>
    </row>
    <row r="8" spans="1:115" hidden="1">
      <c r="A8" t="s">
        <v>113</v>
      </c>
      <c r="B8" t="s">
        <v>114</v>
      </c>
      <c r="C8">
        <v>82330934549</v>
      </c>
      <c r="D8">
        <v>3007030657</v>
      </c>
      <c r="E8">
        <v>202603</v>
      </c>
      <c r="F8">
        <v>6973</v>
      </c>
      <c r="G8" t="s">
        <v>466</v>
      </c>
      <c r="H8" t="s">
        <v>813</v>
      </c>
      <c r="I8" t="s">
        <v>814</v>
      </c>
      <c r="J8" t="s">
        <v>815</v>
      </c>
      <c r="K8" t="s">
        <v>816</v>
      </c>
      <c r="L8">
        <v>1</v>
      </c>
      <c r="M8" t="s">
        <v>817</v>
      </c>
      <c r="N8" t="s">
        <v>490</v>
      </c>
      <c r="O8" t="s">
        <v>146</v>
      </c>
      <c r="P8" t="s">
        <v>193</v>
      </c>
      <c r="R8" t="s">
        <v>818</v>
      </c>
      <c r="S8" t="s">
        <v>819</v>
      </c>
      <c r="T8">
        <v>0</v>
      </c>
      <c r="U8">
        <v>2</v>
      </c>
      <c r="V8" t="s">
        <v>820</v>
      </c>
      <c r="W8" t="s">
        <v>821</v>
      </c>
      <c r="Y8">
        <v>741700</v>
      </c>
      <c r="Z8">
        <v>0</v>
      </c>
      <c r="AA8">
        <v>741700</v>
      </c>
      <c r="AB8">
        <v>0</v>
      </c>
      <c r="AC8">
        <v>0</v>
      </c>
      <c r="AD8">
        <v>696700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45000</v>
      </c>
      <c r="AM8">
        <v>0</v>
      </c>
      <c r="AN8">
        <v>0</v>
      </c>
      <c r="AP8">
        <v>0</v>
      </c>
      <c r="AQ8">
        <v>1</v>
      </c>
      <c r="AR8">
        <v>17309972544</v>
      </c>
      <c r="AS8" t="s">
        <v>127</v>
      </c>
      <c r="AT8" t="s">
        <v>442</v>
      </c>
      <c r="AV8" t="s">
        <v>129</v>
      </c>
      <c r="AW8" t="s">
        <v>443</v>
      </c>
      <c r="AX8" t="s">
        <v>131</v>
      </c>
      <c r="BB8">
        <v>1</v>
      </c>
      <c r="BC8">
        <v>1</v>
      </c>
      <c r="BD8">
        <v>45000</v>
      </c>
      <c r="BE8">
        <v>45000</v>
      </c>
      <c r="BF8">
        <v>45000</v>
      </c>
      <c r="BG8">
        <v>100</v>
      </c>
      <c r="BH8" t="s">
        <v>822</v>
      </c>
      <c r="BI8" t="s">
        <v>819</v>
      </c>
      <c r="BJ8">
        <v>0</v>
      </c>
      <c r="BK8">
        <v>0</v>
      </c>
      <c r="BL8">
        <v>45000</v>
      </c>
      <c r="BM8">
        <v>0</v>
      </c>
      <c r="BO8">
        <v>100</v>
      </c>
      <c r="BQ8">
        <v>1</v>
      </c>
      <c r="BW8" t="s">
        <v>133</v>
      </c>
      <c r="BX8" t="s">
        <v>133</v>
      </c>
      <c r="BZ8" t="s">
        <v>823</v>
      </c>
      <c r="CA8" s="2" t="s">
        <v>770</v>
      </c>
      <c r="CB8" s="2" t="s">
        <v>5399</v>
      </c>
      <c r="CC8" s="3" t="s">
        <v>5405</v>
      </c>
      <c r="CD8" t="s">
        <v>138</v>
      </c>
      <c r="CE8" t="s">
        <v>138</v>
      </c>
      <c r="CF8" t="s">
        <v>466</v>
      </c>
      <c r="CH8" t="s">
        <v>824</v>
      </c>
      <c r="CJ8" t="s">
        <v>825</v>
      </c>
      <c r="CK8">
        <v>45000</v>
      </c>
      <c r="CL8">
        <v>45000</v>
      </c>
      <c r="CM8">
        <v>0</v>
      </c>
      <c r="CN8">
        <v>0</v>
      </c>
      <c r="CO8">
        <v>0</v>
      </c>
      <c r="CP8">
        <v>0</v>
      </c>
      <c r="CY8">
        <v>100</v>
      </c>
      <c r="DC8" t="s">
        <v>251</v>
      </c>
      <c r="DG8">
        <v>45000</v>
      </c>
      <c r="DH8">
        <v>1</v>
      </c>
      <c r="DI8">
        <v>2</v>
      </c>
      <c r="DJ8">
        <v>0</v>
      </c>
      <c r="DK8" s="1">
        <v>0</v>
      </c>
    </row>
    <row r="9" spans="1:115" hidden="1">
      <c r="A9" t="s">
        <v>113</v>
      </c>
      <c r="B9" t="s">
        <v>114</v>
      </c>
      <c r="C9">
        <v>82331368740</v>
      </c>
      <c r="D9">
        <v>3012301775</v>
      </c>
      <c r="E9">
        <v>202603</v>
      </c>
      <c r="F9">
        <v>6973</v>
      </c>
      <c r="G9" t="s">
        <v>466</v>
      </c>
      <c r="H9" t="s">
        <v>826</v>
      </c>
      <c r="I9" t="s">
        <v>827</v>
      </c>
      <c r="J9" t="s">
        <v>828</v>
      </c>
      <c r="K9" t="s">
        <v>829</v>
      </c>
      <c r="L9">
        <v>1</v>
      </c>
      <c r="M9" t="s">
        <v>830</v>
      </c>
      <c r="N9" t="s">
        <v>831</v>
      </c>
      <c r="O9" t="s">
        <v>146</v>
      </c>
      <c r="P9" t="s">
        <v>193</v>
      </c>
      <c r="R9" t="s">
        <v>832</v>
      </c>
      <c r="S9" t="s">
        <v>833</v>
      </c>
      <c r="T9">
        <v>7</v>
      </c>
      <c r="U9">
        <v>2</v>
      </c>
      <c r="V9" t="s">
        <v>834</v>
      </c>
      <c r="Y9">
        <v>2616394</v>
      </c>
      <c r="Z9">
        <v>0</v>
      </c>
      <c r="AA9">
        <v>2093115.2</v>
      </c>
      <c r="AB9">
        <v>523278.8</v>
      </c>
      <c r="AC9">
        <v>533300</v>
      </c>
      <c r="AD9">
        <v>0</v>
      </c>
      <c r="AE9">
        <v>178414</v>
      </c>
      <c r="AF9">
        <v>0</v>
      </c>
      <c r="AG9">
        <v>0</v>
      </c>
      <c r="AH9">
        <v>59980</v>
      </c>
      <c r="AI9">
        <v>0</v>
      </c>
      <c r="AJ9">
        <v>0</v>
      </c>
      <c r="AK9">
        <v>0</v>
      </c>
      <c r="AL9">
        <v>45000</v>
      </c>
      <c r="AM9">
        <v>1799700</v>
      </c>
      <c r="AN9">
        <v>0</v>
      </c>
      <c r="AP9">
        <v>0</v>
      </c>
      <c r="AQ9">
        <v>3</v>
      </c>
      <c r="AR9">
        <v>17365175964</v>
      </c>
      <c r="AS9" t="s">
        <v>127</v>
      </c>
      <c r="AT9" t="s">
        <v>556</v>
      </c>
      <c r="AV9" t="s">
        <v>129</v>
      </c>
      <c r="AW9" t="s">
        <v>557</v>
      </c>
      <c r="AX9" t="s">
        <v>131</v>
      </c>
      <c r="BB9">
        <v>1</v>
      </c>
      <c r="BC9">
        <v>1</v>
      </c>
      <c r="BD9">
        <v>45000</v>
      </c>
      <c r="BE9">
        <v>45000</v>
      </c>
      <c r="BF9">
        <v>45000</v>
      </c>
      <c r="BG9">
        <v>100</v>
      </c>
      <c r="BH9" t="s">
        <v>822</v>
      </c>
      <c r="BJ9">
        <v>0</v>
      </c>
      <c r="BK9">
        <v>0</v>
      </c>
      <c r="BL9">
        <v>36000</v>
      </c>
      <c r="BM9">
        <v>9000</v>
      </c>
      <c r="BO9">
        <v>80</v>
      </c>
      <c r="BQ9">
        <v>1</v>
      </c>
      <c r="BW9" t="s">
        <v>133</v>
      </c>
      <c r="BX9" t="s">
        <v>835</v>
      </c>
      <c r="BY9" t="s">
        <v>836</v>
      </c>
      <c r="BZ9" t="s">
        <v>837</v>
      </c>
      <c r="CA9" s="2" t="s">
        <v>770</v>
      </c>
      <c r="CB9" s="2" t="s">
        <v>5399</v>
      </c>
      <c r="CC9" s="3" t="s">
        <v>5405</v>
      </c>
      <c r="CD9" t="s">
        <v>138</v>
      </c>
      <c r="CE9" t="s">
        <v>138</v>
      </c>
      <c r="CF9" t="s">
        <v>466</v>
      </c>
      <c r="CH9" t="s">
        <v>838</v>
      </c>
      <c r="CJ9" t="s">
        <v>825</v>
      </c>
      <c r="CK9">
        <v>45000</v>
      </c>
      <c r="CL9">
        <v>45000</v>
      </c>
      <c r="CM9">
        <v>0</v>
      </c>
      <c r="CN9">
        <v>0</v>
      </c>
      <c r="CO9">
        <v>0</v>
      </c>
      <c r="CP9">
        <v>0</v>
      </c>
      <c r="CY9">
        <v>100</v>
      </c>
      <c r="DC9" t="s">
        <v>251</v>
      </c>
      <c r="DG9">
        <v>45000</v>
      </c>
      <c r="DH9">
        <v>2</v>
      </c>
      <c r="DI9">
        <v>2</v>
      </c>
      <c r="DJ9">
        <v>1</v>
      </c>
      <c r="DK9" s="1">
        <v>36000</v>
      </c>
    </row>
    <row r="10" spans="1:115" hidden="1">
      <c r="A10" t="s">
        <v>113</v>
      </c>
      <c r="B10" t="s">
        <v>114</v>
      </c>
      <c r="C10">
        <v>82332768891</v>
      </c>
      <c r="D10">
        <v>3030522080</v>
      </c>
      <c r="E10">
        <v>202603</v>
      </c>
      <c r="F10">
        <v>6973</v>
      </c>
      <c r="G10" t="s">
        <v>466</v>
      </c>
      <c r="H10" t="s">
        <v>839</v>
      </c>
      <c r="I10" t="s">
        <v>840</v>
      </c>
      <c r="J10" t="s">
        <v>841</v>
      </c>
      <c r="K10" t="s">
        <v>842</v>
      </c>
      <c r="L10">
        <v>2</v>
      </c>
      <c r="M10" t="s">
        <v>843</v>
      </c>
      <c r="N10" t="s">
        <v>466</v>
      </c>
      <c r="O10" t="s">
        <v>146</v>
      </c>
      <c r="P10" t="s">
        <v>193</v>
      </c>
      <c r="R10" t="s">
        <v>844</v>
      </c>
      <c r="S10" t="s">
        <v>845</v>
      </c>
      <c r="T10">
        <v>10</v>
      </c>
      <c r="U10">
        <v>2</v>
      </c>
      <c r="V10" t="s">
        <v>846</v>
      </c>
      <c r="Y10">
        <v>16609520</v>
      </c>
      <c r="Z10">
        <v>0</v>
      </c>
      <c r="AA10">
        <v>16609520</v>
      </c>
      <c r="AB10">
        <v>0</v>
      </c>
      <c r="AC10">
        <v>348600</v>
      </c>
      <c r="AD10">
        <v>576100</v>
      </c>
      <c r="AE10">
        <v>1253400</v>
      </c>
      <c r="AF10">
        <v>0</v>
      </c>
      <c r="AG10">
        <v>6186100</v>
      </c>
      <c r="AH10">
        <v>4901820</v>
      </c>
      <c r="AI10">
        <v>0</v>
      </c>
      <c r="AJ10">
        <v>0</v>
      </c>
      <c r="AK10">
        <v>0</v>
      </c>
      <c r="AL10">
        <v>45000</v>
      </c>
      <c r="AM10">
        <v>3298500</v>
      </c>
      <c r="AN10">
        <v>0</v>
      </c>
      <c r="AP10">
        <v>0</v>
      </c>
      <c r="AQ10">
        <v>3</v>
      </c>
      <c r="AR10">
        <v>17522075503</v>
      </c>
      <c r="AS10" t="s">
        <v>127</v>
      </c>
      <c r="AT10" t="s">
        <v>412</v>
      </c>
      <c r="AV10" t="s">
        <v>129</v>
      </c>
      <c r="AW10" t="s">
        <v>413</v>
      </c>
      <c r="AX10" t="s">
        <v>131</v>
      </c>
      <c r="BB10">
        <v>1</v>
      </c>
      <c r="BC10">
        <v>1</v>
      </c>
      <c r="BD10">
        <v>45000</v>
      </c>
      <c r="BE10">
        <v>45000</v>
      </c>
      <c r="BF10">
        <v>45000</v>
      </c>
      <c r="BG10">
        <v>100</v>
      </c>
      <c r="BH10" t="s">
        <v>847</v>
      </c>
      <c r="BJ10">
        <v>0</v>
      </c>
      <c r="BK10">
        <v>0</v>
      </c>
      <c r="BL10">
        <v>45000</v>
      </c>
      <c r="BM10">
        <v>0</v>
      </c>
      <c r="BO10">
        <v>100</v>
      </c>
      <c r="BQ10">
        <v>1</v>
      </c>
      <c r="BW10" t="s">
        <v>133</v>
      </c>
      <c r="BX10" t="s">
        <v>848</v>
      </c>
      <c r="BZ10" t="s">
        <v>849</v>
      </c>
      <c r="CA10" s="2" t="s">
        <v>770</v>
      </c>
      <c r="CB10" s="2" t="s">
        <v>5399</v>
      </c>
      <c r="CC10" s="3" t="s">
        <v>5405</v>
      </c>
      <c r="CD10" t="s">
        <v>138</v>
      </c>
      <c r="CE10" t="s">
        <v>138</v>
      </c>
      <c r="CF10" t="s">
        <v>466</v>
      </c>
      <c r="CH10" t="s">
        <v>850</v>
      </c>
      <c r="CJ10" t="s">
        <v>851</v>
      </c>
      <c r="CK10">
        <v>45000</v>
      </c>
      <c r="CL10">
        <v>45000</v>
      </c>
      <c r="CM10">
        <v>0</v>
      </c>
      <c r="CN10">
        <v>0</v>
      </c>
      <c r="CO10">
        <v>0</v>
      </c>
      <c r="CP10">
        <v>0</v>
      </c>
      <c r="CY10">
        <v>100</v>
      </c>
      <c r="DC10" t="s">
        <v>251</v>
      </c>
      <c r="DG10">
        <v>45000</v>
      </c>
      <c r="DH10">
        <v>1</v>
      </c>
      <c r="DI10">
        <v>2</v>
      </c>
      <c r="DJ10">
        <v>0</v>
      </c>
      <c r="DK10" s="1">
        <v>0</v>
      </c>
    </row>
    <row r="11" spans="1:115" hidden="1">
      <c r="A11" t="s">
        <v>113</v>
      </c>
      <c r="B11" t="s">
        <v>114</v>
      </c>
      <c r="C11">
        <v>82331841645</v>
      </c>
      <c r="D11">
        <v>3018163169</v>
      </c>
      <c r="E11">
        <v>202603</v>
      </c>
      <c r="F11">
        <v>6973</v>
      </c>
      <c r="G11" t="s">
        <v>466</v>
      </c>
      <c r="H11" t="s">
        <v>852</v>
      </c>
      <c r="I11" t="s">
        <v>853</v>
      </c>
      <c r="J11" t="s">
        <v>854</v>
      </c>
      <c r="K11" t="s">
        <v>855</v>
      </c>
      <c r="L11">
        <v>2</v>
      </c>
      <c r="M11" t="s">
        <v>856</v>
      </c>
      <c r="N11" t="s">
        <v>857</v>
      </c>
      <c r="O11" t="s">
        <v>858</v>
      </c>
      <c r="P11" t="s">
        <v>859</v>
      </c>
      <c r="R11" t="s">
        <v>844</v>
      </c>
      <c r="S11" t="s">
        <v>860</v>
      </c>
      <c r="T11">
        <v>0</v>
      </c>
      <c r="U11">
        <v>2</v>
      </c>
      <c r="V11" t="s">
        <v>861</v>
      </c>
      <c r="W11" t="s">
        <v>862</v>
      </c>
      <c r="Y11">
        <v>846143</v>
      </c>
      <c r="Z11">
        <v>0</v>
      </c>
      <c r="AA11">
        <v>676914.4</v>
      </c>
      <c r="AB11">
        <v>169228.6</v>
      </c>
      <c r="AC11">
        <v>359900</v>
      </c>
      <c r="AD11">
        <v>98500</v>
      </c>
      <c r="AE11">
        <v>107143</v>
      </c>
      <c r="AF11">
        <v>0</v>
      </c>
      <c r="AG11">
        <v>193600</v>
      </c>
      <c r="AH11">
        <v>42000</v>
      </c>
      <c r="AI11">
        <v>0</v>
      </c>
      <c r="AJ11">
        <v>0</v>
      </c>
      <c r="AK11">
        <v>0</v>
      </c>
      <c r="AL11">
        <v>45000</v>
      </c>
      <c r="AM11">
        <v>0</v>
      </c>
      <c r="AN11">
        <v>0</v>
      </c>
      <c r="AP11">
        <v>0</v>
      </c>
      <c r="AQ11">
        <v>9</v>
      </c>
      <c r="AR11">
        <v>17419443219</v>
      </c>
      <c r="AS11" t="s">
        <v>127</v>
      </c>
      <c r="AT11" t="s">
        <v>442</v>
      </c>
      <c r="AV11" t="s">
        <v>129</v>
      </c>
      <c r="AW11" t="s">
        <v>443</v>
      </c>
      <c r="AX11" t="s">
        <v>131</v>
      </c>
      <c r="BB11">
        <v>1</v>
      </c>
      <c r="BC11">
        <v>1</v>
      </c>
      <c r="BD11">
        <v>45000</v>
      </c>
      <c r="BE11">
        <v>45000</v>
      </c>
      <c r="BF11">
        <v>45000</v>
      </c>
      <c r="BG11">
        <v>100</v>
      </c>
      <c r="BH11" t="s">
        <v>847</v>
      </c>
      <c r="BJ11">
        <v>0</v>
      </c>
      <c r="BK11">
        <v>0</v>
      </c>
      <c r="BL11">
        <v>36000</v>
      </c>
      <c r="BM11">
        <v>9000</v>
      </c>
      <c r="BO11">
        <v>80</v>
      </c>
      <c r="BQ11">
        <v>1</v>
      </c>
      <c r="BW11" t="s">
        <v>133</v>
      </c>
      <c r="BX11" t="s">
        <v>794</v>
      </c>
      <c r="BY11" t="s">
        <v>795</v>
      </c>
      <c r="BZ11" t="s">
        <v>863</v>
      </c>
      <c r="CA11" s="2" t="s">
        <v>770</v>
      </c>
      <c r="CB11" s="2" t="s">
        <v>5399</v>
      </c>
      <c r="CC11" s="3" t="s">
        <v>5405</v>
      </c>
      <c r="CD11" t="s">
        <v>138</v>
      </c>
      <c r="CE11" t="s">
        <v>138</v>
      </c>
      <c r="CF11" t="s">
        <v>466</v>
      </c>
      <c r="CH11" t="s">
        <v>864</v>
      </c>
      <c r="CJ11" t="s">
        <v>851</v>
      </c>
      <c r="CK11">
        <v>45000</v>
      </c>
      <c r="CL11">
        <v>45000</v>
      </c>
      <c r="CM11">
        <v>0</v>
      </c>
      <c r="CN11">
        <v>0</v>
      </c>
      <c r="CO11">
        <v>0</v>
      </c>
      <c r="CP11">
        <v>0</v>
      </c>
      <c r="CY11">
        <v>100</v>
      </c>
      <c r="DC11" t="s">
        <v>251</v>
      </c>
      <c r="DG11">
        <v>45000</v>
      </c>
      <c r="DH11">
        <v>2</v>
      </c>
      <c r="DI11">
        <v>2</v>
      </c>
      <c r="DJ11">
        <v>1</v>
      </c>
      <c r="DK11" s="1">
        <v>36000</v>
      </c>
    </row>
    <row r="12" spans="1:115" hidden="1">
      <c r="A12" t="s">
        <v>113</v>
      </c>
      <c r="B12" t="s">
        <v>114</v>
      </c>
      <c r="C12">
        <v>82332506154</v>
      </c>
      <c r="D12">
        <v>3025959045</v>
      </c>
      <c r="E12">
        <v>202603</v>
      </c>
      <c r="F12">
        <v>6973</v>
      </c>
      <c r="G12" t="s">
        <v>466</v>
      </c>
      <c r="H12" t="s">
        <v>865</v>
      </c>
      <c r="I12" t="s">
        <v>866</v>
      </c>
      <c r="J12" t="s">
        <v>867</v>
      </c>
      <c r="K12" t="s">
        <v>868</v>
      </c>
      <c r="L12">
        <v>2</v>
      </c>
      <c r="M12" t="s">
        <v>869</v>
      </c>
      <c r="N12" t="s">
        <v>870</v>
      </c>
      <c r="O12" t="s">
        <v>871</v>
      </c>
      <c r="P12" t="s">
        <v>872</v>
      </c>
      <c r="R12" t="s">
        <v>873</v>
      </c>
      <c r="S12" t="s">
        <v>845</v>
      </c>
      <c r="T12">
        <v>8</v>
      </c>
      <c r="U12">
        <v>2</v>
      </c>
      <c r="V12" t="s">
        <v>874</v>
      </c>
      <c r="Y12">
        <v>3593200</v>
      </c>
      <c r="Z12">
        <v>0</v>
      </c>
      <c r="AA12">
        <v>3593200</v>
      </c>
      <c r="AB12">
        <v>0</v>
      </c>
      <c r="AC12">
        <v>533300</v>
      </c>
      <c r="AD12">
        <v>73300</v>
      </c>
      <c r="AE12">
        <v>721940</v>
      </c>
      <c r="AF12">
        <v>0</v>
      </c>
      <c r="AG12">
        <v>110000</v>
      </c>
      <c r="AH12">
        <v>52860</v>
      </c>
      <c r="AI12">
        <v>0</v>
      </c>
      <c r="AJ12">
        <v>0</v>
      </c>
      <c r="AK12">
        <v>0</v>
      </c>
      <c r="AL12">
        <v>45000</v>
      </c>
      <c r="AM12">
        <v>2056800</v>
      </c>
      <c r="AN12">
        <v>0</v>
      </c>
      <c r="AP12">
        <v>0</v>
      </c>
      <c r="AQ12">
        <v>3</v>
      </c>
      <c r="AR12">
        <v>17485358950</v>
      </c>
      <c r="AS12" t="s">
        <v>127</v>
      </c>
      <c r="AT12" t="s">
        <v>556</v>
      </c>
      <c r="AV12" t="s">
        <v>129</v>
      </c>
      <c r="AW12" t="s">
        <v>557</v>
      </c>
      <c r="AX12" t="s">
        <v>131</v>
      </c>
      <c r="BB12">
        <v>1</v>
      </c>
      <c r="BC12">
        <v>1</v>
      </c>
      <c r="BD12">
        <v>45000</v>
      </c>
      <c r="BE12">
        <v>45000</v>
      </c>
      <c r="BF12">
        <v>45000</v>
      </c>
      <c r="BG12">
        <v>100</v>
      </c>
      <c r="BH12" t="s">
        <v>873</v>
      </c>
      <c r="BJ12">
        <v>0</v>
      </c>
      <c r="BK12">
        <v>0</v>
      </c>
      <c r="BL12">
        <v>45000</v>
      </c>
      <c r="BM12">
        <v>0</v>
      </c>
      <c r="BO12">
        <v>100</v>
      </c>
      <c r="BQ12">
        <v>1</v>
      </c>
      <c r="BW12" t="s">
        <v>133</v>
      </c>
      <c r="BX12" t="s">
        <v>835</v>
      </c>
      <c r="BY12" t="s">
        <v>836</v>
      </c>
      <c r="BZ12" t="s">
        <v>875</v>
      </c>
      <c r="CA12" s="2" t="s">
        <v>770</v>
      </c>
      <c r="CB12" s="2" t="s">
        <v>5399</v>
      </c>
      <c r="CC12" s="3" t="s">
        <v>5405</v>
      </c>
      <c r="CD12" t="s">
        <v>138</v>
      </c>
      <c r="CE12" t="s">
        <v>138</v>
      </c>
      <c r="CF12" t="s">
        <v>466</v>
      </c>
      <c r="CH12" t="s">
        <v>876</v>
      </c>
      <c r="CJ12" t="s">
        <v>877</v>
      </c>
      <c r="CK12">
        <v>45000</v>
      </c>
      <c r="CL12">
        <v>45000</v>
      </c>
      <c r="CM12">
        <v>0</v>
      </c>
      <c r="CN12">
        <v>0</v>
      </c>
      <c r="CO12">
        <v>0</v>
      </c>
      <c r="CP12">
        <v>0</v>
      </c>
      <c r="CY12">
        <v>100</v>
      </c>
      <c r="DC12" t="s">
        <v>251</v>
      </c>
      <c r="DG12">
        <v>45000</v>
      </c>
      <c r="DH12">
        <v>1</v>
      </c>
      <c r="DI12">
        <v>2</v>
      </c>
      <c r="DJ12">
        <v>0</v>
      </c>
      <c r="DK12" s="1">
        <v>0</v>
      </c>
    </row>
    <row r="13" spans="1:115" hidden="1">
      <c r="A13" t="s">
        <v>113</v>
      </c>
      <c r="B13" t="s">
        <v>114</v>
      </c>
      <c r="C13">
        <v>82332658652</v>
      </c>
      <c r="D13">
        <v>3026972118</v>
      </c>
      <c r="E13">
        <v>202603</v>
      </c>
      <c r="F13">
        <v>6973</v>
      </c>
      <c r="G13" t="s">
        <v>466</v>
      </c>
      <c r="H13" t="s">
        <v>878</v>
      </c>
      <c r="I13" t="s">
        <v>879</v>
      </c>
      <c r="J13" t="s">
        <v>880</v>
      </c>
      <c r="K13" t="s">
        <v>881</v>
      </c>
      <c r="L13">
        <v>2</v>
      </c>
      <c r="M13" t="s">
        <v>882</v>
      </c>
      <c r="N13" t="s">
        <v>466</v>
      </c>
      <c r="O13" t="s">
        <v>146</v>
      </c>
      <c r="P13" t="s">
        <v>193</v>
      </c>
      <c r="R13" t="s">
        <v>883</v>
      </c>
      <c r="S13" t="s">
        <v>884</v>
      </c>
      <c r="T13">
        <v>6</v>
      </c>
      <c r="U13">
        <v>2</v>
      </c>
      <c r="V13" t="s">
        <v>885</v>
      </c>
      <c r="W13" t="s">
        <v>886</v>
      </c>
      <c r="Y13">
        <v>5367742</v>
      </c>
      <c r="Z13">
        <v>0</v>
      </c>
      <c r="AA13">
        <v>5367742</v>
      </c>
      <c r="AB13">
        <v>0</v>
      </c>
      <c r="AC13">
        <v>2052200</v>
      </c>
      <c r="AD13">
        <v>482700</v>
      </c>
      <c r="AE13">
        <v>1065862</v>
      </c>
      <c r="AF13">
        <v>0</v>
      </c>
      <c r="AG13">
        <v>0</v>
      </c>
      <c r="AH13">
        <v>179380</v>
      </c>
      <c r="AI13">
        <v>0</v>
      </c>
      <c r="AJ13">
        <v>0</v>
      </c>
      <c r="AK13">
        <v>0</v>
      </c>
      <c r="AL13">
        <v>45000</v>
      </c>
      <c r="AM13">
        <v>1542600</v>
      </c>
      <c r="AN13">
        <v>0</v>
      </c>
      <c r="AP13">
        <v>0</v>
      </c>
      <c r="AQ13">
        <v>3</v>
      </c>
      <c r="AR13">
        <v>17493193447</v>
      </c>
      <c r="AS13" t="s">
        <v>127</v>
      </c>
      <c r="AT13" t="s">
        <v>442</v>
      </c>
      <c r="AV13" t="s">
        <v>129</v>
      </c>
      <c r="AW13" t="s">
        <v>443</v>
      </c>
      <c r="AX13" t="s">
        <v>131</v>
      </c>
      <c r="BB13">
        <v>1</v>
      </c>
      <c r="BC13">
        <v>1</v>
      </c>
      <c r="BD13">
        <v>45000</v>
      </c>
      <c r="BE13">
        <v>45000</v>
      </c>
      <c r="BF13">
        <v>45000</v>
      </c>
      <c r="BG13">
        <v>100</v>
      </c>
      <c r="BH13" t="s">
        <v>873</v>
      </c>
      <c r="BJ13">
        <v>0</v>
      </c>
      <c r="BK13">
        <v>0</v>
      </c>
      <c r="BL13">
        <v>45000</v>
      </c>
      <c r="BM13">
        <v>0</v>
      </c>
      <c r="BO13">
        <v>100</v>
      </c>
      <c r="BQ13">
        <v>1</v>
      </c>
      <c r="BW13" t="s">
        <v>133</v>
      </c>
      <c r="BX13" t="s">
        <v>887</v>
      </c>
      <c r="BY13" t="s">
        <v>888</v>
      </c>
      <c r="BZ13" t="s">
        <v>889</v>
      </c>
      <c r="CA13" s="2" t="s">
        <v>770</v>
      </c>
      <c r="CB13" s="2" t="s">
        <v>5399</v>
      </c>
      <c r="CC13" s="3" t="s">
        <v>5405</v>
      </c>
      <c r="CD13" t="s">
        <v>138</v>
      </c>
      <c r="CE13" t="s">
        <v>138</v>
      </c>
      <c r="CF13" t="s">
        <v>466</v>
      </c>
      <c r="CH13" t="s">
        <v>890</v>
      </c>
      <c r="CJ13" t="s">
        <v>877</v>
      </c>
      <c r="CK13">
        <v>45000</v>
      </c>
      <c r="CL13">
        <v>45000</v>
      </c>
      <c r="CM13">
        <v>0</v>
      </c>
      <c r="CN13">
        <v>0</v>
      </c>
      <c r="CO13">
        <v>0</v>
      </c>
      <c r="CP13">
        <v>0</v>
      </c>
      <c r="CY13">
        <v>100</v>
      </c>
      <c r="DC13" t="s">
        <v>251</v>
      </c>
      <c r="DG13">
        <v>45000</v>
      </c>
      <c r="DH13">
        <v>2</v>
      </c>
      <c r="DI13">
        <v>2</v>
      </c>
      <c r="DJ13">
        <v>1</v>
      </c>
      <c r="DK13" s="1">
        <v>45000</v>
      </c>
    </row>
    <row r="14" spans="1:115" hidden="1">
      <c r="A14" t="s">
        <v>113</v>
      </c>
      <c r="B14" t="s">
        <v>114</v>
      </c>
      <c r="C14">
        <v>82148000370</v>
      </c>
      <c r="D14">
        <v>2999079000</v>
      </c>
      <c r="E14">
        <v>202602</v>
      </c>
      <c r="F14">
        <v>6973</v>
      </c>
      <c r="G14" t="s">
        <v>466</v>
      </c>
      <c r="H14" t="s">
        <v>891</v>
      </c>
      <c r="I14" t="s">
        <v>892</v>
      </c>
      <c r="J14" t="s">
        <v>893</v>
      </c>
      <c r="K14" t="s">
        <v>894</v>
      </c>
      <c r="L14">
        <v>1</v>
      </c>
      <c r="M14" t="s">
        <v>895</v>
      </c>
      <c r="N14" t="s">
        <v>896</v>
      </c>
      <c r="O14" t="s">
        <v>146</v>
      </c>
      <c r="P14" t="s">
        <v>193</v>
      </c>
      <c r="R14" t="s">
        <v>897</v>
      </c>
      <c r="S14" t="s">
        <v>898</v>
      </c>
      <c r="T14">
        <v>0</v>
      </c>
      <c r="U14">
        <v>2</v>
      </c>
      <c r="V14" t="s">
        <v>899</v>
      </c>
      <c r="Y14">
        <v>103600</v>
      </c>
      <c r="Z14">
        <v>0</v>
      </c>
      <c r="AA14">
        <v>103600</v>
      </c>
      <c r="AB14">
        <v>0</v>
      </c>
      <c r="AC14">
        <v>0</v>
      </c>
      <c r="AD14">
        <v>58600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45000</v>
      </c>
      <c r="AM14">
        <v>0</v>
      </c>
      <c r="AN14">
        <v>0</v>
      </c>
      <c r="AP14">
        <v>0</v>
      </c>
      <c r="AQ14">
        <v>1</v>
      </c>
      <c r="AR14">
        <v>17242006040</v>
      </c>
      <c r="AS14" t="s">
        <v>127</v>
      </c>
      <c r="AT14" t="s">
        <v>442</v>
      </c>
      <c r="AV14" t="s">
        <v>129</v>
      </c>
      <c r="AW14" t="s">
        <v>443</v>
      </c>
      <c r="AX14" t="s">
        <v>131</v>
      </c>
      <c r="BB14">
        <v>1</v>
      </c>
      <c r="BC14">
        <v>1</v>
      </c>
      <c r="BD14">
        <v>45000</v>
      </c>
      <c r="BE14">
        <v>45000</v>
      </c>
      <c r="BF14">
        <v>45000</v>
      </c>
      <c r="BG14">
        <v>100</v>
      </c>
      <c r="BH14" t="s">
        <v>900</v>
      </c>
      <c r="BI14" t="s">
        <v>898</v>
      </c>
      <c r="BJ14">
        <v>0</v>
      </c>
      <c r="BK14">
        <v>0</v>
      </c>
      <c r="BL14">
        <v>45000</v>
      </c>
      <c r="BM14">
        <v>0</v>
      </c>
      <c r="BO14">
        <v>100</v>
      </c>
      <c r="BQ14">
        <v>1</v>
      </c>
      <c r="BW14" t="s">
        <v>133</v>
      </c>
      <c r="BX14" t="s">
        <v>133</v>
      </c>
      <c r="BZ14" t="s">
        <v>901</v>
      </c>
      <c r="CA14" s="2" t="s">
        <v>902</v>
      </c>
      <c r="CB14" s="2" t="s">
        <v>5400</v>
      </c>
      <c r="CC14" s="3" t="s">
        <v>5405</v>
      </c>
      <c r="CD14" t="s">
        <v>138</v>
      </c>
      <c r="CE14" t="s">
        <v>138</v>
      </c>
      <c r="CF14" t="s">
        <v>466</v>
      </c>
      <c r="CH14" t="s">
        <v>903</v>
      </c>
      <c r="CJ14" t="s">
        <v>904</v>
      </c>
      <c r="CK14">
        <v>45000</v>
      </c>
      <c r="CL14">
        <v>45000</v>
      </c>
      <c r="CM14">
        <v>0</v>
      </c>
      <c r="CN14">
        <v>0</v>
      </c>
      <c r="CO14">
        <v>0</v>
      </c>
      <c r="CP14">
        <v>0</v>
      </c>
      <c r="CY14">
        <v>100</v>
      </c>
      <c r="DC14" t="s">
        <v>251</v>
      </c>
      <c r="DG14">
        <v>45000</v>
      </c>
      <c r="DH14">
        <v>1</v>
      </c>
      <c r="DI14">
        <v>2</v>
      </c>
      <c r="DJ14">
        <v>0</v>
      </c>
      <c r="DK14" s="1">
        <v>0</v>
      </c>
    </row>
    <row r="15" spans="1:115" hidden="1">
      <c r="A15" t="s">
        <v>113</v>
      </c>
      <c r="B15" t="s">
        <v>114</v>
      </c>
      <c r="C15">
        <v>82148001286</v>
      </c>
      <c r="D15">
        <v>2999080601</v>
      </c>
      <c r="E15">
        <v>202602</v>
      </c>
      <c r="F15">
        <v>6973</v>
      </c>
      <c r="G15" t="s">
        <v>466</v>
      </c>
      <c r="H15" t="s">
        <v>905</v>
      </c>
      <c r="I15" t="s">
        <v>906</v>
      </c>
      <c r="J15" t="s">
        <v>907</v>
      </c>
      <c r="K15" t="s">
        <v>908</v>
      </c>
      <c r="L15">
        <v>2</v>
      </c>
      <c r="M15" t="s">
        <v>909</v>
      </c>
      <c r="N15" t="s">
        <v>490</v>
      </c>
      <c r="O15" t="s">
        <v>146</v>
      </c>
      <c r="P15" t="s">
        <v>193</v>
      </c>
      <c r="R15" t="s">
        <v>910</v>
      </c>
      <c r="S15" t="s">
        <v>911</v>
      </c>
      <c r="T15">
        <v>0</v>
      </c>
      <c r="U15">
        <v>2</v>
      </c>
      <c r="V15" t="s">
        <v>912</v>
      </c>
      <c r="Y15">
        <v>103600</v>
      </c>
      <c r="Z15">
        <v>0</v>
      </c>
      <c r="AA15">
        <v>103600</v>
      </c>
      <c r="AB15">
        <v>0</v>
      </c>
      <c r="AC15">
        <v>0</v>
      </c>
      <c r="AD15">
        <v>58600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45000</v>
      </c>
      <c r="AM15">
        <v>0</v>
      </c>
      <c r="AN15">
        <v>0</v>
      </c>
      <c r="AP15">
        <v>0</v>
      </c>
      <c r="AQ15">
        <v>1</v>
      </c>
      <c r="AR15">
        <v>17242036037</v>
      </c>
      <c r="AS15" t="s">
        <v>127</v>
      </c>
      <c r="AT15" t="s">
        <v>442</v>
      </c>
      <c r="AV15" t="s">
        <v>129</v>
      </c>
      <c r="AW15" t="s">
        <v>443</v>
      </c>
      <c r="AX15" t="s">
        <v>131</v>
      </c>
      <c r="BB15">
        <v>1</v>
      </c>
      <c r="BC15">
        <v>1</v>
      </c>
      <c r="BD15">
        <v>45000</v>
      </c>
      <c r="BE15">
        <v>45000</v>
      </c>
      <c r="BF15">
        <v>45000</v>
      </c>
      <c r="BG15">
        <v>100</v>
      </c>
      <c r="BH15" t="s">
        <v>900</v>
      </c>
      <c r="BI15" t="s">
        <v>911</v>
      </c>
      <c r="BJ15">
        <v>0</v>
      </c>
      <c r="BK15">
        <v>0</v>
      </c>
      <c r="BL15">
        <v>45000</v>
      </c>
      <c r="BM15">
        <v>0</v>
      </c>
      <c r="BO15">
        <v>100</v>
      </c>
      <c r="BQ15">
        <v>1</v>
      </c>
      <c r="BW15" t="s">
        <v>133</v>
      </c>
      <c r="BX15" t="s">
        <v>133</v>
      </c>
      <c r="BZ15" t="s">
        <v>913</v>
      </c>
      <c r="CA15" s="2" t="s">
        <v>902</v>
      </c>
      <c r="CB15" s="2" t="s">
        <v>5400</v>
      </c>
      <c r="CC15" s="3" t="s">
        <v>5405</v>
      </c>
      <c r="CD15" t="s">
        <v>138</v>
      </c>
      <c r="CE15" t="s">
        <v>138</v>
      </c>
      <c r="CF15" t="s">
        <v>466</v>
      </c>
      <c r="CH15" t="s">
        <v>914</v>
      </c>
      <c r="CJ15" t="s">
        <v>904</v>
      </c>
      <c r="CK15">
        <v>45000</v>
      </c>
      <c r="CL15">
        <v>45000</v>
      </c>
      <c r="CM15">
        <v>0</v>
      </c>
      <c r="CN15">
        <v>0</v>
      </c>
      <c r="CO15">
        <v>0</v>
      </c>
      <c r="CP15">
        <v>0</v>
      </c>
      <c r="CY15">
        <v>100</v>
      </c>
      <c r="DC15" t="s">
        <v>251</v>
      </c>
      <c r="DG15">
        <v>45000</v>
      </c>
      <c r="DH15">
        <v>2</v>
      </c>
      <c r="DI15">
        <v>2</v>
      </c>
      <c r="DJ15">
        <v>1</v>
      </c>
      <c r="DK15" s="1">
        <v>45000</v>
      </c>
    </row>
    <row r="16" spans="1:115" hidden="1">
      <c r="A16" t="s">
        <v>113</v>
      </c>
      <c r="B16" t="s">
        <v>114</v>
      </c>
      <c r="C16">
        <v>82331639045</v>
      </c>
      <c r="D16">
        <v>3015925751</v>
      </c>
      <c r="E16">
        <v>202603</v>
      </c>
      <c r="F16">
        <v>6973</v>
      </c>
      <c r="G16" t="s">
        <v>466</v>
      </c>
      <c r="H16" t="s">
        <v>915</v>
      </c>
      <c r="I16" t="s">
        <v>916</v>
      </c>
      <c r="J16" t="s">
        <v>917</v>
      </c>
      <c r="K16" t="s">
        <v>918</v>
      </c>
      <c r="L16">
        <v>1</v>
      </c>
      <c r="M16" t="s">
        <v>919</v>
      </c>
      <c r="N16" t="s">
        <v>392</v>
      </c>
      <c r="O16" t="s">
        <v>146</v>
      </c>
      <c r="P16" t="s">
        <v>147</v>
      </c>
      <c r="R16" t="s">
        <v>920</v>
      </c>
      <c r="S16" t="s">
        <v>921</v>
      </c>
      <c r="T16">
        <v>5</v>
      </c>
      <c r="U16">
        <v>2</v>
      </c>
      <c r="V16" t="s">
        <v>922</v>
      </c>
      <c r="W16" t="s">
        <v>923</v>
      </c>
      <c r="Y16">
        <v>3088656</v>
      </c>
      <c r="Z16">
        <v>22800</v>
      </c>
      <c r="AA16">
        <v>3088656</v>
      </c>
      <c r="AB16">
        <v>0</v>
      </c>
      <c r="AC16">
        <v>1151400</v>
      </c>
      <c r="AD16">
        <v>365500</v>
      </c>
      <c r="AE16">
        <v>140426</v>
      </c>
      <c r="AF16">
        <v>0</v>
      </c>
      <c r="AG16">
        <v>0</v>
      </c>
      <c r="AH16">
        <v>35130</v>
      </c>
      <c r="AI16">
        <v>0</v>
      </c>
      <c r="AJ16">
        <v>0</v>
      </c>
      <c r="AK16">
        <v>0</v>
      </c>
      <c r="AL16">
        <v>45000</v>
      </c>
      <c r="AM16">
        <v>1351200</v>
      </c>
      <c r="AN16">
        <v>0</v>
      </c>
      <c r="AP16">
        <v>0</v>
      </c>
      <c r="AQ16">
        <v>3</v>
      </c>
      <c r="AR16">
        <v>17399728897</v>
      </c>
      <c r="AS16" t="s">
        <v>127</v>
      </c>
      <c r="AT16" t="s">
        <v>442</v>
      </c>
      <c r="AV16" t="s">
        <v>129</v>
      </c>
      <c r="AW16" t="s">
        <v>443</v>
      </c>
      <c r="AX16" t="s">
        <v>131</v>
      </c>
      <c r="BB16">
        <v>1</v>
      </c>
      <c r="BC16">
        <v>1</v>
      </c>
      <c r="BD16">
        <v>45000</v>
      </c>
      <c r="BE16">
        <v>45000</v>
      </c>
      <c r="BF16">
        <v>45000</v>
      </c>
      <c r="BG16">
        <v>100</v>
      </c>
      <c r="BH16" t="s">
        <v>924</v>
      </c>
      <c r="BJ16">
        <v>0</v>
      </c>
      <c r="BK16">
        <v>0</v>
      </c>
      <c r="BL16">
        <v>45000</v>
      </c>
      <c r="BM16">
        <v>0</v>
      </c>
      <c r="BO16">
        <v>100</v>
      </c>
      <c r="BQ16">
        <v>1</v>
      </c>
      <c r="BW16" t="s">
        <v>133</v>
      </c>
      <c r="BX16" t="s">
        <v>887</v>
      </c>
      <c r="BY16" t="s">
        <v>888</v>
      </c>
      <c r="BZ16" t="s">
        <v>925</v>
      </c>
      <c r="CA16" s="2" t="s">
        <v>902</v>
      </c>
      <c r="CB16" s="2" t="s">
        <v>5400</v>
      </c>
      <c r="CC16" s="3" t="s">
        <v>5405</v>
      </c>
      <c r="CD16" t="s">
        <v>138</v>
      </c>
      <c r="CE16" t="s">
        <v>138</v>
      </c>
      <c r="CF16" t="s">
        <v>466</v>
      </c>
      <c r="CH16" t="s">
        <v>926</v>
      </c>
      <c r="CJ16" t="s">
        <v>927</v>
      </c>
      <c r="CK16">
        <v>45000</v>
      </c>
      <c r="CL16">
        <v>45000</v>
      </c>
      <c r="CM16">
        <v>0</v>
      </c>
      <c r="CN16">
        <v>0</v>
      </c>
      <c r="CO16">
        <v>0</v>
      </c>
      <c r="CP16">
        <v>0</v>
      </c>
      <c r="CY16">
        <v>100</v>
      </c>
      <c r="DC16" t="s">
        <v>251</v>
      </c>
      <c r="DG16">
        <v>45000</v>
      </c>
      <c r="DH16">
        <v>1</v>
      </c>
      <c r="DI16">
        <v>2</v>
      </c>
      <c r="DJ16">
        <v>0</v>
      </c>
      <c r="DK16" s="1">
        <v>0</v>
      </c>
    </row>
    <row r="17" spans="1:115" hidden="1">
      <c r="A17" t="s">
        <v>113</v>
      </c>
      <c r="B17" t="s">
        <v>114</v>
      </c>
      <c r="C17">
        <v>82331328415</v>
      </c>
      <c r="D17">
        <v>3011106641</v>
      </c>
      <c r="E17">
        <v>202603</v>
      </c>
      <c r="F17">
        <v>6973</v>
      </c>
      <c r="G17" t="s">
        <v>466</v>
      </c>
      <c r="H17" t="s">
        <v>928</v>
      </c>
      <c r="I17" t="s">
        <v>929</v>
      </c>
      <c r="J17" t="s">
        <v>930</v>
      </c>
      <c r="K17" t="s">
        <v>931</v>
      </c>
      <c r="L17">
        <v>1</v>
      </c>
      <c r="M17" t="s">
        <v>932</v>
      </c>
      <c r="N17" t="s">
        <v>933</v>
      </c>
      <c r="O17" t="s">
        <v>934</v>
      </c>
      <c r="P17" t="s">
        <v>935</v>
      </c>
      <c r="R17" t="s">
        <v>936</v>
      </c>
      <c r="S17" t="s">
        <v>937</v>
      </c>
      <c r="T17">
        <v>0</v>
      </c>
      <c r="U17">
        <v>2</v>
      </c>
      <c r="V17" t="s">
        <v>938</v>
      </c>
      <c r="W17" t="s">
        <v>939</v>
      </c>
      <c r="Y17">
        <v>811445</v>
      </c>
      <c r="Z17">
        <v>0</v>
      </c>
      <c r="AA17">
        <v>649156</v>
      </c>
      <c r="AB17">
        <v>162289</v>
      </c>
      <c r="AC17">
        <v>531100</v>
      </c>
      <c r="AD17">
        <v>98500</v>
      </c>
      <c r="AE17">
        <v>93205</v>
      </c>
      <c r="AF17">
        <v>0</v>
      </c>
      <c r="AG17">
        <v>0</v>
      </c>
      <c r="AH17">
        <v>43640</v>
      </c>
      <c r="AI17">
        <v>0</v>
      </c>
      <c r="AJ17">
        <v>0</v>
      </c>
      <c r="AK17">
        <v>0</v>
      </c>
      <c r="AL17">
        <v>45000</v>
      </c>
      <c r="AM17">
        <v>0</v>
      </c>
      <c r="AN17">
        <v>0</v>
      </c>
      <c r="AP17">
        <v>0</v>
      </c>
      <c r="AQ17">
        <v>9</v>
      </c>
      <c r="AR17">
        <v>17353018142</v>
      </c>
      <c r="AS17" t="s">
        <v>127</v>
      </c>
      <c r="AT17" t="s">
        <v>442</v>
      </c>
      <c r="AV17" t="s">
        <v>129</v>
      </c>
      <c r="AW17" t="s">
        <v>443</v>
      </c>
      <c r="AX17" t="s">
        <v>131</v>
      </c>
      <c r="BB17">
        <v>1</v>
      </c>
      <c r="BC17">
        <v>1</v>
      </c>
      <c r="BD17">
        <v>45000</v>
      </c>
      <c r="BE17">
        <v>45000</v>
      </c>
      <c r="BF17">
        <v>45000</v>
      </c>
      <c r="BG17">
        <v>100</v>
      </c>
      <c r="BH17" t="s">
        <v>924</v>
      </c>
      <c r="BJ17">
        <v>0</v>
      </c>
      <c r="BK17">
        <v>0</v>
      </c>
      <c r="BL17">
        <v>36000</v>
      </c>
      <c r="BM17">
        <v>9000</v>
      </c>
      <c r="BO17">
        <v>80</v>
      </c>
      <c r="BQ17">
        <v>1</v>
      </c>
      <c r="BW17" t="s">
        <v>133</v>
      </c>
      <c r="BX17" t="s">
        <v>794</v>
      </c>
      <c r="BY17" t="s">
        <v>795</v>
      </c>
      <c r="BZ17" t="s">
        <v>940</v>
      </c>
      <c r="CA17" s="2" t="s">
        <v>902</v>
      </c>
      <c r="CB17" s="2" t="s">
        <v>5400</v>
      </c>
      <c r="CC17" s="3" t="s">
        <v>5405</v>
      </c>
      <c r="CD17" t="s">
        <v>138</v>
      </c>
      <c r="CE17" t="s">
        <v>138</v>
      </c>
      <c r="CF17" t="s">
        <v>466</v>
      </c>
      <c r="CH17" t="s">
        <v>941</v>
      </c>
      <c r="CJ17" t="s">
        <v>927</v>
      </c>
      <c r="CK17">
        <v>45000</v>
      </c>
      <c r="CL17">
        <v>45000</v>
      </c>
      <c r="CM17">
        <v>0</v>
      </c>
      <c r="CN17">
        <v>0</v>
      </c>
      <c r="CO17">
        <v>0</v>
      </c>
      <c r="CP17">
        <v>0</v>
      </c>
      <c r="CY17">
        <v>100</v>
      </c>
      <c r="DC17" t="s">
        <v>251</v>
      </c>
      <c r="DG17">
        <v>45000</v>
      </c>
      <c r="DH17">
        <v>2</v>
      </c>
      <c r="DI17">
        <v>2</v>
      </c>
      <c r="DJ17">
        <v>1</v>
      </c>
      <c r="DK17" s="1">
        <v>36000</v>
      </c>
    </row>
    <row r="18" spans="1:115" hidden="1">
      <c r="A18" t="s">
        <v>113</v>
      </c>
      <c r="B18" t="s">
        <v>114</v>
      </c>
      <c r="C18">
        <v>82331564664</v>
      </c>
      <c r="D18">
        <v>3014051429</v>
      </c>
      <c r="E18">
        <v>202603</v>
      </c>
      <c r="F18">
        <v>6973</v>
      </c>
      <c r="G18" t="s">
        <v>466</v>
      </c>
      <c r="H18" t="s">
        <v>942</v>
      </c>
      <c r="I18" t="s">
        <v>943</v>
      </c>
      <c r="J18" t="s">
        <v>944</v>
      </c>
      <c r="K18" t="s">
        <v>945</v>
      </c>
      <c r="L18">
        <v>2</v>
      </c>
      <c r="M18" t="s">
        <v>946</v>
      </c>
      <c r="N18" t="s">
        <v>831</v>
      </c>
      <c r="O18" t="s">
        <v>947</v>
      </c>
      <c r="P18" t="s">
        <v>948</v>
      </c>
      <c r="R18" t="s">
        <v>949</v>
      </c>
      <c r="S18" t="s">
        <v>950</v>
      </c>
      <c r="T18">
        <v>0</v>
      </c>
      <c r="U18">
        <v>2</v>
      </c>
      <c r="V18" t="s">
        <v>951</v>
      </c>
      <c r="Y18">
        <v>103600</v>
      </c>
      <c r="Z18">
        <v>0</v>
      </c>
      <c r="AA18">
        <v>103600</v>
      </c>
      <c r="AB18">
        <v>0</v>
      </c>
      <c r="AC18">
        <v>0</v>
      </c>
      <c r="AD18">
        <v>58600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45000</v>
      </c>
      <c r="AM18">
        <v>0</v>
      </c>
      <c r="AN18">
        <v>0</v>
      </c>
      <c r="AP18">
        <v>0</v>
      </c>
      <c r="AQ18">
        <v>1</v>
      </c>
      <c r="AR18">
        <v>17382455039</v>
      </c>
      <c r="AS18" t="s">
        <v>127</v>
      </c>
      <c r="AT18" t="s">
        <v>442</v>
      </c>
      <c r="AV18" t="s">
        <v>129</v>
      </c>
      <c r="AW18" t="s">
        <v>443</v>
      </c>
      <c r="AX18" t="s">
        <v>131</v>
      </c>
      <c r="BB18">
        <v>1</v>
      </c>
      <c r="BC18">
        <v>1</v>
      </c>
      <c r="BD18">
        <v>45000</v>
      </c>
      <c r="BE18">
        <v>45000</v>
      </c>
      <c r="BF18">
        <v>45000</v>
      </c>
      <c r="BG18">
        <v>100</v>
      </c>
      <c r="BH18" t="s">
        <v>949</v>
      </c>
      <c r="BI18" t="s">
        <v>950</v>
      </c>
      <c r="BJ18">
        <v>0</v>
      </c>
      <c r="BK18">
        <v>0</v>
      </c>
      <c r="BL18">
        <v>45000</v>
      </c>
      <c r="BM18">
        <v>0</v>
      </c>
      <c r="BO18">
        <v>100</v>
      </c>
      <c r="BQ18">
        <v>1</v>
      </c>
      <c r="BW18" t="s">
        <v>133</v>
      </c>
      <c r="BX18" t="s">
        <v>133</v>
      </c>
      <c r="BZ18" t="s">
        <v>952</v>
      </c>
      <c r="CA18" s="2" t="s">
        <v>902</v>
      </c>
      <c r="CB18" s="2" t="s">
        <v>5400</v>
      </c>
      <c r="CC18" s="3" t="s">
        <v>5405</v>
      </c>
      <c r="CD18" t="s">
        <v>138</v>
      </c>
      <c r="CE18" t="s">
        <v>138</v>
      </c>
      <c r="CF18" t="s">
        <v>466</v>
      </c>
      <c r="CH18" t="s">
        <v>953</v>
      </c>
      <c r="CJ18" t="s">
        <v>954</v>
      </c>
      <c r="CK18">
        <v>45000</v>
      </c>
      <c r="CL18">
        <v>45000</v>
      </c>
      <c r="CM18">
        <v>0</v>
      </c>
      <c r="CN18">
        <v>0</v>
      </c>
      <c r="CO18">
        <v>0</v>
      </c>
      <c r="CP18">
        <v>0</v>
      </c>
      <c r="CY18">
        <v>100</v>
      </c>
      <c r="DC18" t="s">
        <v>251</v>
      </c>
      <c r="DG18">
        <v>45000</v>
      </c>
      <c r="DH18">
        <v>1</v>
      </c>
      <c r="DI18">
        <v>2</v>
      </c>
      <c r="DJ18">
        <v>0</v>
      </c>
      <c r="DK18" s="1">
        <v>0</v>
      </c>
    </row>
    <row r="19" spans="1:115" hidden="1">
      <c r="A19" t="s">
        <v>113</v>
      </c>
      <c r="B19" t="s">
        <v>114</v>
      </c>
      <c r="C19">
        <v>82331539837</v>
      </c>
      <c r="D19">
        <v>3014051321</v>
      </c>
      <c r="E19">
        <v>202603</v>
      </c>
      <c r="F19">
        <v>6973</v>
      </c>
      <c r="G19" t="s">
        <v>466</v>
      </c>
      <c r="H19" t="s">
        <v>955</v>
      </c>
      <c r="I19" t="s">
        <v>956</v>
      </c>
      <c r="J19" t="s">
        <v>957</v>
      </c>
      <c r="K19" t="s">
        <v>958</v>
      </c>
      <c r="L19">
        <v>2</v>
      </c>
      <c r="M19" t="s">
        <v>959</v>
      </c>
      <c r="N19" t="s">
        <v>490</v>
      </c>
      <c r="O19" t="s">
        <v>146</v>
      </c>
      <c r="P19" t="s">
        <v>960</v>
      </c>
      <c r="R19" t="s">
        <v>961</v>
      </c>
      <c r="S19" t="s">
        <v>962</v>
      </c>
      <c r="T19">
        <v>0</v>
      </c>
      <c r="U19">
        <v>2</v>
      </c>
      <c r="V19" t="s">
        <v>963</v>
      </c>
      <c r="Y19">
        <v>118300</v>
      </c>
      <c r="Z19">
        <v>0</v>
      </c>
      <c r="AA19">
        <v>118300</v>
      </c>
      <c r="AB19">
        <v>0</v>
      </c>
      <c r="AC19">
        <v>0</v>
      </c>
      <c r="AD19">
        <v>73300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45000</v>
      </c>
      <c r="AM19">
        <v>0</v>
      </c>
      <c r="AN19">
        <v>0</v>
      </c>
      <c r="AP19">
        <v>0</v>
      </c>
      <c r="AQ19">
        <v>1</v>
      </c>
      <c r="AR19">
        <v>17382453849</v>
      </c>
      <c r="AS19" t="s">
        <v>127</v>
      </c>
      <c r="AT19" t="s">
        <v>442</v>
      </c>
      <c r="AV19" t="s">
        <v>129</v>
      </c>
      <c r="AW19" t="s">
        <v>443</v>
      </c>
      <c r="AX19" t="s">
        <v>131</v>
      </c>
      <c r="BB19">
        <v>1</v>
      </c>
      <c r="BC19">
        <v>1</v>
      </c>
      <c r="BD19">
        <v>45000</v>
      </c>
      <c r="BE19">
        <v>45000</v>
      </c>
      <c r="BF19">
        <v>45000</v>
      </c>
      <c r="BG19">
        <v>100</v>
      </c>
      <c r="BH19" t="s">
        <v>949</v>
      </c>
      <c r="BI19" t="s">
        <v>962</v>
      </c>
      <c r="BJ19">
        <v>0</v>
      </c>
      <c r="BK19">
        <v>0</v>
      </c>
      <c r="BL19">
        <v>45000</v>
      </c>
      <c r="BM19">
        <v>0</v>
      </c>
      <c r="BO19">
        <v>100</v>
      </c>
      <c r="BQ19">
        <v>1</v>
      </c>
      <c r="BW19" t="s">
        <v>133</v>
      </c>
      <c r="BX19" t="s">
        <v>133</v>
      </c>
      <c r="BZ19" t="s">
        <v>964</v>
      </c>
      <c r="CA19" s="2" t="s">
        <v>902</v>
      </c>
      <c r="CB19" s="2" t="s">
        <v>5400</v>
      </c>
      <c r="CC19" s="3" t="s">
        <v>5405</v>
      </c>
      <c r="CD19" t="s">
        <v>138</v>
      </c>
      <c r="CE19" t="s">
        <v>138</v>
      </c>
      <c r="CF19" t="s">
        <v>466</v>
      </c>
      <c r="CH19" t="s">
        <v>953</v>
      </c>
      <c r="CJ19" t="s">
        <v>954</v>
      </c>
      <c r="CK19">
        <v>45000</v>
      </c>
      <c r="CL19">
        <v>45000</v>
      </c>
      <c r="CM19">
        <v>0</v>
      </c>
      <c r="CN19">
        <v>0</v>
      </c>
      <c r="CO19">
        <v>0</v>
      </c>
      <c r="CP19">
        <v>0</v>
      </c>
      <c r="CY19">
        <v>100</v>
      </c>
      <c r="DC19" t="s">
        <v>251</v>
      </c>
      <c r="DG19">
        <v>45000</v>
      </c>
      <c r="DH19">
        <v>2</v>
      </c>
      <c r="DI19">
        <v>2</v>
      </c>
      <c r="DJ19">
        <v>1</v>
      </c>
      <c r="DK19" s="1">
        <v>45000</v>
      </c>
    </row>
    <row r="20" spans="1:115" hidden="1">
      <c r="A20" t="s">
        <v>113</v>
      </c>
      <c r="B20" t="s">
        <v>114</v>
      </c>
      <c r="C20">
        <v>81917182788</v>
      </c>
      <c r="D20">
        <v>2973727541</v>
      </c>
      <c r="E20">
        <v>202601</v>
      </c>
      <c r="F20">
        <v>6973</v>
      </c>
      <c r="G20" t="s">
        <v>466</v>
      </c>
      <c r="H20" t="s">
        <v>2462</v>
      </c>
      <c r="I20" t="s">
        <v>2463</v>
      </c>
      <c r="J20" t="s">
        <v>2464</v>
      </c>
      <c r="K20" t="s">
        <v>2465</v>
      </c>
      <c r="L20">
        <v>1</v>
      </c>
      <c r="M20" t="s">
        <v>2466</v>
      </c>
      <c r="N20" t="s">
        <v>490</v>
      </c>
      <c r="O20" t="s">
        <v>146</v>
      </c>
      <c r="P20" t="s">
        <v>193</v>
      </c>
      <c r="R20" t="s">
        <v>2467</v>
      </c>
      <c r="S20" t="s">
        <v>2468</v>
      </c>
      <c r="T20">
        <v>0</v>
      </c>
      <c r="U20">
        <v>2</v>
      </c>
      <c r="V20" t="s">
        <v>2469</v>
      </c>
      <c r="W20" t="s">
        <v>2470</v>
      </c>
      <c r="Y20">
        <v>1811709</v>
      </c>
      <c r="Z20">
        <v>0</v>
      </c>
      <c r="AA20">
        <v>1721123.55</v>
      </c>
      <c r="AB20">
        <v>90585.45</v>
      </c>
      <c r="AC20">
        <v>980900</v>
      </c>
      <c r="AD20">
        <v>590000</v>
      </c>
      <c r="AE20">
        <v>131609</v>
      </c>
      <c r="AF20">
        <v>0</v>
      </c>
      <c r="AG20">
        <v>0</v>
      </c>
      <c r="AH20">
        <v>64200</v>
      </c>
      <c r="AI20">
        <v>0</v>
      </c>
      <c r="AJ20">
        <v>0</v>
      </c>
      <c r="AK20">
        <v>0</v>
      </c>
      <c r="AL20">
        <v>45000</v>
      </c>
      <c r="AM20">
        <v>0</v>
      </c>
      <c r="AN20">
        <v>0</v>
      </c>
      <c r="AP20">
        <v>0</v>
      </c>
      <c r="AQ20">
        <v>9</v>
      </c>
      <c r="AR20">
        <v>16972113789</v>
      </c>
      <c r="AS20" t="s">
        <v>127</v>
      </c>
      <c r="AT20" t="s">
        <v>442</v>
      </c>
      <c r="AV20" t="s">
        <v>129</v>
      </c>
      <c r="AW20" t="s">
        <v>443</v>
      </c>
      <c r="AX20" t="s">
        <v>131</v>
      </c>
      <c r="BB20">
        <v>1</v>
      </c>
      <c r="BC20">
        <v>1</v>
      </c>
      <c r="BD20">
        <v>45000</v>
      </c>
      <c r="BE20">
        <v>45000</v>
      </c>
      <c r="BF20">
        <v>45000</v>
      </c>
      <c r="BG20">
        <v>100</v>
      </c>
      <c r="BH20" t="s">
        <v>2471</v>
      </c>
      <c r="BJ20">
        <v>0</v>
      </c>
      <c r="BK20">
        <v>0</v>
      </c>
      <c r="BL20">
        <v>42750</v>
      </c>
      <c r="BM20">
        <v>2250</v>
      </c>
      <c r="BO20">
        <v>95</v>
      </c>
      <c r="BQ20">
        <v>1</v>
      </c>
      <c r="BW20" t="s">
        <v>133</v>
      </c>
      <c r="BX20" t="s">
        <v>794</v>
      </c>
      <c r="BY20" t="s">
        <v>795</v>
      </c>
      <c r="BZ20" t="s">
        <v>2472</v>
      </c>
      <c r="CA20" s="2" t="s">
        <v>2473</v>
      </c>
      <c r="CB20" s="2" t="s">
        <v>5401</v>
      </c>
      <c r="CC20" s="3" t="s">
        <v>5405</v>
      </c>
      <c r="CD20" t="s">
        <v>138</v>
      </c>
      <c r="CE20" t="s">
        <v>138</v>
      </c>
      <c r="CF20" t="s">
        <v>466</v>
      </c>
      <c r="CH20" t="s">
        <v>2474</v>
      </c>
      <c r="CI20" t="s">
        <v>2475</v>
      </c>
      <c r="CJ20" t="s">
        <v>2476</v>
      </c>
      <c r="CK20">
        <v>45000</v>
      </c>
      <c r="CL20">
        <v>45000</v>
      </c>
      <c r="CM20">
        <v>0</v>
      </c>
      <c r="CN20">
        <v>0</v>
      </c>
      <c r="CO20">
        <v>0</v>
      </c>
      <c r="CP20">
        <v>0</v>
      </c>
      <c r="CY20">
        <v>100</v>
      </c>
      <c r="DG20">
        <v>45000</v>
      </c>
      <c r="DH20">
        <v>1</v>
      </c>
      <c r="DI20">
        <v>2</v>
      </c>
      <c r="DJ20">
        <v>0</v>
      </c>
      <c r="DK20" s="1">
        <v>0</v>
      </c>
    </row>
    <row r="21" spans="1:115" hidden="1">
      <c r="A21" t="s">
        <v>113</v>
      </c>
      <c r="B21" t="s">
        <v>114</v>
      </c>
      <c r="C21">
        <v>81917267881</v>
      </c>
      <c r="D21">
        <v>2975165087</v>
      </c>
      <c r="E21">
        <v>202601</v>
      </c>
      <c r="F21">
        <v>6973</v>
      </c>
      <c r="G21" t="s">
        <v>466</v>
      </c>
      <c r="H21" t="s">
        <v>2477</v>
      </c>
      <c r="I21" t="s">
        <v>2478</v>
      </c>
      <c r="J21" t="s">
        <v>2479</v>
      </c>
      <c r="K21" t="s">
        <v>2480</v>
      </c>
      <c r="L21">
        <v>2</v>
      </c>
      <c r="M21" t="s">
        <v>2481</v>
      </c>
      <c r="N21" t="s">
        <v>1557</v>
      </c>
      <c r="O21" t="s">
        <v>2482</v>
      </c>
      <c r="P21" t="s">
        <v>2483</v>
      </c>
      <c r="R21" t="s">
        <v>2484</v>
      </c>
      <c r="S21" t="s">
        <v>2485</v>
      </c>
      <c r="T21">
        <v>2</v>
      </c>
      <c r="U21">
        <v>2</v>
      </c>
      <c r="V21" t="s">
        <v>2486</v>
      </c>
      <c r="Y21">
        <v>805480</v>
      </c>
      <c r="Z21">
        <v>0</v>
      </c>
      <c r="AA21">
        <v>644384</v>
      </c>
      <c r="AB21">
        <v>161096</v>
      </c>
      <c r="AC21">
        <v>161600</v>
      </c>
      <c r="AD21">
        <v>98500</v>
      </c>
      <c r="AE21">
        <v>0</v>
      </c>
      <c r="AF21">
        <v>0</v>
      </c>
      <c r="AG21">
        <v>55000</v>
      </c>
      <c r="AH21">
        <v>780</v>
      </c>
      <c r="AI21">
        <v>0</v>
      </c>
      <c r="AJ21">
        <v>0</v>
      </c>
      <c r="AK21">
        <v>0</v>
      </c>
      <c r="AL21">
        <v>45000</v>
      </c>
      <c r="AM21">
        <v>444600</v>
      </c>
      <c r="AN21">
        <v>0</v>
      </c>
      <c r="AP21">
        <v>0</v>
      </c>
      <c r="AQ21">
        <v>3</v>
      </c>
      <c r="AR21">
        <v>16983158907</v>
      </c>
      <c r="AS21" t="s">
        <v>127</v>
      </c>
      <c r="AT21" t="s">
        <v>2487</v>
      </c>
      <c r="AV21" t="s">
        <v>129</v>
      </c>
      <c r="AW21" t="s">
        <v>2488</v>
      </c>
      <c r="AX21" t="s">
        <v>131</v>
      </c>
      <c r="BB21">
        <v>1</v>
      </c>
      <c r="BC21">
        <v>1</v>
      </c>
      <c r="BD21">
        <v>45000</v>
      </c>
      <c r="BE21">
        <v>45000</v>
      </c>
      <c r="BF21">
        <v>45000</v>
      </c>
      <c r="BG21">
        <v>100</v>
      </c>
      <c r="BH21" t="s">
        <v>2471</v>
      </c>
      <c r="BJ21">
        <v>0</v>
      </c>
      <c r="BK21">
        <v>0</v>
      </c>
      <c r="BL21">
        <v>36000</v>
      </c>
      <c r="BM21">
        <v>9000</v>
      </c>
      <c r="BO21">
        <v>80</v>
      </c>
      <c r="BQ21">
        <v>1</v>
      </c>
      <c r="BW21" t="s">
        <v>133</v>
      </c>
      <c r="BX21" t="s">
        <v>2489</v>
      </c>
      <c r="BY21" t="s">
        <v>2490</v>
      </c>
      <c r="BZ21" t="s">
        <v>2491</v>
      </c>
      <c r="CA21" s="2" t="s">
        <v>2473</v>
      </c>
      <c r="CB21" s="2" t="s">
        <v>5401</v>
      </c>
      <c r="CC21" s="3" t="s">
        <v>5405</v>
      </c>
      <c r="CD21" t="s">
        <v>138</v>
      </c>
      <c r="CE21" t="s">
        <v>138</v>
      </c>
      <c r="CF21" t="s">
        <v>466</v>
      </c>
      <c r="CH21" t="s">
        <v>2492</v>
      </c>
      <c r="CI21" t="s">
        <v>2493</v>
      </c>
      <c r="CJ21" t="s">
        <v>2476</v>
      </c>
      <c r="CK21">
        <v>45000</v>
      </c>
      <c r="CL21">
        <v>45000</v>
      </c>
      <c r="CM21">
        <v>0</v>
      </c>
      <c r="CN21">
        <v>0</v>
      </c>
      <c r="CO21">
        <v>0</v>
      </c>
      <c r="CP21">
        <v>0</v>
      </c>
      <c r="CY21">
        <v>100</v>
      </c>
      <c r="DG21">
        <v>45000</v>
      </c>
      <c r="DH21">
        <v>2</v>
      </c>
      <c r="DI21">
        <v>2</v>
      </c>
      <c r="DJ21">
        <v>1</v>
      </c>
      <c r="DK21" s="1">
        <v>36000</v>
      </c>
    </row>
    <row r="22" spans="1:115" hidden="1">
      <c r="A22" t="s">
        <v>113</v>
      </c>
      <c r="B22" t="s">
        <v>114</v>
      </c>
      <c r="C22">
        <v>82148351565</v>
      </c>
      <c r="D22">
        <v>2996428398</v>
      </c>
      <c r="E22">
        <v>202602</v>
      </c>
      <c r="F22">
        <v>6973</v>
      </c>
      <c r="G22" t="s">
        <v>466</v>
      </c>
      <c r="H22" t="s">
        <v>2494</v>
      </c>
      <c r="I22" t="s">
        <v>2495</v>
      </c>
      <c r="J22" t="s">
        <v>2496</v>
      </c>
      <c r="K22" t="s">
        <v>2497</v>
      </c>
      <c r="L22">
        <v>2</v>
      </c>
      <c r="M22" t="s">
        <v>2498</v>
      </c>
      <c r="N22" t="s">
        <v>2499</v>
      </c>
      <c r="O22" t="s">
        <v>146</v>
      </c>
      <c r="P22" t="s">
        <v>193</v>
      </c>
      <c r="R22" t="s">
        <v>2500</v>
      </c>
      <c r="S22" t="s">
        <v>2501</v>
      </c>
      <c r="T22">
        <v>4</v>
      </c>
      <c r="U22">
        <v>2</v>
      </c>
      <c r="V22" t="s">
        <v>2502</v>
      </c>
      <c r="W22" t="s">
        <v>2503</v>
      </c>
      <c r="Y22">
        <v>2488293</v>
      </c>
      <c r="Z22">
        <v>0</v>
      </c>
      <c r="AA22">
        <v>2488293</v>
      </c>
      <c r="AB22">
        <v>0</v>
      </c>
      <c r="AC22">
        <v>355900</v>
      </c>
      <c r="AD22">
        <v>663300</v>
      </c>
      <c r="AE22">
        <v>320973</v>
      </c>
      <c r="AF22">
        <v>0</v>
      </c>
      <c r="AG22">
        <v>0</v>
      </c>
      <c r="AH22">
        <v>74720</v>
      </c>
      <c r="AI22">
        <v>0</v>
      </c>
      <c r="AJ22">
        <v>0</v>
      </c>
      <c r="AK22">
        <v>0</v>
      </c>
      <c r="AL22">
        <v>45000</v>
      </c>
      <c r="AM22">
        <v>1028400</v>
      </c>
      <c r="AN22">
        <v>0</v>
      </c>
      <c r="AP22">
        <v>0</v>
      </c>
      <c r="AQ22">
        <v>3</v>
      </c>
      <c r="AR22">
        <v>17208719262</v>
      </c>
      <c r="AS22" t="s">
        <v>127</v>
      </c>
      <c r="AT22" t="s">
        <v>442</v>
      </c>
      <c r="AV22" t="s">
        <v>129</v>
      </c>
      <c r="AW22" t="s">
        <v>443</v>
      </c>
      <c r="AX22" t="s">
        <v>131</v>
      </c>
      <c r="BB22">
        <v>1</v>
      </c>
      <c r="BC22">
        <v>1</v>
      </c>
      <c r="BD22">
        <v>45000</v>
      </c>
      <c r="BE22">
        <v>45000</v>
      </c>
      <c r="BF22">
        <v>45000</v>
      </c>
      <c r="BG22">
        <v>100</v>
      </c>
      <c r="BH22" t="s">
        <v>2504</v>
      </c>
      <c r="BJ22">
        <v>0</v>
      </c>
      <c r="BK22">
        <v>0</v>
      </c>
      <c r="BL22">
        <v>45000</v>
      </c>
      <c r="BM22">
        <v>0</v>
      </c>
      <c r="BO22">
        <v>100</v>
      </c>
      <c r="BQ22">
        <v>1</v>
      </c>
      <c r="BW22" t="s">
        <v>133</v>
      </c>
      <c r="BX22" t="s">
        <v>887</v>
      </c>
      <c r="BY22" t="s">
        <v>888</v>
      </c>
      <c r="BZ22" t="s">
        <v>2505</v>
      </c>
      <c r="CA22" s="2" t="s">
        <v>2473</v>
      </c>
      <c r="CB22" s="2" t="s">
        <v>5401</v>
      </c>
      <c r="CC22" s="3" t="s">
        <v>5405</v>
      </c>
      <c r="CD22" t="s">
        <v>138</v>
      </c>
      <c r="CE22" t="s">
        <v>138</v>
      </c>
      <c r="CF22" t="s">
        <v>466</v>
      </c>
      <c r="CH22" t="s">
        <v>2506</v>
      </c>
      <c r="CJ22" t="s">
        <v>2507</v>
      </c>
      <c r="CK22">
        <v>45000</v>
      </c>
      <c r="CL22">
        <v>45000</v>
      </c>
      <c r="CM22">
        <v>0</v>
      </c>
      <c r="CN22">
        <v>0</v>
      </c>
      <c r="CO22">
        <v>0</v>
      </c>
      <c r="CP22">
        <v>0</v>
      </c>
      <c r="CY22">
        <v>100</v>
      </c>
      <c r="DC22" t="s">
        <v>251</v>
      </c>
      <c r="DG22">
        <v>45000</v>
      </c>
      <c r="DH22">
        <v>1</v>
      </c>
      <c r="DI22">
        <v>2</v>
      </c>
      <c r="DJ22">
        <v>0</v>
      </c>
      <c r="DK22" s="1">
        <v>0</v>
      </c>
    </row>
    <row r="23" spans="1:115" hidden="1">
      <c r="A23" t="s">
        <v>113</v>
      </c>
      <c r="B23" t="s">
        <v>114</v>
      </c>
      <c r="C23">
        <v>82148189212</v>
      </c>
      <c r="D23">
        <v>2994330290</v>
      </c>
      <c r="E23">
        <v>202602</v>
      </c>
      <c r="F23">
        <v>6973</v>
      </c>
      <c r="G23" t="s">
        <v>466</v>
      </c>
      <c r="H23" t="s">
        <v>2508</v>
      </c>
      <c r="I23" t="s">
        <v>2509</v>
      </c>
      <c r="J23" t="s">
        <v>2510</v>
      </c>
      <c r="K23" t="s">
        <v>2511</v>
      </c>
      <c r="L23">
        <v>1</v>
      </c>
      <c r="M23" t="s">
        <v>2512</v>
      </c>
      <c r="N23" t="s">
        <v>2513</v>
      </c>
      <c r="O23" t="s">
        <v>2514</v>
      </c>
      <c r="P23" t="s">
        <v>2515</v>
      </c>
      <c r="R23" t="s">
        <v>2516</v>
      </c>
      <c r="S23" t="s">
        <v>2517</v>
      </c>
      <c r="T23">
        <v>2</v>
      </c>
      <c r="U23">
        <v>2</v>
      </c>
      <c r="V23" t="s">
        <v>885</v>
      </c>
      <c r="W23" t="s">
        <v>2518</v>
      </c>
      <c r="Y23">
        <v>1035396</v>
      </c>
      <c r="Z23">
        <v>0</v>
      </c>
      <c r="AA23">
        <v>828316.8</v>
      </c>
      <c r="AB23">
        <v>207079.2</v>
      </c>
      <c r="AC23">
        <v>248000</v>
      </c>
      <c r="AD23">
        <v>113200</v>
      </c>
      <c r="AE23">
        <v>100756</v>
      </c>
      <c r="AF23">
        <v>0</v>
      </c>
      <c r="AG23">
        <v>0</v>
      </c>
      <c r="AH23">
        <v>14240</v>
      </c>
      <c r="AI23">
        <v>0</v>
      </c>
      <c r="AJ23">
        <v>0</v>
      </c>
      <c r="AK23">
        <v>0</v>
      </c>
      <c r="AL23">
        <v>45000</v>
      </c>
      <c r="AM23">
        <v>514200</v>
      </c>
      <c r="AN23">
        <v>0</v>
      </c>
      <c r="AP23">
        <v>0</v>
      </c>
      <c r="AQ23">
        <v>3</v>
      </c>
      <c r="AR23">
        <v>17188932565</v>
      </c>
      <c r="AS23" t="s">
        <v>127</v>
      </c>
      <c r="AT23" t="s">
        <v>442</v>
      </c>
      <c r="AV23" t="s">
        <v>129</v>
      </c>
      <c r="AW23" t="s">
        <v>443</v>
      </c>
      <c r="AX23" t="s">
        <v>131</v>
      </c>
      <c r="BB23">
        <v>1</v>
      </c>
      <c r="BC23">
        <v>1</v>
      </c>
      <c r="BD23">
        <v>45000</v>
      </c>
      <c r="BE23">
        <v>45000</v>
      </c>
      <c r="BF23">
        <v>45000</v>
      </c>
      <c r="BG23">
        <v>100</v>
      </c>
      <c r="BH23" t="s">
        <v>2504</v>
      </c>
      <c r="BJ23">
        <v>0</v>
      </c>
      <c r="BK23">
        <v>0</v>
      </c>
      <c r="BL23">
        <v>36000</v>
      </c>
      <c r="BM23">
        <v>9000</v>
      </c>
      <c r="BO23">
        <v>80</v>
      </c>
      <c r="BQ23">
        <v>1</v>
      </c>
      <c r="BW23" t="s">
        <v>133</v>
      </c>
      <c r="BX23" t="s">
        <v>887</v>
      </c>
      <c r="BY23" t="s">
        <v>888</v>
      </c>
      <c r="BZ23" t="s">
        <v>2519</v>
      </c>
      <c r="CA23" s="2" t="s">
        <v>2473</v>
      </c>
      <c r="CB23" s="2" t="s">
        <v>5401</v>
      </c>
      <c r="CC23" s="3" t="s">
        <v>5405</v>
      </c>
      <c r="CD23" t="s">
        <v>138</v>
      </c>
      <c r="CE23" t="s">
        <v>138</v>
      </c>
      <c r="CF23" t="s">
        <v>466</v>
      </c>
      <c r="CH23" t="s">
        <v>2520</v>
      </c>
      <c r="CJ23" t="s">
        <v>2507</v>
      </c>
      <c r="CK23">
        <v>45000</v>
      </c>
      <c r="CL23">
        <v>45000</v>
      </c>
      <c r="CM23">
        <v>0</v>
      </c>
      <c r="CN23">
        <v>0</v>
      </c>
      <c r="CO23">
        <v>0</v>
      </c>
      <c r="CP23">
        <v>0</v>
      </c>
      <c r="CY23">
        <v>100</v>
      </c>
      <c r="DC23" t="s">
        <v>251</v>
      </c>
      <c r="DG23">
        <v>45000</v>
      </c>
      <c r="DH23">
        <v>2</v>
      </c>
      <c r="DI23">
        <v>2</v>
      </c>
      <c r="DJ23">
        <v>1</v>
      </c>
      <c r="DK23" s="1">
        <v>36000</v>
      </c>
    </row>
    <row r="24" spans="1:115" hidden="1">
      <c r="A24" t="s">
        <v>113</v>
      </c>
      <c r="B24" t="s">
        <v>114</v>
      </c>
      <c r="C24">
        <v>82331197824</v>
      </c>
      <c r="D24">
        <v>3010009936</v>
      </c>
      <c r="E24">
        <v>202603</v>
      </c>
      <c r="F24">
        <v>6973</v>
      </c>
      <c r="G24" t="s">
        <v>466</v>
      </c>
      <c r="H24" t="s">
        <v>2521</v>
      </c>
      <c r="I24" t="s">
        <v>2522</v>
      </c>
      <c r="J24" t="s">
        <v>2523</v>
      </c>
      <c r="K24" t="s">
        <v>2524</v>
      </c>
      <c r="L24">
        <v>1</v>
      </c>
      <c r="M24" t="s">
        <v>2525</v>
      </c>
      <c r="N24" t="s">
        <v>2526</v>
      </c>
      <c r="O24" t="s">
        <v>2527</v>
      </c>
      <c r="P24" t="s">
        <v>872</v>
      </c>
      <c r="R24" t="s">
        <v>2528</v>
      </c>
      <c r="S24" t="s">
        <v>2529</v>
      </c>
      <c r="T24">
        <v>1</v>
      </c>
      <c r="U24">
        <v>2</v>
      </c>
      <c r="V24" t="s">
        <v>834</v>
      </c>
      <c r="Y24">
        <v>680052</v>
      </c>
      <c r="Z24">
        <v>0</v>
      </c>
      <c r="AA24">
        <v>680052</v>
      </c>
      <c r="AB24">
        <v>0</v>
      </c>
      <c r="AC24">
        <v>337900</v>
      </c>
      <c r="AD24">
        <v>0</v>
      </c>
      <c r="AE24">
        <v>39272</v>
      </c>
      <c r="AF24">
        <v>0</v>
      </c>
      <c r="AG24">
        <v>0</v>
      </c>
      <c r="AH24">
        <v>780</v>
      </c>
      <c r="AI24">
        <v>0</v>
      </c>
      <c r="AJ24">
        <v>0</v>
      </c>
      <c r="AK24">
        <v>0</v>
      </c>
      <c r="AL24">
        <v>45000</v>
      </c>
      <c r="AM24">
        <v>257100</v>
      </c>
      <c r="AN24">
        <v>0</v>
      </c>
      <c r="AP24">
        <v>0</v>
      </c>
      <c r="AQ24">
        <v>3</v>
      </c>
      <c r="AR24">
        <v>17337100661</v>
      </c>
      <c r="AS24" t="s">
        <v>127</v>
      </c>
      <c r="AT24" t="s">
        <v>556</v>
      </c>
      <c r="AV24" t="s">
        <v>129</v>
      </c>
      <c r="AW24" t="s">
        <v>557</v>
      </c>
      <c r="AX24" t="s">
        <v>131</v>
      </c>
      <c r="BB24">
        <v>1</v>
      </c>
      <c r="BC24">
        <v>1</v>
      </c>
      <c r="BD24">
        <v>45000</v>
      </c>
      <c r="BE24">
        <v>45000</v>
      </c>
      <c r="BF24">
        <v>45000</v>
      </c>
      <c r="BG24">
        <v>100</v>
      </c>
      <c r="BH24" t="s">
        <v>2530</v>
      </c>
      <c r="BJ24">
        <v>0</v>
      </c>
      <c r="BK24">
        <v>0</v>
      </c>
      <c r="BL24">
        <v>45000</v>
      </c>
      <c r="BM24">
        <v>0</v>
      </c>
      <c r="BO24">
        <v>100</v>
      </c>
      <c r="BQ24">
        <v>1</v>
      </c>
      <c r="BW24" t="s">
        <v>133</v>
      </c>
      <c r="BX24" t="s">
        <v>835</v>
      </c>
      <c r="BY24" t="s">
        <v>836</v>
      </c>
      <c r="BZ24" t="s">
        <v>837</v>
      </c>
      <c r="CA24" s="2" t="s">
        <v>2473</v>
      </c>
      <c r="CB24" s="2" t="s">
        <v>5401</v>
      </c>
      <c r="CC24" s="3" t="s">
        <v>5405</v>
      </c>
      <c r="CD24" t="s">
        <v>138</v>
      </c>
      <c r="CE24" t="s">
        <v>138</v>
      </c>
      <c r="CF24" t="s">
        <v>466</v>
      </c>
      <c r="CH24" t="s">
        <v>2531</v>
      </c>
      <c r="CJ24" t="s">
        <v>2532</v>
      </c>
      <c r="CK24">
        <v>45000</v>
      </c>
      <c r="CL24">
        <v>45000</v>
      </c>
      <c r="CM24">
        <v>0</v>
      </c>
      <c r="CN24">
        <v>0</v>
      </c>
      <c r="CO24">
        <v>0</v>
      </c>
      <c r="CP24">
        <v>0</v>
      </c>
      <c r="CY24">
        <v>100</v>
      </c>
      <c r="DC24" t="s">
        <v>251</v>
      </c>
      <c r="DG24">
        <v>45000</v>
      </c>
      <c r="DH24">
        <v>1</v>
      </c>
      <c r="DI24">
        <v>2</v>
      </c>
      <c r="DJ24">
        <v>0</v>
      </c>
      <c r="DK24" s="1">
        <v>0</v>
      </c>
    </row>
    <row r="25" spans="1:115" hidden="1">
      <c r="A25" t="s">
        <v>113</v>
      </c>
      <c r="B25" t="s">
        <v>114</v>
      </c>
      <c r="C25">
        <v>82331264566</v>
      </c>
      <c r="D25">
        <v>3011618269</v>
      </c>
      <c r="E25">
        <v>202603</v>
      </c>
      <c r="F25">
        <v>6973</v>
      </c>
      <c r="G25" t="s">
        <v>466</v>
      </c>
      <c r="H25" t="s">
        <v>2533</v>
      </c>
      <c r="I25" t="s">
        <v>2534</v>
      </c>
      <c r="J25" t="s">
        <v>2535</v>
      </c>
      <c r="K25" t="s">
        <v>2536</v>
      </c>
      <c r="L25">
        <v>2</v>
      </c>
      <c r="M25" t="s">
        <v>2537</v>
      </c>
      <c r="N25" t="s">
        <v>2538</v>
      </c>
      <c r="O25" t="s">
        <v>541</v>
      </c>
      <c r="P25" t="s">
        <v>607</v>
      </c>
      <c r="R25" t="s">
        <v>2539</v>
      </c>
      <c r="S25" t="s">
        <v>2540</v>
      </c>
      <c r="T25">
        <v>4</v>
      </c>
      <c r="U25">
        <v>2</v>
      </c>
      <c r="V25" t="s">
        <v>2493</v>
      </c>
      <c r="W25" t="s">
        <v>2541</v>
      </c>
      <c r="Y25">
        <v>2280454</v>
      </c>
      <c r="Z25">
        <v>0</v>
      </c>
      <c r="AA25">
        <v>1824363.2</v>
      </c>
      <c r="AB25">
        <v>456090.8</v>
      </c>
      <c r="AC25">
        <v>203700</v>
      </c>
      <c r="AD25">
        <v>215700</v>
      </c>
      <c r="AE25">
        <v>84374</v>
      </c>
      <c r="AF25">
        <v>0</v>
      </c>
      <c r="AG25">
        <v>841700</v>
      </c>
      <c r="AH25">
        <v>780</v>
      </c>
      <c r="AI25">
        <v>0</v>
      </c>
      <c r="AJ25">
        <v>0</v>
      </c>
      <c r="AK25">
        <v>0</v>
      </c>
      <c r="AL25">
        <v>45000</v>
      </c>
      <c r="AM25">
        <v>889200</v>
      </c>
      <c r="AN25">
        <v>0</v>
      </c>
      <c r="AP25">
        <v>0</v>
      </c>
      <c r="AQ25">
        <v>3</v>
      </c>
      <c r="AR25">
        <v>17357469972</v>
      </c>
      <c r="AS25" t="s">
        <v>127</v>
      </c>
      <c r="AT25" t="s">
        <v>2487</v>
      </c>
      <c r="AV25" t="s">
        <v>129</v>
      </c>
      <c r="AW25" t="s">
        <v>2488</v>
      </c>
      <c r="AX25" t="s">
        <v>131</v>
      </c>
      <c r="BB25">
        <v>1</v>
      </c>
      <c r="BC25">
        <v>1</v>
      </c>
      <c r="BD25">
        <v>45000</v>
      </c>
      <c r="BE25">
        <v>45000</v>
      </c>
      <c r="BF25">
        <v>45000</v>
      </c>
      <c r="BG25">
        <v>100</v>
      </c>
      <c r="BH25" t="s">
        <v>2530</v>
      </c>
      <c r="BJ25">
        <v>0</v>
      </c>
      <c r="BK25">
        <v>0</v>
      </c>
      <c r="BL25">
        <v>36000</v>
      </c>
      <c r="BM25">
        <v>9000</v>
      </c>
      <c r="BO25">
        <v>80</v>
      </c>
      <c r="BQ25">
        <v>1</v>
      </c>
      <c r="BW25" t="s">
        <v>133</v>
      </c>
      <c r="BX25" t="s">
        <v>2489</v>
      </c>
      <c r="BY25" t="s">
        <v>2490</v>
      </c>
      <c r="BZ25" t="s">
        <v>2542</v>
      </c>
      <c r="CA25" s="2" t="s">
        <v>2473</v>
      </c>
      <c r="CB25" s="2" t="s">
        <v>5401</v>
      </c>
      <c r="CC25" s="3" t="s">
        <v>5405</v>
      </c>
      <c r="CD25" t="s">
        <v>138</v>
      </c>
      <c r="CE25" t="s">
        <v>138</v>
      </c>
      <c r="CF25" t="s">
        <v>466</v>
      </c>
      <c r="CH25" t="s">
        <v>2543</v>
      </c>
      <c r="CJ25" t="s">
        <v>2532</v>
      </c>
      <c r="CK25">
        <v>45000</v>
      </c>
      <c r="CL25">
        <v>45000</v>
      </c>
      <c r="CM25">
        <v>0</v>
      </c>
      <c r="CN25">
        <v>0</v>
      </c>
      <c r="CO25">
        <v>0</v>
      </c>
      <c r="CP25">
        <v>0</v>
      </c>
      <c r="CY25">
        <v>100</v>
      </c>
      <c r="DC25" t="s">
        <v>251</v>
      </c>
      <c r="DG25">
        <v>45000</v>
      </c>
      <c r="DH25">
        <v>2</v>
      </c>
      <c r="DI25">
        <v>2</v>
      </c>
      <c r="DJ25">
        <v>1</v>
      </c>
      <c r="DK25" s="1">
        <v>36000</v>
      </c>
    </row>
    <row r="26" spans="1:115" hidden="1">
      <c r="A26" t="s">
        <v>113</v>
      </c>
      <c r="B26" t="s">
        <v>114</v>
      </c>
      <c r="C26">
        <v>82332764137</v>
      </c>
      <c r="D26">
        <v>3029404166</v>
      </c>
      <c r="E26">
        <v>202603</v>
      </c>
      <c r="F26">
        <v>6973</v>
      </c>
      <c r="G26" t="s">
        <v>466</v>
      </c>
      <c r="H26" t="s">
        <v>2544</v>
      </c>
      <c r="I26" t="s">
        <v>2545</v>
      </c>
      <c r="J26" t="s">
        <v>2546</v>
      </c>
      <c r="K26" t="s">
        <v>2547</v>
      </c>
      <c r="L26">
        <v>1</v>
      </c>
      <c r="M26" t="s">
        <v>2548</v>
      </c>
      <c r="N26" t="s">
        <v>466</v>
      </c>
      <c r="O26" t="s">
        <v>2549</v>
      </c>
      <c r="P26" t="s">
        <v>426</v>
      </c>
      <c r="R26" t="s">
        <v>2550</v>
      </c>
      <c r="S26" t="s">
        <v>2551</v>
      </c>
      <c r="T26">
        <v>9</v>
      </c>
      <c r="U26">
        <v>2</v>
      </c>
      <c r="V26" t="s">
        <v>2552</v>
      </c>
      <c r="W26" t="s">
        <v>885</v>
      </c>
      <c r="Y26">
        <v>4839120</v>
      </c>
      <c r="Z26">
        <v>0</v>
      </c>
      <c r="AA26">
        <v>4839120</v>
      </c>
      <c r="AB26">
        <v>0</v>
      </c>
      <c r="AC26">
        <v>616400</v>
      </c>
      <c r="AD26">
        <v>73300</v>
      </c>
      <c r="AE26">
        <v>449080</v>
      </c>
      <c r="AF26">
        <v>0</v>
      </c>
      <c r="AG26">
        <v>907500</v>
      </c>
      <c r="AH26">
        <v>111140</v>
      </c>
      <c r="AI26">
        <v>0</v>
      </c>
      <c r="AJ26">
        <v>0</v>
      </c>
      <c r="AK26">
        <v>0</v>
      </c>
      <c r="AL26">
        <v>45000</v>
      </c>
      <c r="AM26">
        <v>2636700</v>
      </c>
      <c r="AN26">
        <v>0</v>
      </c>
      <c r="AP26">
        <v>0</v>
      </c>
      <c r="AQ26">
        <v>3</v>
      </c>
      <c r="AR26">
        <v>17513720218</v>
      </c>
      <c r="AS26" t="s">
        <v>127</v>
      </c>
      <c r="AT26" t="s">
        <v>556</v>
      </c>
      <c r="AV26" t="s">
        <v>129</v>
      </c>
      <c r="AW26" t="s">
        <v>557</v>
      </c>
      <c r="AX26" t="s">
        <v>131</v>
      </c>
      <c r="BB26">
        <v>1</v>
      </c>
      <c r="BC26">
        <v>1</v>
      </c>
      <c r="BD26">
        <v>45000</v>
      </c>
      <c r="BE26">
        <v>45000</v>
      </c>
      <c r="BF26">
        <v>45000</v>
      </c>
      <c r="BG26">
        <v>100</v>
      </c>
      <c r="BH26" t="s">
        <v>2553</v>
      </c>
      <c r="BJ26">
        <v>0</v>
      </c>
      <c r="BK26">
        <v>0</v>
      </c>
      <c r="BL26">
        <v>45000</v>
      </c>
      <c r="BM26">
        <v>0</v>
      </c>
      <c r="BO26">
        <v>100</v>
      </c>
      <c r="BQ26">
        <v>1</v>
      </c>
      <c r="BW26" t="s">
        <v>133</v>
      </c>
      <c r="BX26" t="s">
        <v>835</v>
      </c>
      <c r="BY26" t="s">
        <v>836</v>
      </c>
      <c r="BZ26" t="s">
        <v>2554</v>
      </c>
      <c r="CA26" s="2" t="s">
        <v>2473</v>
      </c>
      <c r="CB26" s="2" t="s">
        <v>5401</v>
      </c>
      <c r="CC26" s="3" t="s">
        <v>5405</v>
      </c>
      <c r="CD26" t="s">
        <v>138</v>
      </c>
      <c r="CE26" t="s">
        <v>138</v>
      </c>
      <c r="CF26" t="s">
        <v>466</v>
      </c>
      <c r="CH26" t="s">
        <v>2555</v>
      </c>
      <c r="CJ26" t="s">
        <v>2556</v>
      </c>
      <c r="CK26">
        <v>45000</v>
      </c>
      <c r="CL26">
        <v>45000</v>
      </c>
      <c r="CM26">
        <v>0</v>
      </c>
      <c r="CN26">
        <v>0</v>
      </c>
      <c r="CO26">
        <v>0</v>
      </c>
      <c r="CP26">
        <v>0</v>
      </c>
      <c r="CY26">
        <v>100</v>
      </c>
      <c r="DC26" t="s">
        <v>251</v>
      </c>
      <c r="DG26">
        <v>45000</v>
      </c>
      <c r="DH26">
        <v>1</v>
      </c>
      <c r="DI26">
        <v>2</v>
      </c>
      <c r="DJ26">
        <v>0</v>
      </c>
      <c r="DK26" s="1">
        <v>0</v>
      </c>
    </row>
    <row r="27" spans="1:115" hidden="1">
      <c r="A27" t="s">
        <v>113</v>
      </c>
      <c r="B27" t="s">
        <v>114</v>
      </c>
      <c r="C27">
        <v>82332342485</v>
      </c>
      <c r="D27">
        <v>3024628855</v>
      </c>
      <c r="E27">
        <v>202603</v>
      </c>
      <c r="F27">
        <v>6973</v>
      </c>
      <c r="G27" t="s">
        <v>466</v>
      </c>
      <c r="H27" t="s">
        <v>2557</v>
      </c>
      <c r="I27" t="s">
        <v>2558</v>
      </c>
      <c r="J27" t="s">
        <v>2559</v>
      </c>
      <c r="K27" t="s">
        <v>2560</v>
      </c>
      <c r="L27">
        <v>2</v>
      </c>
      <c r="M27" t="s">
        <v>2561</v>
      </c>
      <c r="N27" t="s">
        <v>2562</v>
      </c>
      <c r="O27" t="s">
        <v>2563</v>
      </c>
      <c r="P27" t="s">
        <v>2564</v>
      </c>
      <c r="R27" t="s">
        <v>2565</v>
      </c>
      <c r="S27" t="s">
        <v>2566</v>
      </c>
      <c r="T27">
        <v>4</v>
      </c>
      <c r="U27">
        <v>2</v>
      </c>
      <c r="V27" t="s">
        <v>2567</v>
      </c>
      <c r="W27" t="s">
        <v>2568</v>
      </c>
      <c r="Y27">
        <v>2865973</v>
      </c>
      <c r="Z27">
        <v>0</v>
      </c>
      <c r="AA27">
        <v>2292778.4</v>
      </c>
      <c r="AB27">
        <v>573194.6</v>
      </c>
      <c r="AC27">
        <v>1235500</v>
      </c>
      <c r="AD27">
        <v>529400</v>
      </c>
      <c r="AE27">
        <v>23773</v>
      </c>
      <c r="AF27">
        <v>0</v>
      </c>
      <c r="AG27">
        <v>0</v>
      </c>
      <c r="AH27">
        <v>3900</v>
      </c>
      <c r="AI27">
        <v>0</v>
      </c>
      <c r="AJ27">
        <v>0</v>
      </c>
      <c r="AK27">
        <v>0</v>
      </c>
      <c r="AL27">
        <v>45000</v>
      </c>
      <c r="AM27">
        <v>1028400</v>
      </c>
      <c r="AN27">
        <v>0</v>
      </c>
      <c r="AP27">
        <v>0</v>
      </c>
      <c r="AQ27">
        <v>3</v>
      </c>
      <c r="AR27">
        <v>17475049310</v>
      </c>
      <c r="AS27" t="s">
        <v>127</v>
      </c>
      <c r="AT27" t="s">
        <v>442</v>
      </c>
      <c r="AV27" t="s">
        <v>129</v>
      </c>
      <c r="AW27" t="s">
        <v>443</v>
      </c>
      <c r="AX27" t="s">
        <v>131</v>
      </c>
      <c r="BB27">
        <v>1</v>
      </c>
      <c r="BC27">
        <v>1</v>
      </c>
      <c r="BD27">
        <v>45000</v>
      </c>
      <c r="BE27">
        <v>45000</v>
      </c>
      <c r="BF27">
        <v>45000</v>
      </c>
      <c r="BG27">
        <v>100</v>
      </c>
      <c r="BH27" t="s">
        <v>2553</v>
      </c>
      <c r="BJ27">
        <v>0</v>
      </c>
      <c r="BK27">
        <v>0</v>
      </c>
      <c r="BL27">
        <v>36000</v>
      </c>
      <c r="BM27">
        <v>9000</v>
      </c>
      <c r="BO27">
        <v>80</v>
      </c>
      <c r="BQ27">
        <v>1</v>
      </c>
      <c r="BW27" t="s">
        <v>133</v>
      </c>
      <c r="BX27" t="s">
        <v>887</v>
      </c>
      <c r="BY27" t="s">
        <v>888</v>
      </c>
      <c r="BZ27" t="s">
        <v>2569</v>
      </c>
      <c r="CA27" s="2" t="s">
        <v>2473</v>
      </c>
      <c r="CB27" s="2" t="s">
        <v>5401</v>
      </c>
      <c r="CC27" s="3" t="s">
        <v>5405</v>
      </c>
      <c r="CD27" t="s">
        <v>138</v>
      </c>
      <c r="CE27" t="s">
        <v>138</v>
      </c>
      <c r="CF27" t="s">
        <v>466</v>
      </c>
      <c r="CH27" t="s">
        <v>2570</v>
      </c>
      <c r="CJ27" t="s">
        <v>2556</v>
      </c>
      <c r="CK27">
        <v>45000</v>
      </c>
      <c r="CL27">
        <v>45000</v>
      </c>
      <c r="CM27">
        <v>0</v>
      </c>
      <c r="CN27">
        <v>0</v>
      </c>
      <c r="CO27">
        <v>0</v>
      </c>
      <c r="CP27">
        <v>0</v>
      </c>
      <c r="CY27">
        <v>100</v>
      </c>
      <c r="DC27" t="s">
        <v>251</v>
      </c>
      <c r="DG27">
        <v>45000</v>
      </c>
      <c r="DH27">
        <v>2</v>
      </c>
      <c r="DI27">
        <v>2</v>
      </c>
      <c r="DJ27">
        <v>1</v>
      </c>
      <c r="DK27" s="1">
        <v>36000</v>
      </c>
    </row>
    <row r="28" spans="1:115">
      <c r="A28" t="s">
        <v>113</v>
      </c>
      <c r="B28" t="s">
        <v>114</v>
      </c>
      <c r="C28">
        <v>81917269164</v>
      </c>
      <c r="D28">
        <v>2975563591</v>
      </c>
      <c r="E28">
        <v>202601</v>
      </c>
      <c r="F28">
        <v>6973</v>
      </c>
      <c r="G28" t="s">
        <v>466</v>
      </c>
      <c r="H28" t="s">
        <v>3018</v>
      </c>
      <c r="I28" t="s">
        <v>3019</v>
      </c>
      <c r="J28" t="s">
        <v>3020</v>
      </c>
      <c r="K28" t="s">
        <v>3021</v>
      </c>
      <c r="L28">
        <v>1</v>
      </c>
      <c r="M28" t="s">
        <v>3022</v>
      </c>
      <c r="N28" t="s">
        <v>3023</v>
      </c>
      <c r="O28" t="s">
        <v>3024</v>
      </c>
      <c r="P28" t="s">
        <v>3025</v>
      </c>
      <c r="R28" t="s">
        <v>3026</v>
      </c>
      <c r="S28" t="s">
        <v>3027</v>
      </c>
      <c r="T28">
        <v>0</v>
      </c>
      <c r="U28">
        <v>1</v>
      </c>
      <c r="V28" t="s">
        <v>3028</v>
      </c>
      <c r="W28" t="s">
        <v>2895</v>
      </c>
      <c r="Y28">
        <v>45000</v>
      </c>
      <c r="Z28">
        <v>0</v>
      </c>
      <c r="AA28">
        <v>45000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45000</v>
      </c>
      <c r="AM28">
        <v>0</v>
      </c>
      <c r="AN28">
        <v>0</v>
      </c>
      <c r="AP28">
        <v>0</v>
      </c>
      <c r="AQ28">
        <v>1</v>
      </c>
      <c r="AR28">
        <v>16986648805</v>
      </c>
      <c r="AS28" t="s">
        <v>127</v>
      </c>
      <c r="AT28" t="s">
        <v>412</v>
      </c>
      <c r="AV28" t="s">
        <v>129</v>
      </c>
      <c r="AW28" t="s">
        <v>413</v>
      </c>
      <c r="AX28" t="s">
        <v>131</v>
      </c>
      <c r="BB28">
        <v>1</v>
      </c>
      <c r="BC28">
        <v>1</v>
      </c>
      <c r="BD28">
        <v>45000</v>
      </c>
      <c r="BE28">
        <v>45000</v>
      </c>
      <c r="BF28">
        <v>45000</v>
      </c>
      <c r="BG28">
        <v>100</v>
      </c>
      <c r="BH28" t="s">
        <v>3029</v>
      </c>
      <c r="BI28" t="s">
        <v>3027</v>
      </c>
      <c r="BJ28">
        <v>0</v>
      </c>
      <c r="BK28">
        <v>0</v>
      </c>
      <c r="BL28">
        <v>45000</v>
      </c>
      <c r="BM28">
        <v>0</v>
      </c>
      <c r="BO28">
        <v>100</v>
      </c>
      <c r="BQ28">
        <v>1</v>
      </c>
      <c r="BW28" t="s">
        <v>133</v>
      </c>
      <c r="BX28" t="s">
        <v>133</v>
      </c>
      <c r="BZ28" t="s">
        <v>3030</v>
      </c>
      <c r="CA28" s="2" t="s">
        <v>3031</v>
      </c>
      <c r="CB28" s="2" t="s">
        <v>5402</v>
      </c>
      <c r="CC28" s="3" t="s">
        <v>5406</v>
      </c>
      <c r="CD28" t="s">
        <v>138</v>
      </c>
      <c r="CE28" t="s">
        <v>138</v>
      </c>
      <c r="CF28" t="s">
        <v>466</v>
      </c>
      <c r="CH28" t="s">
        <v>3032</v>
      </c>
      <c r="CI28" t="s">
        <v>3033</v>
      </c>
      <c r="CJ28" t="s">
        <v>3034</v>
      </c>
      <c r="CK28">
        <v>45000</v>
      </c>
      <c r="CL28">
        <v>45000</v>
      </c>
      <c r="CM28">
        <v>0</v>
      </c>
      <c r="CN28">
        <v>0</v>
      </c>
      <c r="CO28">
        <v>0</v>
      </c>
      <c r="CP28">
        <v>0</v>
      </c>
      <c r="CY28">
        <v>100</v>
      </c>
      <c r="DG28">
        <v>45000</v>
      </c>
      <c r="DH28">
        <v>1</v>
      </c>
      <c r="DI28">
        <v>2</v>
      </c>
      <c r="DJ28">
        <v>0</v>
      </c>
      <c r="DK28" s="1">
        <v>0</v>
      </c>
    </row>
    <row r="29" spans="1:115">
      <c r="A29" t="s">
        <v>113</v>
      </c>
      <c r="B29" t="s">
        <v>114</v>
      </c>
      <c r="C29">
        <v>82148770838</v>
      </c>
      <c r="D29">
        <v>2987777984</v>
      </c>
      <c r="E29">
        <v>202602</v>
      </c>
      <c r="F29">
        <v>6973</v>
      </c>
      <c r="G29" t="s">
        <v>466</v>
      </c>
      <c r="H29" t="s">
        <v>3035</v>
      </c>
      <c r="I29" t="s">
        <v>3036</v>
      </c>
      <c r="J29" t="s">
        <v>3037</v>
      </c>
      <c r="K29" t="s">
        <v>3038</v>
      </c>
      <c r="L29">
        <v>1</v>
      </c>
      <c r="M29" t="s">
        <v>3039</v>
      </c>
      <c r="N29" t="s">
        <v>3040</v>
      </c>
      <c r="O29" t="s">
        <v>146</v>
      </c>
      <c r="P29" t="s">
        <v>193</v>
      </c>
      <c r="R29" t="s">
        <v>3041</v>
      </c>
      <c r="S29" t="s">
        <v>492</v>
      </c>
      <c r="T29">
        <v>14</v>
      </c>
      <c r="U29">
        <v>1</v>
      </c>
      <c r="V29" t="s">
        <v>2275</v>
      </c>
      <c r="Y29">
        <v>12321987</v>
      </c>
      <c r="Z29">
        <v>0</v>
      </c>
      <c r="AA29">
        <v>9857589.5999999996</v>
      </c>
      <c r="AB29">
        <v>2464397.4</v>
      </c>
      <c r="AC29">
        <v>273600</v>
      </c>
      <c r="AD29">
        <v>237200</v>
      </c>
      <c r="AE29">
        <v>2128607</v>
      </c>
      <c r="AF29">
        <v>0</v>
      </c>
      <c r="AG29">
        <v>5861300</v>
      </c>
      <c r="AH29">
        <v>188280</v>
      </c>
      <c r="AI29">
        <v>0</v>
      </c>
      <c r="AJ29">
        <v>0</v>
      </c>
      <c r="AK29">
        <v>0</v>
      </c>
      <c r="AL29">
        <v>45000</v>
      </c>
      <c r="AM29">
        <v>3588000</v>
      </c>
      <c r="AN29">
        <v>0</v>
      </c>
      <c r="AP29">
        <v>0</v>
      </c>
      <c r="AQ29">
        <v>3</v>
      </c>
      <c r="AR29">
        <v>17124886867</v>
      </c>
      <c r="AS29" t="s">
        <v>127</v>
      </c>
      <c r="AT29" t="s">
        <v>412</v>
      </c>
      <c r="AV29" t="s">
        <v>129</v>
      </c>
      <c r="AW29" t="s">
        <v>413</v>
      </c>
      <c r="AX29" t="s">
        <v>131</v>
      </c>
      <c r="BB29">
        <v>1</v>
      </c>
      <c r="BC29">
        <v>1</v>
      </c>
      <c r="BD29">
        <v>45000</v>
      </c>
      <c r="BE29">
        <v>45000</v>
      </c>
      <c r="BF29">
        <v>45000</v>
      </c>
      <c r="BG29">
        <v>100</v>
      </c>
      <c r="BH29" t="s">
        <v>3029</v>
      </c>
      <c r="BJ29">
        <v>0</v>
      </c>
      <c r="BK29">
        <v>0</v>
      </c>
      <c r="BL29">
        <v>36000</v>
      </c>
      <c r="BM29">
        <v>9000</v>
      </c>
      <c r="BO29">
        <v>80</v>
      </c>
      <c r="BQ29">
        <v>1</v>
      </c>
      <c r="BW29" t="s">
        <v>133</v>
      </c>
      <c r="BX29" t="s">
        <v>3042</v>
      </c>
      <c r="BZ29" t="s">
        <v>3043</v>
      </c>
      <c r="CA29" s="2" t="s">
        <v>3031</v>
      </c>
      <c r="CB29" s="2" t="s">
        <v>5402</v>
      </c>
      <c r="CC29" s="3" t="s">
        <v>5406</v>
      </c>
      <c r="CD29" t="s">
        <v>138</v>
      </c>
      <c r="CE29" t="s">
        <v>138</v>
      </c>
      <c r="CF29" t="s">
        <v>466</v>
      </c>
      <c r="CH29" t="s">
        <v>3044</v>
      </c>
      <c r="CJ29" t="s">
        <v>3034</v>
      </c>
      <c r="CK29">
        <v>45000</v>
      </c>
      <c r="CL29">
        <v>45000</v>
      </c>
      <c r="CM29">
        <v>0</v>
      </c>
      <c r="CN29">
        <v>0</v>
      </c>
      <c r="CO29">
        <v>0</v>
      </c>
      <c r="CP29">
        <v>0</v>
      </c>
      <c r="CY29">
        <v>100</v>
      </c>
      <c r="DC29" t="s">
        <v>251</v>
      </c>
      <c r="DG29">
        <v>45000</v>
      </c>
      <c r="DH29">
        <v>2</v>
      </c>
      <c r="DI29">
        <v>2</v>
      </c>
      <c r="DJ29">
        <v>1</v>
      </c>
      <c r="DK29" s="1">
        <v>36000</v>
      </c>
    </row>
    <row r="30" spans="1:115" hidden="1">
      <c r="A30" t="s">
        <v>113</v>
      </c>
      <c r="B30" t="s">
        <v>114</v>
      </c>
      <c r="C30">
        <v>81916812616</v>
      </c>
      <c r="D30">
        <v>2966902050</v>
      </c>
      <c r="E30">
        <v>202601</v>
      </c>
      <c r="F30">
        <v>6973</v>
      </c>
      <c r="G30" t="s">
        <v>466</v>
      </c>
      <c r="H30" t="s">
        <v>3485</v>
      </c>
      <c r="I30" t="s">
        <v>3486</v>
      </c>
      <c r="J30" t="s">
        <v>3487</v>
      </c>
      <c r="K30" t="s">
        <v>3488</v>
      </c>
      <c r="L30">
        <v>1</v>
      </c>
      <c r="M30" t="s">
        <v>3489</v>
      </c>
      <c r="N30" t="s">
        <v>392</v>
      </c>
      <c r="O30" t="s">
        <v>146</v>
      </c>
      <c r="P30" t="s">
        <v>147</v>
      </c>
      <c r="R30" t="s">
        <v>3490</v>
      </c>
      <c r="S30" t="s">
        <v>3491</v>
      </c>
      <c r="T30">
        <v>0</v>
      </c>
      <c r="U30">
        <v>1</v>
      </c>
      <c r="V30" t="s">
        <v>3492</v>
      </c>
      <c r="W30" t="s">
        <v>3493</v>
      </c>
      <c r="Y30">
        <v>354270</v>
      </c>
      <c r="Z30">
        <v>0</v>
      </c>
      <c r="AA30">
        <v>336556.5</v>
      </c>
      <c r="AB30">
        <v>17713.5</v>
      </c>
      <c r="AC30">
        <v>0</v>
      </c>
      <c r="AD30">
        <v>39900</v>
      </c>
      <c r="AE30">
        <v>269370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45000</v>
      </c>
      <c r="AM30">
        <v>0</v>
      </c>
      <c r="AN30">
        <v>0</v>
      </c>
      <c r="AP30">
        <v>0</v>
      </c>
      <c r="AQ30">
        <v>1</v>
      </c>
      <c r="AR30">
        <v>16922832462</v>
      </c>
      <c r="AS30" t="s">
        <v>127</v>
      </c>
      <c r="AT30" t="s">
        <v>442</v>
      </c>
      <c r="AV30" t="s">
        <v>129</v>
      </c>
      <c r="AW30" t="s">
        <v>443</v>
      </c>
      <c r="AX30" t="s">
        <v>131</v>
      </c>
      <c r="BB30">
        <v>1</v>
      </c>
      <c r="BC30">
        <v>1</v>
      </c>
      <c r="BD30">
        <v>45000</v>
      </c>
      <c r="BE30">
        <v>45000</v>
      </c>
      <c r="BF30">
        <v>45000</v>
      </c>
      <c r="BG30">
        <v>100</v>
      </c>
      <c r="BH30" t="s">
        <v>3494</v>
      </c>
      <c r="BI30" t="s">
        <v>3491</v>
      </c>
      <c r="BJ30">
        <v>0</v>
      </c>
      <c r="BK30">
        <v>0</v>
      </c>
      <c r="BL30">
        <v>42750</v>
      </c>
      <c r="BM30">
        <v>2250</v>
      </c>
      <c r="BO30">
        <v>95</v>
      </c>
      <c r="BQ30">
        <v>1</v>
      </c>
      <c r="BW30" t="s">
        <v>133</v>
      </c>
      <c r="BX30" t="s">
        <v>133</v>
      </c>
      <c r="BZ30" t="s">
        <v>3495</v>
      </c>
      <c r="CA30" s="2" t="s">
        <v>3496</v>
      </c>
      <c r="CB30" s="2" t="s">
        <v>5403</v>
      </c>
      <c r="CC30" s="3" t="s">
        <v>5408</v>
      </c>
      <c r="CD30" t="s">
        <v>138</v>
      </c>
      <c r="CE30" t="s">
        <v>138</v>
      </c>
      <c r="CF30" t="s">
        <v>466</v>
      </c>
      <c r="CH30" t="s">
        <v>3497</v>
      </c>
      <c r="CI30" t="s">
        <v>3498</v>
      </c>
      <c r="CJ30" t="s">
        <v>3499</v>
      </c>
      <c r="CK30">
        <v>45000</v>
      </c>
      <c r="CL30">
        <v>45000</v>
      </c>
      <c r="CM30">
        <v>0</v>
      </c>
      <c r="CN30">
        <v>0</v>
      </c>
      <c r="CO30">
        <v>0</v>
      </c>
      <c r="CP30">
        <v>0</v>
      </c>
      <c r="CY30">
        <v>100</v>
      </c>
      <c r="DG30">
        <v>45000</v>
      </c>
      <c r="DH30">
        <v>1</v>
      </c>
      <c r="DI30">
        <v>2</v>
      </c>
      <c r="DJ30">
        <v>0</v>
      </c>
      <c r="DK30" s="1">
        <v>0</v>
      </c>
    </row>
    <row r="31" spans="1:115" hidden="1">
      <c r="A31" t="s">
        <v>113</v>
      </c>
      <c r="B31" t="s">
        <v>114</v>
      </c>
      <c r="C31">
        <v>81916811003</v>
      </c>
      <c r="D31">
        <v>2966823006</v>
      </c>
      <c r="E31">
        <v>202601</v>
      </c>
      <c r="F31">
        <v>6973</v>
      </c>
      <c r="G31" t="s">
        <v>466</v>
      </c>
      <c r="H31" t="s">
        <v>3500</v>
      </c>
      <c r="I31" t="s">
        <v>3501</v>
      </c>
      <c r="J31" t="s">
        <v>3502</v>
      </c>
      <c r="K31" t="s">
        <v>3503</v>
      </c>
      <c r="L31">
        <v>2</v>
      </c>
      <c r="M31" t="s">
        <v>3504</v>
      </c>
      <c r="N31" t="s">
        <v>466</v>
      </c>
      <c r="O31" t="s">
        <v>646</v>
      </c>
      <c r="P31" t="s">
        <v>193</v>
      </c>
      <c r="R31" t="s">
        <v>3505</v>
      </c>
      <c r="S31" t="s">
        <v>3506</v>
      </c>
      <c r="T31">
        <v>0</v>
      </c>
      <c r="U31">
        <v>1</v>
      </c>
      <c r="V31" t="s">
        <v>3507</v>
      </c>
      <c r="W31" t="s">
        <v>3508</v>
      </c>
      <c r="Y31">
        <v>367378</v>
      </c>
      <c r="Z31">
        <v>0</v>
      </c>
      <c r="AA31">
        <v>367378</v>
      </c>
      <c r="AB31">
        <v>0</v>
      </c>
      <c r="AC31">
        <v>0</v>
      </c>
      <c r="AD31">
        <v>98500</v>
      </c>
      <c r="AE31">
        <v>210378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58500</v>
      </c>
      <c r="AM31">
        <v>0</v>
      </c>
      <c r="AN31">
        <v>0</v>
      </c>
      <c r="AP31">
        <v>0</v>
      </c>
      <c r="AQ31">
        <v>1</v>
      </c>
      <c r="AR31">
        <v>16922235287</v>
      </c>
      <c r="AS31" t="s">
        <v>127</v>
      </c>
      <c r="AT31" t="s">
        <v>442</v>
      </c>
      <c r="AV31" t="s">
        <v>129</v>
      </c>
      <c r="AW31" t="s">
        <v>443</v>
      </c>
      <c r="AX31" t="s">
        <v>131</v>
      </c>
      <c r="BB31">
        <v>1</v>
      </c>
      <c r="BC31">
        <v>1</v>
      </c>
      <c r="BD31">
        <v>45000</v>
      </c>
      <c r="BE31">
        <v>45000</v>
      </c>
      <c r="BF31">
        <v>13500</v>
      </c>
      <c r="BG31">
        <v>30</v>
      </c>
      <c r="BH31" t="s">
        <v>3494</v>
      </c>
      <c r="BI31" t="s">
        <v>3506</v>
      </c>
      <c r="BJ31">
        <v>0</v>
      </c>
      <c r="BK31">
        <v>0</v>
      </c>
      <c r="BL31">
        <v>13500</v>
      </c>
      <c r="BM31">
        <v>0</v>
      </c>
      <c r="BO31">
        <v>100</v>
      </c>
      <c r="BQ31">
        <v>1</v>
      </c>
      <c r="BW31" t="s">
        <v>133</v>
      </c>
      <c r="BX31" t="s">
        <v>133</v>
      </c>
      <c r="BZ31" t="s">
        <v>3509</v>
      </c>
      <c r="CA31" s="2" t="s">
        <v>3496</v>
      </c>
      <c r="CB31" s="2" t="s">
        <v>5403</v>
      </c>
      <c r="CC31" s="3" t="s">
        <v>5408</v>
      </c>
      <c r="CD31" t="s">
        <v>138</v>
      </c>
      <c r="CE31" t="s">
        <v>138</v>
      </c>
      <c r="CF31" t="s">
        <v>466</v>
      </c>
      <c r="CH31" t="s">
        <v>3510</v>
      </c>
      <c r="CI31" t="s">
        <v>3511</v>
      </c>
      <c r="CJ31" t="s">
        <v>3499</v>
      </c>
      <c r="CK31">
        <v>13500</v>
      </c>
      <c r="CL31">
        <v>13500</v>
      </c>
      <c r="CM31">
        <v>0</v>
      </c>
      <c r="CN31">
        <v>0</v>
      </c>
      <c r="CO31">
        <v>0</v>
      </c>
      <c r="CP31">
        <v>0</v>
      </c>
      <c r="CY31">
        <v>100</v>
      </c>
      <c r="DG31">
        <v>45000</v>
      </c>
      <c r="DH31">
        <v>2</v>
      </c>
      <c r="DI31">
        <v>2</v>
      </c>
      <c r="DJ31">
        <v>1</v>
      </c>
      <c r="DK31" s="1">
        <v>13500</v>
      </c>
    </row>
    <row r="32" spans="1:115" hidden="1">
      <c r="A32" t="s">
        <v>113</v>
      </c>
      <c r="B32" t="s">
        <v>114</v>
      </c>
      <c r="C32">
        <v>81916860810</v>
      </c>
      <c r="D32">
        <v>2968692257</v>
      </c>
      <c r="E32">
        <v>202601</v>
      </c>
      <c r="F32">
        <v>6973</v>
      </c>
      <c r="G32" t="s">
        <v>466</v>
      </c>
      <c r="H32" t="s">
        <v>3539</v>
      </c>
      <c r="I32" t="s">
        <v>3540</v>
      </c>
      <c r="J32" t="s">
        <v>3541</v>
      </c>
      <c r="K32" t="s">
        <v>3542</v>
      </c>
      <c r="L32">
        <v>1</v>
      </c>
      <c r="M32" t="s">
        <v>3543</v>
      </c>
      <c r="N32" t="s">
        <v>3544</v>
      </c>
      <c r="O32" t="s">
        <v>3545</v>
      </c>
      <c r="P32" t="s">
        <v>3546</v>
      </c>
      <c r="R32" t="s">
        <v>3547</v>
      </c>
      <c r="S32" t="s">
        <v>3548</v>
      </c>
      <c r="T32">
        <v>12</v>
      </c>
      <c r="U32">
        <v>2</v>
      </c>
      <c r="V32" t="s">
        <v>3549</v>
      </c>
      <c r="W32" t="s">
        <v>3550</v>
      </c>
      <c r="Y32">
        <v>9478722</v>
      </c>
      <c r="Z32">
        <v>485100</v>
      </c>
      <c r="AA32">
        <v>7582977.5999999996</v>
      </c>
      <c r="AB32">
        <v>1895744.4</v>
      </c>
      <c r="AC32">
        <v>935500</v>
      </c>
      <c r="AD32">
        <v>1213400</v>
      </c>
      <c r="AE32">
        <v>2268942</v>
      </c>
      <c r="AF32">
        <v>0</v>
      </c>
      <c r="AG32">
        <v>0</v>
      </c>
      <c r="AH32">
        <v>412380</v>
      </c>
      <c r="AI32">
        <v>0</v>
      </c>
      <c r="AJ32">
        <v>0</v>
      </c>
      <c r="AK32">
        <v>0</v>
      </c>
      <c r="AL32">
        <v>45000</v>
      </c>
      <c r="AM32">
        <v>4603500</v>
      </c>
      <c r="AN32">
        <v>0</v>
      </c>
      <c r="AP32">
        <v>0</v>
      </c>
      <c r="AQ32">
        <v>3</v>
      </c>
      <c r="AR32">
        <v>16935551389</v>
      </c>
      <c r="AS32" t="s">
        <v>127</v>
      </c>
      <c r="AT32" t="s">
        <v>442</v>
      </c>
      <c r="AV32" t="s">
        <v>129</v>
      </c>
      <c r="AW32" t="s">
        <v>443</v>
      </c>
      <c r="AX32" t="s">
        <v>131</v>
      </c>
      <c r="BB32">
        <v>1</v>
      </c>
      <c r="BC32">
        <v>1</v>
      </c>
      <c r="BD32">
        <v>45000</v>
      </c>
      <c r="BE32">
        <v>45000</v>
      </c>
      <c r="BF32">
        <v>45000</v>
      </c>
      <c r="BG32">
        <v>100</v>
      </c>
      <c r="BH32" t="s">
        <v>3551</v>
      </c>
      <c r="BJ32">
        <v>0</v>
      </c>
      <c r="BK32">
        <v>0</v>
      </c>
      <c r="BL32">
        <v>36000</v>
      </c>
      <c r="BM32">
        <v>9000</v>
      </c>
      <c r="BO32">
        <v>80</v>
      </c>
      <c r="BQ32">
        <v>1</v>
      </c>
      <c r="BW32" t="s">
        <v>133</v>
      </c>
      <c r="BX32" t="s">
        <v>794</v>
      </c>
      <c r="BY32" t="s">
        <v>795</v>
      </c>
      <c r="BZ32" t="s">
        <v>3552</v>
      </c>
      <c r="CA32" s="2" t="s">
        <v>3553</v>
      </c>
      <c r="CB32" s="2" t="s">
        <v>5404</v>
      </c>
      <c r="CC32" s="3" t="s">
        <v>5405</v>
      </c>
      <c r="CD32" t="s">
        <v>138</v>
      </c>
      <c r="CE32" t="s">
        <v>138</v>
      </c>
      <c r="CF32" t="s">
        <v>466</v>
      </c>
      <c r="CH32" t="s">
        <v>3554</v>
      </c>
      <c r="CI32" t="s">
        <v>3555</v>
      </c>
      <c r="CJ32" t="s">
        <v>3556</v>
      </c>
      <c r="CK32">
        <v>45000</v>
      </c>
      <c r="CL32">
        <v>45000</v>
      </c>
      <c r="CM32">
        <v>0</v>
      </c>
      <c r="CN32">
        <v>0</v>
      </c>
      <c r="CO32">
        <v>0</v>
      </c>
      <c r="CP32">
        <v>0</v>
      </c>
      <c r="CY32">
        <v>100</v>
      </c>
      <c r="DG32">
        <v>45000</v>
      </c>
      <c r="DH32">
        <v>1</v>
      </c>
      <c r="DI32">
        <v>2</v>
      </c>
      <c r="DJ32">
        <v>0</v>
      </c>
      <c r="DK32" s="1">
        <v>0</v>
      </c>
    </row>
    <row r="33" spans="1:115" hidden="1">
      <c r="A33" t="s">
        <v>113</v>
      </c>
      <c r="B33" t="s">
        <v>114</v>
      </c>
      <c r="C33">
        <v>81917424161</v>
      </c>
      <c r="D33">
        <v>2975348181</v>
      </c>
      <c r="E33">
        <v>202601</v>
      </c>
      <c r="F33">
        <v>6973</v>
      </c>
      <c r="G33" t="s">
        <v>466</v>
      </c>
      <c r="H33" t="s">
        <v>3557</v>
      </c>
      <c r="I33" t="s">
        <v>3558</v>
      </c>
      <c r="J33" t="s">
        <v>3559</v>
      </c>
      <c r="K33" t="s">
        <v>3560</v>
      </c>
      <c r="L33">
        <v>2</v>
      </c>
      <c r="M33" t="s">
        <v>3561</v>
      </c>
      <c r="N33" t="s">
        <v>615</v>
      </c>
      <c r="O33" t="s">
        <v>146</v>
      </c>
      <c r="P33" t="s">
        <v>193</v>
      </c>
      <c r="R33" t="s">
        <v>3547</v>
      </c>
      <c r="S33" t="s">
        <v>3562</v>
      </c>
      <c r="T33">
        <v>7</v>
      </c>
      <c r="U33">
        <v>2</v>
      </c>
      <c r="V33" t="s">
        <v>899</v>
      </c>
      <c r="W33" t="s">
        <v>3437</v>
      </c>
      <c r="Y33">
        <v>3683218</v>
      </c>
      <c r="Z33">
        <v>0</v>
      </c>
      <c r="AA33">
        <v>2946574.4</v>
      </c>
      <c r="AB33">
        <v>736643.6</v>
      </c>
      <c r="AC33">
        <v>248000</v>
      </c>
      <c r="AD33">
        <v>117200</v>
      </c>
      <c r="AE33">
        <v>1834378</v>
      </c>
      <c r="AF33">
        <v>0</v>
      </c>
      <c r="AG33">
        <v>0</v>
      </c>
      <c r="AH33">
        <v>104840</v>
      </c>
      <c r="AI33">
        <v>0</v>
      </c>
      <c r="AJ33">
        <v>0</v>
      </c>
      <c r="AK33">
        <v>0</v>
      </c>
      <c r="AL33">
        <v>45000</v>
      </c>
      <c r="AM33">
        <v>1333800</v>
      </c>
      <c r="AN33">
        <v>0</v>
      </c>
      <c r="AP33">
        <v>0</v>
      </c>
      <c r="AQ33">
        <v>3</v>
      </c>
      <c r="AR33">
        <v>16984553161</v>
      </c>
      <c r="AS33" t="s">
        <v>127</v>
      </c>
      <c r="AT33" t="s">
        <v>442</v>
      </c>
      <c r="AV33" t="s">
        <v>129</v>
      </c>
      <c r="AW33" t="s">
        <v>443</v>
      </c>
      <c r="AX33" t="s">
        <v>131</v>
      </c>
      <c r="BB33">
        <v>1</v>
      </c>
      <c r="BC33">
        <v>1</v>
      </c>
      <c r="BD33">
        <v>45000</v>
      </c>
      <c r="BE33">
        <v>45000</v>
      </c>
      <c r="BF33">
        <v>45000</v>
      </c>
      <c r="BG33">
        <v>100</v>
      </c>
      <c r="BH33" t="s">
        <v>3551</v>
      </c>
      <c r="BJ33">
        <v>0</v>
      </c>
      <c r="BK33">
        <v>0</v>
      </c>
      <c r="BL33">
        <v>36000</v>
      </c>
      <c r="BM33">
        <v>9000</v>
      </c>
      <c r="BO33">
        <v>80</v>
      </c>
      <c r="BQ33">
        <v>1</v>
      </c>
      <c r="BW33" t="s">
        <v>133</v>
      </c>
      <c r="BX33" t="s">
        <v>3291</v>
      </c>
      <c r="BY33" t="s">
        <v>3292</v>
      </c>
      <c r="BZ33" t="s">
        <v>3563</v>
      </c>
      <c r="CA33" s="2" t="s">
        <v>3553</v>
      </c>
      <c r="CB33" s="2" t="s">
        <v>5404</v>
      </c>
      <c r="CC33" s="3" t="s">
        <v>5405</v>
      </c>
      <c r="CD33" t="s">
        <v>138</v>
      </c>
      <c r="CE33" t="s">
        <v>138</v>
      </c>
      <c r="CF33" t="s">
        <v>466</v>
      </c>
      <c r="CH33" t="s">
        <v>3564</v>
      </c>
      <c r="CI33" t="s">
        <v>899</v>
      </c>
      <c r="CJ33" t="s">
        <v>3556</v>
      </c>
      <c r="CK33">
        <v>45000</v>
      </c>
      <c r="CL33">
        <v>45000</v>
      </c>
      <c r="CM33">
        <v>0</v>
      </c>
      <c r="CN33">
        <v>0</v>
      </c>
      <c r="CO33">
        <v>0</v>
      </c>
      <c r="CP33">
        <v>0</v>
      </c>
      <c r="CY33">
        <v>100</v>
      </c>
      <c r="DG33">
        <v>45000</v>
      </c>
      <c r="DH33">
        <v>2</v>
      </c>
      <c r="DI33">
        <v>2</v>
      </c>
      <c r="DJ33">
        <v>1</v>
      </c>
      <c r="DK33" s="1">
        <v>36000</v>
      </c>
    </row>
    <row r="34" spans="1:115" hidden="1">
      <c r="A34" t="s">
        <v>113</v>
      </c>
      <c r="B34" t="s">
        <v>114</v>
      </c>
      <c r="C34">
        <v>81916845907</v>
      </c>
      <c r="D34">
        <v>2968050890</v>
      </c>
      <c r="E34">
        <v>202601</v>
      </c>
      <c r="F34">
        <v>6973</v>
      </c>
      <c r="G34" t="s">
        <v>466</v>
      </c>
      <c r="H34" t="s">
        <v>3565</v>
      </c>
      <c r="I34" t="s">
        <v>3566</v>
      </c>
      <c r="J34" t="s">
        <v>3567</v>
      </c>
      <c r="K34" t="s">
        <v>3568</v>
      </c>
      <c r="L34">
        <v>1</v>
      </c>
      <c r="M34" t="s">
        <v>3569</v>
      </c>
      <c r="N34" t="s">
        <v>504</v>
      </c>
      <c r="O34" t="s">
        <v>146</v>
      </c>
      <c r="P34" t="s">
        <v>193</v>
      </c>
      <c r="R34" t="s">
        <v>2701</v>
      </c>
      <c r="S34" t="s">
        <v>3570</v>
      </c>
      <c r="T34">
        <v>7</v>
      </c>
      <c r="U34">
        <v>2</v>
      </c>
      <c r="V34" t="s">
        <v>2502</v>
      </c>
      <c r="W34" t="s">
        <v>3571</v>
      </c>
      <c r="Y34">
        <v>4072448</v>
      </c>
      <c r="Z34">
        <v>0</v>
      </c>
      <c r="AA34">
        <v>4072448</v>
      </c>
      <c r="AB34">
        <v>0</v>
      </c>
      <c r="AC34">
        <v>1161500</v>
      </c>
      <c r="AD34">
        <v>974200</v>
      </c>
      <c r="AE34">
        <v>72568</v>
      </c>
      <c r="AF34">
        <v>0</v>
      </c>
      <c r="AG34">
        <v>0</v>
      </c>
      <c r="AH34">
        <v>19480</v>
      </c>
      <c r="AI34">
        <v>0</v>
      </c>
      <c r="AJ34">
        <v>0</v>
      </c>
      <c r="AK34">
        <v>0</v>
      </c>
      <c r="AL34">
        <v>45000</v>
      </c>
      <c r="AM34">
        <v>1799700</v>
      </c>
      <c r="AN34">
        <v>0</v>
      </c>
      <c r="AP34">
        <v>0</v>
      </c>
      <c r="AQ34">
        <v>3</v>
      </c>
      <c r="AR34">
        <v>16931271732</v>
      </c>
      <c r="AS34" t="s">
        <v>127</v>
      </c>
      <c r="AT34" t="s">
        <v>442</v>
      </c>
      <c r="AV34" t="s">
        <v>129</v>
      </c>
      <c r="AW34" t="s">
        <v>443</v>
      </c>
      <c r="AX34" t="s">
        <v>131</v>
      </c>
      <c r="BB34">
        <v>1</v>
      </c>
      <c r="BC34">
        <v>1</v>
      </c>
      <c r="BD34">
        <v>45000</v>
      </c>
      <c r="BE34">
        <v>45000</v>
      </c>
      <c r="BF34">
        <v>45000</v>
      </c>
      <c r="BG34">
        <v>100</v>
      </c>
      <c r="BH34" t="s">
        <v>3572</v>
      </c>
      <c r="BJ34">
        <v>0</v>
      </c>
      <c r="BK34">
        <v>0</v>
      </c>
      <c r="BL34">
        <v>45000</v>
      </c>
      <c r="BM34">
        <v>0</v>
      </c>
      <c r="BO34">
        <v>100</v>
      </c>
      <c r="BQ34">
        <v>1</v>
      </c>
      <c r="BW34" t="s">
        <v>133</v>
      </c>
      <c r="BX34" t="s">
        <v>887</v>
      </c>
      <c r="BY34" t="s">
        <v>888</v>
      </c>
      <c r="BZ34" t="s">
        <v>3573</v>
      </c>
      <c r="CA34" s="2" t="s">
        <v>3553</v>
      </c>
      <c r="CB34" s="2" t="s">
        <v>5404</v>
      </c>
      <c r="CC34" s="3" t="s">
        <v>5405</v>
      </c>
      <c r="CD34" t="s">
        <v>138</v>
      </c>
      <c r="CE34" t="s">
        <v>138</v>
      </c>
      <c r="CF34" t="s">
        <v>466</v>
      </c>
      <c r="CH34" t="s">
        <v>3574</v>
      </c>
      <c r="CI34" t="s">
        <v>3575</v>
      </c>
      <c r="CJ34" t="s">
        <v>3576</v>
      </c>
      <c r="CK34">
        <v>45000</v>
      </c>
      <c r="CL34">
        <v>45000</v>
      </c>
      <c r="CM34">
        <v>0</v>
      </c>
      <c r="CN34">
        <v>0</v>
      </c>
      <c r="CO34">
        <v>0</v>
      </c>
      <c r="CP34">
        <v>0</v>
      </c>
      <c r="CY34">
        <v>100</v>
      </c>
      <c r="DG34">
        <v>45000</v>
      </c>
      <c r="DH34">
        <v>1</v>
      </c>
      <c r="DI34">
        <v>2</v>
      </c>
      <c r="DJ34">
        <v>0</v>
      </c>
      <c r="DK34" s="1">
        <v>0</v>
      </c>
    </row>
    <row r="35" spans="1:115" hidden="1">
      <c r="A35" t="s">
        <v>113</v>
      </c>
      <c r="B35" t="s">
        <v>114</v>
      </c>
      <c r="C35">
        <v>81916906320</v>
      </c>
      <c r="D35">
        <v>2968691527</v>
      </c>
      <c r="E35">
        <v>202601</v>
      </c>
      <c r="F35">
        <v>6973</v>
      </c>
      <c r="G35" t="s">
        <v>466</v>
      </c>
      <c r="H35" t="s">
        <v>3577</v>
      </c>
      <c r="I35" t="s">
        <v>3578</v>
      </c>
      <c r="J35" t="s">
        <v>3579</v>
      </c>
      <c r="K35" t="s">
        <v>3580</v>
      </c>
      <c r="L35">
        <v>1</v>
      </c>
      <c r="M35" t="s">
        <v>3581</v>
      </c>
      <c r="N35" t="s">
        <v>490</v>
      </c>
      <c r="O35" t="s">
        <v>146</v>
      </c>
      <c r="P35" t="s">
        <v>193</v>
      </c>
      <c r="R35" t="s">
        <v>2701</v>
      </c>
      <c r="S35" t="s">
        <v>3582</v>
      </c>
      <c r="T35">
        <v>8</v>
      </c>
      <c r="U35">
        <v>2</v>
      </c>
      <c r="V35" t="s">
        <v>3583</v>
      </c>
      <c r="W35" t="s">
        <v>3584</v>
      </c>
      <c r="Y35">
        <v>6892243</v>
      </c>
      <c r="Z35">
        <v>45600</v>
      </c>
      <c r="AA35">
        <v>6892243</v>
      </c>
      <c r="AB35">
        <v>0</v>
      </c>
      <c r="AC35">
        <v>1869300</v>
      </c>
      <c r="AD35">
        <v>676400</v>
      </c>
      <c r="AE35">
        <v>1320263</v>
      </c>
      <c r="AF35">
        <v>0</v>
      </c>
      <c r="AG35">
        <v>0</v>
      </c>
      <c r="AH35">
        <v>117480</v>
      </c>
      <c r="AI35">
        <v>0</v>
      </c>
      <c r="AJ35">
        <v>0</v>
      </c>
      <c r="AK35">
        <v>0</v>
      </c>
      <c r="AL35">
        <v>45000</v>
      </c>
      <c r="AM35">
        <v>2863800</v>
      </c>
      <c r="AN35">
        <v>0</v>
      </c>
      <c r="AP35">
        <v>0</v>
      </c>
      <c r="AQ35">
        <v>3</v>
      </c>
      <c r="AR35">
        <v>16935544573</v>
      </c>
      <c r="AS35" t="s">
        <v>127</v>
      </c>
      <c r="AT35" t="s">
        <v>442</v>
      </c>
      <c r="AV35" t="s">
        <v>129</v>
      </c>
      <c r="AW35" t="s">
        <v>443</v>
      </c>
      <c r="AX35" t="s">
        <v>131</v>
      </c>
      <c r="BB35">
        <v>1</v>
      </c>
      <c r="BC35">
        <v>1</v>
      </c>
      <c r="BD35">
        <v>45000</v>
      </c>
      <c r="BE35">
        <v>45000</v>
      </c>
      <c r="BF35">
        <v>45000</v>
      </c>
      <c r="BG35">
        <v>100</v>
      </c>
      <c r="BH35" t="s">
        <v>3572</v>
      </c>
      <c r="BJ35">
        <v>0</v>
      </c>
      <c r="BK35">
        <v>0</v>
      </c>
      <c r="BL35">
        <v>45000</v>
      </c>
      <c r="BM35">
        <v>0</v>
      </c>
      <c r="BO35">
        <v>100</v>
      </c>
      <c r="BQ35">
        <v>1</v>
      </c>
      <c r="BW35" t="s">
        <v>133</v>
      </c>
      <c r="BX35" t="s">
        <v>887</v>
      </c>
      <c r="BY35" t="s">
        <v>888</v>
      </c>
      <c r="BZ35" t="s">
        <v>3585</v>
      </c>
      <c r="CA35" s="2" t="s">
        <v>3553</v>
      </c>
      <c r="CB35" s="2" t="s">
        <v>5404</v>
      </c>
      <c r="CC35" s="3" t="s">
        <v>5405</v>
      </c>
      <c r="CD35" t="s">
        <v>138</v>
      </c>
      <c r="CE35" t="s">
        <v>138</v>
      </c>
      <c r="CF35" t="s">
        <v>466</v>
      </c>
      <c r="CH35" t="s">
        <v>3554</v>
      </c>
      <c r="CI35" t="s">
        <v>3586</v>
      </c>
      <c r="CJ35" t="s">
        <v>3576</v>
      </c>
      <c r="CK35">
        <v>45000</v>
      </c>
      <c r="CL35">
        <v>45000</v>
      </c>
      <c r="CM35">
        <v>0</v>
      </c>
      <c r="CN35">
        <v>0</v>
      </c>
      <c r="CO35">
        <v>0</v>
      </c>
      <c r="CP35">
        <v>0</v>
      </c>
      <c r="CY35">
        <v>100</v>
      </c>
      <c r="DG35">
        <v>45000</v>
      </c>
      <c r="DH35">
        <v>2</v>
      </c>
      <c r="DI35">
        <v>2</v>
      </c>
      <c r="DJ35">
        <v>1</v>
      </c>
      <c r="DK35" s="1">
        <v>45000</v>
      </c>
    </row>
    <row r="36" spans="1:115" hidden="1">
      <c r="A36" t="s">
        <v>113</v>
      </c>
      <c r="B36" t="s">
        <v>114</v>
      </c>
      <c r="C36">
        <v>81916654083</v>
      </c>
      <c r="D36">
        <v>2964316805</v>
      </c>
      <c r="E36">
        <v>202601</v>
      </c>
      <c r="F36">
        <v>6973</v>
      </c>
      <c r="G36" t="s">
        <v>466</v>
      </c>
      <c r="H36" t="s">
        <v>3587</v>
      </c>
      <c r="I36" t="s">
        <v>3588</v>
      </c>
      <c r="J36" t="s">
        <v>3589</v>
      </c>
      <c r="K36" t="s">
        <v>3590</v>
      </c>
      <c r="L36">
        <v>2</v>
      </c>
      <c r="M36" t="s">
        <v>3591</v>
      </c>
      <c r="N36" t="s">
        <v>392</v>
      </c>
      <c r="O36" t="s">
        <v>146</v>
      </c>
      <c r="P36" t="s">
        <v>147</v>
      </c>
      <c r="R36" t="s">
        <v>3592</v>
      </c>
      <c r="S36" t="s">
        <v>3593</v>
      </c>
      <c r="T36">
        <v>0</v>
      </c>
      <c r="U36">
        <v>1</v>
      </c>
      <c r="V36" t="s">
        <v>3594</v>
      </c>
      <c r="W36" t="s">
        <v>1142</v>
      </c>
      <c r="Y36">
        <v>103600</v>
      </c>
      <c r="Z36">
        <v>0</v>
      </c>
      <c r="AA36">
        <v>103600</v>
      </c>
      <c r="AB36">
        <v>0</v>
      </c>
      <c r="AC36">
        <v>0</v>
      </c>
      <c r="AD36">
        <v>58600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45000</v>
      </c>
      <c r="AM36">
        <v>0</v>
      </c>
      <c r="AN36">
        <v>0</v>
      </c>
      <c r="AP36">
        <v>0</v>
      </c>
      <c r="AQ36">
        <v>1</v>
      </c>
      <c r="AR36">
        <v>16903857771</v>
      </c>
      <c r="AS36" t="s">
        <v>127</v>
      </c>
      <c r="AT36" t="s">
        <v>442</v>
      </c>
      <c r="AV36" t="s">
        <v>129</v>
      </c>
      <c r="AW36" t="s">
        <v>443</v>
      </c>
      <c r="AX36" t="s">
        <v>131</v>
      </c>
      <c r="BB36">
        <v>1</v>
      </c>
      <c r="BC36">
        <v>1</v>
      </c>
      <c r="BD36">
        <v>45000</v>
      </c>
      <c r="BE36">
        <v>45000</v>
      </c>
      <c r="BF36">
        <v>45000</v>
      </c>
      <c r="BG36">
        <v>100</v>
      </c>
      <c r="BH36" t="s">
        <v>3595</v>
      </c>
      <c r="BI36" t="s">
        <v>3593</v>
      </c>
      <c r="BJ36">
        <v>0</v>
      </c>
      <c r="BK36">
        <v>0</v>
      </c>
      <c r="BL36">
        <v>45000</v>
      </c>
      <c r="BM36">
        <v>0</v>
      </c>
      <c r="BO36">
        <v>100</v>
      </c>
      <c r="BQ36">
        <v>1</v>
      </c>
      <c r="BW36" t="s">
        <v>133</v>
      </c>
      <c r="BX36" t="s">
        <v>133</v>
      </c>
      <c r="BZ36" t="s">
        <v>3596</v>
      </c>
      <c r="CA36" s="2" t="s">
        <v>3553</v>
      </c>
      <c r="CB36" s="2" t="s">
        <v>5404</v>
      </c>
      <c r="CC36" s="3" t="s">
        <v>5405</v>
      </c>
      <c r="CD36" t="s">
        <v>138</v>
      </c>
      <c r="CE36" t="s">
        <v>138</v>
      </c>
      <c r="CF36" t="s">
        <v>466</v>
      </c>
      <c r="CH36" t="s">
        <v>3597</v>
      </c>
      <c r="CI36" t="s">
        <v>3598</v>
      </c>
      <c r="CJ36" t="s">
        <v>3599</v>
      </c>
      <c r="CK36">
        <v>45000</v>
      </c>
      <c r="CL36">
        <v>45000</v>
      </c>
      <c r="CM36">
        <v>0</v>
      </c>
      <c r="CN36">
        <v>0</v>
      </c>
      <c r="CO36">
        <v>0</v>
      </c>
      <c r="CP36">
        <v>0</v>
      </c>
      <c r="CY36">
        <v>100</v>
      </c>
      <c r="DG36">
        <v>45000</v>
      </c>
      <c r="DH36">
        <v>1</v>
      </c>
      <c r="DI36">
        <v>2</v>
      </c>
      <c r="DJ36">
        <v>0</v>
      </c>
      <c r="DK36" s="1">
        <v>0</v>
      </c>
    </row>
    <row r="37" spans="1:115" hidden="1">
      <c r="A37" t="s">
        <v>113</v>
      </c>
      <c r="B37" t="s">
        <v>114</v>
      </c>
      <c r="C37">
        <v>81916723226</v>
      </c>
      <c r="D37">
        <v>2965449632</v>
      </c>
      <c r="E37">
        <v>202601</v>
      </c>
      <c r="F37">
        <v>6973</v>
      </c>
      <c r="G37" t="s">
        <v>466</v>
      </c>
      <c r="H37" t="s">
        <v>3600</v>
      </c>
      <c r="I37" t="s">
        <v>3601</v>
      </c>
      <c r="J37" t="s">
        <v>3602</v>
      </c>
      <c r="K37" t="s">
        <v>3603</v>
      </c>
      <c r="L37">
        <v>1</v>
      </c>
      <c r="M37" t="s">
        <v>3604</v>
      </c>
      <c r="N37" t="s">
        <v>466</v>
      </c>
      <c r="O37" t="s">
        <v>146</v>
      </c>
      <c r="P37" t="s">
        <v>193</v>
      </c>
      <c r="R37" t="s">
        <v>3605</v>
      </c>
      <c r="S37" t="s">
        <v>3606</v>
      </c>
      <c r="T37">
        <v>2</v>
      </c>
      <c r="U37">
        <v>2</v>
      </c>
      <c r="V37" t="s">
        <v>3607</v>
      </c>
      <c r="W37" t="s">
        <v>3608</v>
      </c>
      <c r="Y37">
        <v>1711782</v>
      </c>
      <c r="Z37">
        <v>0</v>
      </c>
      <c r="AA37">
        <v>1711782</v>
      </c>
      <c r="AB37">
        <v>0</v>
      </c>
      <c r="AC37">
        <v>359800</v>
      </c>
      <c r="AD37">
        <v>663300</v>
      </c>
      <c r="AE37">
        <v>186142</v>
      </c>
      <c r="AF37">
        <v>0</v>
      </c>
      <c r="AG37">
        <v>0</v>
      </c>
      <c r="AH37">
        <v>39040</v>
      </c>
      <c r="AI37">
        <v>0</v>
      </c>
      <c r="AJ37">
        <v>0</v>
      </c>
      <c r="AK37">
        <v>0</v>
      </c>
      <c r="AL37">
        <v>45000</v>
      </c>
      <c r="AM37">
        <v>418500</v>
      </c>
      <c r="AN37">
        <v>0</v>
      </c>
      <c r="AP37">
        <v>0</v>
      </c>
      <c r="AQ37">
        <v>3</v>
      </c>
      <c r="AR37">
        <v>16911340143</v>
      </c>
      <c r="AS37" t="s">
        <v>127</v>
      </c>
      <c r="AT37" t="s">
        <v>442</v>
      </c>
      <c r="AV37" t="s">
        <v>129</v>
      </c>
      <c r="AW37" t="s">
        <v>443</v>
      </c>
      <c r="AX37" t="s">
        <v>131</v>
      </c>
      <c r="BB37">
        <v>1</v>
      </c>
      <c r="BC37">
        <v>1</v>
      </c>
      <c r="BD37">
        <v>45000</v>
      </c>
      <c r="BE37">
        <v>45000</v>
      </c>
      <c r="BF37">
        <v>45000</v>
      </c>
      <c r="BG37">
        <v>100</v>
      </c>
      <c r="BH37" t="s">
        <v>3595</v>
      </c>
      <c r="BJ37">
        <v>0</v>
      </c>
      <c r="BK37">
        <v>0</v>
      </c>
      <c r="BL37">
        <v>45000</v>
      </c>
      <c r="BM37">
        <v>0</v>
      </c>
      <c r="BO37">
        <v>100</v>
      </c>
      <c r="BQ37">
        <v>1</v>
      </c>
      <c r="BW37" t="s">
        <v>133</v>
      </c>
      <c r="BX37" t="s">
        <v>794</v>
      </c>
      <c r="BY37" t="s">
        <v>795</v>
      </c>
      <c r="BZ37" t="s">
        <v>3609</v>
      </c>
      <c r="CA37" s="2" t="s">
        <v>3553</v>
      </c>
      <c r="CB37" s="2" t="s">
        <v>5404</v>
      </c>
      <c r="CC37" s="3" t="s">
        <v>5405</v>
      </c>
      <c r="CD37" t="s">
        <v>138</v>
      </c>
      <c r="CE37" t="s">
        <v>138</v>
      </c>
      <c r="CF37" t="s">
        <v>466</v>
      </c>
      <c r="CH37" t="s">
        <v>3610</v>
      </c>
      <c r="CI37" t="s">
        <v>3611</v>
      </c>
      <c r="CJ37" t="s">
        <v>3599</v>
      </c>
      <c r="CK37">
        <v>45000</v>
      </c>
      <c r="CL37">
        <v>45000</v>
      </c>
      <c r="CM37">
        <v>0</v>
      </c>
      <c r="CN37">
        <v>0</v>
      </c>
      <c r="CO37">
        <v>0</v>
      </c>
      <c r="CP37">
        <v>0</v>
      </c>
      <c r="CY37">
        <v>100</v>
      </c>
      <c r="DG37">
        <v>45000</v>
      </c>
      <c r="DH37">
        <v>2</v>
      </c>
      <c r="DI37">
        <v>2</v>
      </c>
      <c r="DJ37">
        <v>1</v>
      </c>
      <c r="DK37" s="1">
        <v>45000</v>
      </c>
    </row>
    <row r="38" spans="1:115" hidden="1">
      <c r="A38" t="s">
        <v>113</v>
      </c>
      <c r="B38" t="s">
        <v>114</v>
      </c>
      <c r="C38">
        <v>81917205838</v>
      </c>
      <c r="D38">
        <v>2973528398</v>
      </c>
      <c r="E38">
        <v>202601</v>
      </c>
      <c r="F38">
        <v>6973</v>
      </c>
      <c r="G38" t="s">
        <v>466</v>
      </c>
      <c r="H38" t="s">
        <v>3612</v>
      </c>
      <c r="I38" t="s">
        <v>3613</v>
      </c>
      <c r="J38" t="s">
        <v>3614</v>
      </c>
      <c r="K38" t="s">
        <v>3615</v>
      </c>
      <c r="L38">
        <v>1</v>
      </c>
      <c r="M38" t="s">
        <v>3616</v>
      </c>
      <c r="N38" t="s">
        <v>466</v>
      </c>
      <c r="O38" t="s">
        <v>146</v>
      </c>
      <c r="P38" t="s">
        <v>193</v>
      </c>
      <c r="R38" t="s">
        <v>3617</v>
      </c>
      <c r="S38" t="s">
        <v>3618</v>
      </c>
      <c r="T38">
        <v>4</v>
      </c>
      <c r="U38">
        <v>2</v>
      </c>
      <c r="V38" t="s">
        <v>3619</v>
      </c>
      <c r="W38" t="s">
        <v>3620</v>
      </c>
      <c r="Y38">
        <v>2369865</v>
      </c>
      <c r="Z38">
        <v>0</v>
      </c>
      <c r="AA38">
        <v>2369865</v>
      </c>
      <c r="AB38">
        <v>0</v>
      </c>
      <c r="AC38">
        <v>853100</v>
      </c>
      <c r="AD38">
        <v>424100</v>
      </c>
      <c r="AE38">
        <v>13805</v>
      </c>
      <c r="AF38">
        <v>0</v>
      </c>
      <c r="AG38">
        <v>0</v>
      </c>
      <c r="AH38">
        <v>5460</v>
      </c>
      <c r="AI38">
        <v>0</v>
      </c>
      <c r="AJ38">
        <v>0</v>
      </c>
      <c r="AK38">
        <v>0</v>
      </c>
      <c r="AL38">
        <v>45000</v>
      </c>
      <c r="AM38">
        <v>1028400</v>
      </c>
      <c r="AN38">
        <v>0</v>
      </c>
      <c r="AP38">
        <v>0</v>
      </c>
      <c r="AQ38">
        <v>3</v>
      </c>
      <c r="AR38">
        <v>16970498627</v>
      </c>
      <c r="AS38" t="s">
        <v>127</v>
      </c>
      <c r="AT38" t="s">
        <v>442</v>
      </c>
      <c r="AV38" t="s">
        <v>129</v>
      </c>
      <c r="AW38" t="s">
        <v>443</v>
      </c>
      <c r="AX38" t="s">
        <v>131</v>
      </c>
      <c r="BB38">
        <v>1</v>
      </c>
      <c r="BC38">
        <v>1</v>
      </c>
      <c r="BD38">
        <v>45000</v>
      </c>
      <c r="BE38">
        <v>45000</v>
      </c>
      <c r="BF38">
        <v>45000</v>
      </c>
      <c r="BG38">
        <v>100</v>
      </c>
      <c r="BH38" t="s">
        <v>3621</v>
      </c>
      <c r="BJ38">
        <v>0</v>
      </c>
      <c r="BK38">
        <v>0</v>
      </c>
      <c r="BL38">
        <v>45000</v>
      </c>
      <c r="BM38">
        <v>0</v>
      </c>
      <c r="BO38">
        <v>100</v>
      </c>
      <c r="BQ38">
        <v>1</v>
      </c>
      <c r="BW38" t="s">
        <v>133</v>
      </c>
      <c r="BX38" t="s">
        <v>887</v>
      </c>
      <c r="BY38" t="s">
        <v>888</v>
      </c>
      <c r="BZ38" t="s">
        <v>3622</v>
      </c>
      <c r="CA38" s="2" t="s">
        <v>3553</v>
      </c>
      <c r="CB38" s="2" t="s">
        <v>5404</v>
      </c>
      <c r="CC38" s="3" t="s">
        <v>5405</v>
      </c>
      <c r="CD38" t="s">
        <v>138</v>
      </c>
      <c r="CE38" t="s">
        <v>138</v>
      </c>
      <c r="CF38" t="s">
        <v>466</v>
      </c>
      <c r="CH38" t="s">
        <v>3623</v>
      </c>
      <c r="CI38" t="s">
        <v>3624</v>
      </c>
      <c r="CJ38" t="s">
        <v>3625</v>
      </c>
      <c r="CK38">
        <v>45000</v>
      </c>
      <c r="CL38">
        <v>45000</v>
      </c>
      <c r="CM38">
        <v>0</v>
      </c>
      <c r="CN38">
        <v>0</v>
      </c>
      <c r="CO38">
        <v>0</v>
      </c>
      <c r="CP38">
        <v>0</v>
      </c>
      <c r="CY38">
        <v>100</v>
      </c>
      <c r="DG38">
        <v>45000</v>
      </c>
      <c r="DH38">
        <v>1</v>
      </c>
      <c r="DI38">
        <v>2</v>
      </c>
      <c r="DJ38">
        <v>0</v>
      </c>
      <c r="DK38" s="1">
        <v>0</v>
      </c>
    </row>
    <row r="39" spans="1:115" hidden="1">
      <c r="A39" t="s">
        <v>113</v>
      </c>
      <c r="B39" t="s">
        <v>114</v>
      </c>
      <c r="C39">
        <v>81917284280</v>
      </c>
      <c r="D39">
        <v>2975260056</v>
      </c>
      <c r="E39">
        <v>202601</v>
      </c>
      <c r="F39">
        <v>6973</v>
      </c>
      <c r="G39" t="s">
        <v>466</v>
      </c>
      <c r="H39" t="s">
        <v>3626</v>
      </c>
      <c r="I39" t="s">
        <v>3627</v>
      </c>
      <c r="J39" t="s">
        <v>3628</v>
      </c>
      <c r="K39" t="s">
        <v>3629</v>
      </c>
      <c r="L39">
        <v>2</v>
      </c>
      <c r="M39" t="s">
        <v>3630</v>
      </c>
      <c r="N39" t="s">
        <v>490</v>
      </c>
      <c r="O39" t="s">
        <v>146</v>
      </c>
      <c r="P39" t="s">
        <v>193</v>
      </c>
      <c r="R39" t="s">
        <v>3631</v>
      </c>
      <c r="S39" t="s">
        <v>3632</v>
      </c>
      <c r="T39">
        <v>6</v>
      </c>
      <c r="U39">
        <v>2</v>
      </c>
      <c r="V39" t="s">
        <v>3633</v>
      </c>
      <c r="W39" t="s">
        <v>3634</v>
      </c>
      <c r="Y39">
        <v>2633833</v>
      </c>
      <c r="Z39">
        <v>0</v>
      </c>
      <c r="AA39">
        <v>2633833</v>
      </c>
      <c r="AB39">
        <v>0</v>
      </c>
      <c r="AC39">
        <v>853000</v>
      </c>
      <c r="AD39">
        <v>323800</v>
      </c>
      <c r="AE39">
        <v>97933</v>
      </c>
      <c r="AF39">
        <v>0</v>
      </c>
      <c r="AG39">
        <v>0</v>
      </c>
      <c r="AH39">
        <v>28600</v>
      </c>
      <c r="AI39">
        <v>0</v>
      </c>
      <c r="AJ39">
        <v>0</v>
      </c>
      <c r="AK39">
        <v>0</v>
      </c>
      <c r="AL39">
        <v>45000</v>
      </c>
      <c r="AM39">
        <v>1285500</v>
      </c>
      <c r="AN39">
        <v>0</v>
      </c>
      <c r="AP39">
        <v>0</v>
      </c>
      <c r="AQ39">
        <v>3</v>
      </c>
      <c r="AR39">
        <v>16983840583</v>
      </c>
      <c r="AS39" t="s">
        <v>127</v>
      </c>
      <c r="AT39" t="s">
        <v>442</v>
      </c>
      <c r="AV39" t="s">
        <v>129</v>
      </c>
      <c r="AW39" t="s">
        <v>443</v>
      </c>
      <c r="AX39" t="s">
        <v>131</v>
      </c>
      <c r="BB39">
        <v>1</v>
      </c>
      <c r="BC39">
        <v>1</v>
      </c>
      <c r="BD39">
        <v>45000</v>
      </c>
      <c r="BE39">
        <v>45000</v>
      </c>
      <c r="BF39">
        <v>45000</v>
      </c>
      <c r="BG39">
        <v>100</v>
      </c>
      <c r="BH39" t="s">
        <v>3621</v>
      </c>
      <c r="BJ39">
        <v>0</v>
      </c>
      <c r="BK39">
        <v>0</v>
      </c>
      <c r="BL39">
        <v>45000</v>
      </c>
      <c r="BM39">
        <v>0</v>
      </c>
      <c r="BO39">
        <v>100</v>
      </c>
      <c r="BQ39">
        <v>1</v>
      </c>
      <c r="BW39" t="s">
        <v>133</v>
      </c>
      <c r="BX39" t="s">
        <v>887</v>
      </c>
      <c r="BY39" t="s">
        <v>888</v>
      </c>
      <c r="BZ39" t="s">
        <v>3635</v>
      </c>
      <c r="CA39" s="2" t="s">
        <v>3553</v>
      </c>
      <c r="CB39" s="2" t="s">
        <v>5404</v>
      </c>
      <c r="CC39" s="3" t="s">
        <v>5405</v>
      </c>
      <c r="CD39" t="s">
        <v>138</v>
      </c>
      <c r="CE39" t="s">
        <v>138</v>
      </c>
      <c r="CF39" t="s">
        <v>466</v>
      </c>
      <c r="CH39" t="s">
        <v>3636</v>
      </c>
      <c r="CI39" t="s">
        <v>3637</v>
      </c>
      <c r="CJ39" t="s">
        <v>3625</v>
      </c>
      <c r="CK39">
        <v>45000</v>
      </c>
      <c r="CL39">
        <v>45000</v>
      </c>
      <c r="CM39">
        <v>0</v>
      </c>
      <c r="CN39">
        <v>0</v>
      </c>
      <c r="CO39">
        <v>0</v>
      </c>
      <c r="CP39">
        <v>0</v>
      </c>
      <c r="CY39">
        <v>100</v>
      </c>
      <c r="DG39">
        <v>45000</v>
      </c>
      <c r="DH39">
        <v>2</v>
      </c>
      <c r="DI39">
        <v>2</v>
      </c>
      <c r="DJ39">
        <v>1</v>
      </c>
      <c r="DK39" s="1">
        <v>45000</v>
      </c>
    </row>
    <row r="40" spans="1:115" hidden="1">
      <c r="A40" t="s">
        <v>113</v>
      </c>
      <c r="B40" t="s">
        <v>114</v>
      </c>
      <c r="C40">
        <v>82331420492</v>
      </c>
      <c r="D40">
        <v>3012179416</v>
      </c>
      <c r="E40">
        <v>202603</v>
      </c>
      <c r="F40">
        <v>6973</v>
      </c>
      <c r="G40" t="s">
        <v>466</v>
      </c>
      <c r="H40" t="s">
        <v>3638</v>
      </c>
      <c r="I40" t="s">
        <v>3639</v>
      </c>
      <c r="J40" t="s">
        <v>3640</v>
      </c>
      <c r="K40" t="s">
        <v>3641</v>
      </c>
      <c r="L40">
        <v>1</v>
      </c>
      <c r="M40" t="s">
        <v>3642</v>
      </c>
      <c r="N40" t="s">
        <v>466</v>
      </c>
      <c r="O40" t="s">
        <v>146</v>
      </c>
      <c r="P40" t="s">
        <v>193</v>
      </c>
      <c r="R40" t="s">
        <v>3643</v>
      </c>
      <c r="S40" t="s">
        <v>833</v>
      </c>
      <c r="T40">
        <v>6</v>
      </c>
      <c r="U40">
        <v>2</v>
      </c>
      <c r="V40" t="s">
        <v>3644</v>
      </c>
      <c r="W40" t="s">
        <v>3645</v>
      </c>
      <c r="Y40">
        <v>2704752</v>
      </c>
      <c r="Z40">
        <v>0</v>
      </c>
      <c r="AA40">
        <v>2704752</v>
      </c>
      <c r="AB40">
        <v>0</v>
      </c>
      <c r="AC40">
        <v>303900</v>
      </c>
      <c r="AD40">
        <v>663300</v>
      </c>
      <c r="AE40">
        <v>113952</v>
      </c>
      <c r="AF40">
        <v>0</v>
      </c>
      <c r="AG40">
        <v>0</v>
      </c>
      <c r="AH40">
        <v>36000</v>
      </c>
      <c r="AI40">
        <v>0</v>
      </c>
      <c r="AJ40">
        <v>0</v>
      </c>
      <c r="AK40">
        <v>0</v>
      </c>
      <c r="AL40">
        <v>45000</v>
      </c>
      <c r="AM40">
        <v>1542600</v>
      </c>
      <c r="AN40">
        <v>0</v>
      </c>
      <c r="AP40">
        <v>0</v>
      </c>
      <c r="AQ40">
        <v>3</v>
      </c>
      <c r="AR40">
        <v>17364259287</v>
      </c>
      <c r="AS40" t="s">
        <v>127</v>
      </c>
      <c r="AT40" t="s">
        <v>442</v>
      </c>
      <c r="AV40" t="s">
        <v>129</v>
      </c>
      <c r="AW40" t="s">
        <v>443</v>
      </c>
      <c r="AX40" t="s">
        <v>131</v>
      </c>
      <c r="BB40">
        <v>1</v>
      </c>
      <c r="BC40">
        <v>1</v>
      </c>
      <c r="BD40">
        <v>45000</v>
      </c>
      <c r="BE40">
        <v>45000</v>
      </c>
      <c r="BF40">
        <v>45000</v>
      </c>
      <c r="BG40">
        <v>100</v>
      </c>
      <c r="BH40" t="s">
        <v>3646</v>
      </c>
      <c r="BJ40">
        <v>0</v>
      </c>
      <c r="BK40">
        <v>0</v>
      </c>
      <c r="BL40">
        <v>45000</v>
      </c>
      <c r="BM40">
        <v>0</v>
      </c>
      <c r="BO40">
        <v>100</v>
      </c>
      <c r="BQ40">
        <v>1</v>
      </c>
      <c r="BW40" t="s">
        <v>133</v>
      </c>
      <c r="BX40" t="s">
        <v>3647</v>
      </c>
      <c r="BZ40" t="s">
        <v>3648</v>
      </c>
      <c r="CA40" s="2" t="s">
        <v>3553</v>
      </c>
      <c r="CB40" s="2" t="s">
        <v>5404</v>
      </c>
      <c r="CC40" s="3" t="s">
        <v>5405</v>
      </c>
      <c r="CD40" t="s">
        <v>138</v>
      </c>
      <c r="CE40" t="s">
        <v>138</v>
      </c>
      <c r="CF40" t="s">
        <v>466</v>
      </c>
      <c r="CH40" t="s">
        <v>3649</v>
      </c>
      <c r="CJ40" t="s">
        <v>3650</v>
      </c>
      <c r="CK40">
        <v>45000</v>
      </c>
      <c r="CL40">
        <v>45000</v>
      </c>
      <c r="CM40">
        <v>0</v>
      </c>
      <c r="CN40">
        <v>0</v>
      </c>
      <c r="CO40">
        <v>0</v>
      </c>
      <c r="CP40">
        <v>0</v>
      </c>
      <c r="CY40">
        <v>100</v>
      </c>
      <c r="DC40" t="s">
        <v>251</v>
      </c>
      <c r="DG40">
        <v>45000</v>
      </c>
      <c r="DH40">
        <v>1</v>
      </c>
      <c r="DI40">
        <v>2</v>
      </c>
      <c r="DJ40">
        <v>0</v>
      </c>
      <c r="DK40" s="1">
        <v>0</v>
      </c>
    </row>
    <row r="41" spans="1:115" hidden="1">
      <c r="A41" t="s">
        <v>113</v>
      </c>
      <c r="B41" t="s">
        <v>114</v>
      </c>
      <c r="C41">
        <v>82331494106</v>
      </c>
      <c r="D41">
        <v>3013584732</v>
      </c>
      <c r="E41">
        <v>202603</v>
      </c>
      <c r="F41">
        <v>6973</v>
      </c>
      <c r="G41" t="s">
        <v>466</v>
      </c>
      <c r="H41" t="s">
        <v>3651</v>
      </c>
      <c r="I41" t="s">
        <v>3652</v>
      </c>
      <c r="J41" t="s">
        <v>3653</v>
      </c>
      <c r="K41" t="s">
        <v>3654</v>
      </c>
      <c r="L41">
        <v>1</v>
      </c>
      <c r="M41" t="s">
        <v>3655</v>
      </c>
      <c r="N41" t="s">
        <v>490</v>
      </c>
      <c r="O41" t="s">
        <v>146</v>
      </c>
      <c r="P41" t="s">
        <v>193</v>
      </c>
      <c r="R41" t="s">
        <v>3643</v>
      </c>
      <c r="S41" t="s">
        <v>3656</v>
      </c>
      <c r="T41">
        <v>7</v>
      </c>
      <c r="U41">
        <v>2</v>
      </c>
      <c r="V41" t="s">
        <v>3644</v>
      </c>
      <c r="W41" t="s">
        <v>3657</v>
      </c>
      <c r="Y41">
        <v>3236282</v>
      </c>
      <c r="Z41">
        <v>0</v>
      </c>
      <c r="AA41">
        <v>3236282</v>
      </c>
      <c r="AB41">
        <v>0</v>
      </c>
      <c r="AC41">
        <v>545500</v>
      </c>
      <c r="AD41">
        <v>721900</v>
      </c>
      <c r="AE41">
        <v>68602</v>
      </c>
      <c r="AF41">
        <v>0</v>
      </c>
      <c r="AG41">
        <v>0</v>
      </c>
      <c r="AH41">
        <v>55580</v>
      </c>
      <c r="AI41">
        <v>0</v>
      </c>
      <c r="AJ41">
        <v>0</v>
      </c>
      <c r="AK41">
        <v>0</v>
      </c>
      <c r="AL41">
        <v>45000</v>
      </c>
      <c r="AM41">
        <v>1799700</v>
      </c>
      <c r="AN41">
        <v>0</v>
      </c>
      <c r="AP41">
        <v>0</v>
      </c>
      <c r="AQ41">
        <v>3</v>
      </c>
      <c r="AR41">
        <v>17378023154</v>
      </c>
      <c r="AS41" t="s">
        <v>127</v>
      </c>
      <c r="AT41" t="s">
        <v>442</v>
      </c>
      <c r="AV41" t="s">
        <v>129</v>
      </c>
      <c r="AW41" t="s">
        <v>443</v>
      </c>
      <c r="AX41" t="s">
        <v>131</v>
      </c>
      <c r="BB41">
        <v>1</v>
      </c>
      <c r="BC41">
        <v>1</v>
      </c>
      <c r="BD41">
        <v>45000</v>
      </c>
      <c r="BE41">
        <v>45000</v>
      </c>
      <c r="BF41">
        <v>45000</v>
      </c>
      <c r="BG41">
        <v>100</v>
      </c>
      <c r="BH41" t="s">
        <v>3646</v>
      </c>
      <c r="BJ41">
        <v>0</v>
      </c>
      <c r="BK41">
        <v>0</v>
      </c>
      <c r="BL41">
        <v>45000</v>
      </c>
      <c r="BM41">
        <v>0</v>
      </c>
      <c r="BO41">
        <v>100</v>
      </c>
      <c r="BQ41">
        <v>1</v>
      </c>
      <c r="BW41" t="s">
        <v>133</v>
      </c>
      <c r="BX41" t="s">
        <v>887</v>
      </c>
      <c r="BY41" t="s">
        <v>888</v>
      </c>
      <c r="BZ41" t="s">
        <v>3658</v>
      </c>
      <c r="CA41" s="2" t="s">
        <v>3553</v>
      </c>
      <c r="CB41" s="2" t="s">
        <v>5404</v>
      </c>
      <c r="CC41" s="3" t="s">
        <v>5405</v>
      </c>
      <c r="CD41" t="s">
        <v>138</v>
      </c>
      <c r="CE41" t="s">
        <v>138</v>
      </c>
      <c r="CF41" t="s">
        <v>466</v>
      </c>
      <c r="CH41" t="s">
        <v>3659</v>
      </c>
      <c r="CJ41" t="s">
        <v>3650</v>
      </c>
      <c r="CK41">
        <v>45000</v>
      </c>
      <c r="CL41">
        <v>45000</v>
      </c>
      <c r="CM41">
        <v>0</v>
      </c>
      <c r="CN41">
        <v>0</v>
      </c>
      <c r="CO41">
        <v>0</v>
      </c>
      <c r="CP41">
        <v>0</v>
      </c>
      <c r="CY41">
        <v>100</v>
      </c>
      <c r="DC41" t="s">
        <v>251</v>
      </c>
      <c r="DG41">
        <v>45000</v>
      </c>
      <c r="DH41">
        <v>2</v>
      </c>
      <c r="DI41">
        <v>2</v>
      </c>
      <c r="DJ41">
        <v>1</v>
      </c>
      <c r="DK41" s="1">
        <v>45000</v>
      </c>
    </row>
    <row r="42" spans="1:115">
      <c r="DK42" s="1"/>
    </row>
    <row r="43" spans="1:115">
      <c r="DK43" s="1"/>
    </row>
    <row r="44" spans="1:115">
      <c r="DK44" s="1">
        <f>SUBTOTAL(9,DK3:DK43)</f>
        <v>36000</v>
      </c>
    </row>
  </sheetData>
  <autoFilter ref="A1:CB41">
    <filterColumn colId="79">
      <filters>
        <filter val="Nguyễn Thị Thảo Ni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K44"/>
  <sheetViews>
    <sheetView tabSelected="1" topLeftCell="CI1" workbookViewId="0">
      <selection activeCell="DK44" sqref="DK44"/>
    </sheetView>
  </sheetViews>
  <sheetFormatPr defaultRowHeight="15"/>
  <cols>
    <col min="10" max="10" width="17.5703125" customWidth="1"/>
    <col min="13" max="13" width="18.140625" customWidth="1"/>
    <col min="77" max="77" width="12.85546875" customWidth="1"/>
    <col min="79" max="79" width="16.42578125" style="2" bestFit="1" customWidth="1"/>
    <col min="80" max="80" width="18.5703125" style="2" bestFit="1" customWidth="1"/>
    <col min="81" max="81" width="18.5703125" style="2" customWidth="1"/>
    <col min="115" max="115" width="11.5703125" bestFit="1" customWidth="1"/>
  </cols>
  <sheetData>
    <row r="1" spans="1:1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s="2" t="s">
        <v>78</v>
      </c>
      <c r="CD1" t="s">
        <v>79</v>
      </c>
      <c r="CE1" t="s">
        <v>80</v>
      </c>
      <c r="CF1" t="s">
        <v>81</v>
      </c>
      <c r="CG1" t="s">
        <v>82</v>
      </c>
      <c r="CH1" t="s">
        <v>83</v>
      </c>
      <c r="CI1" t="s">
        <v>84</v>
      </c>
      <c r="CJ1" t="s">
        <v>85</v>
      </c>
      <c r="CK1" t="s">
        <v>86</v>
      </c>
      <c r="CL1" t="s">
        <v>87</v>
      </c>
      <c r="CM1" t="s">
        <v>88</v>
      </c>
      <c r="CN1" t="s">
        <v>89</v>
      </c>
      <c r="CO1" t="s">
        <v>90</v>
      </c>
      <c r="CP1" t="s">
        <v>91</v>
      </c>
      <c r="CQ1" t="s">
        <v>92</v>
      </c>
      <c r="CR1" t="s">
        <v>93</v>
      </c>
      <c r="CS1" t="s">
        <v>94</v>
      </c>
      <c r="CT1" t="s">
        <v>95</v>
      </c>
      <c r="CU1" t="s">
        <v>96</v>
      </c>
      <c r="CV1" t="s">
        <v>97</v>
      </c>
      <c r="CW1" t="s">
        <v>98</v>
      </c>
      <c r="CX1" t="s">
        <v>99</v>
      </c>
      <c r="CY1" t="s">
        <v>100</v>
      </c>
      <c r="CZ1" t="s">
        <v>101</v>
      </c>
      <c r="DA1" t="s">
        <v>102</v>
      </c>
      <c r="DB1" t="s">
        <v>103</v>
      </c>
      <c r="DC1" t="s">
        <v>104</v>
      </c>
      <c r="DD1" t="s">
        <v>105</v>
      </c>
      <c r="DE1" t="s">
        <v>106</v>
      </c>
      <c r="DF1" t="s">
        <v>107</v>
      </c>
      <c r="DG1" t="s">
        <v>108</v>
      </c>
      <c r="DH1" t="s">
        <v>109</v>
      </c>
      <c r="DI1" t="s">
        <v>110</v>
      </c>
      <c r="DJ1" t="s">
        <v>111</v>
      </c>
      <c r="DK1" t="s">
        <v>112</v>
      </c>
    </row>
    <row r="2" spans="1:115" hidden="1">
      <c r="A2" t="s">
        <v>113</v>
      </c>
      <c r="B2" t="s">
        <v>114</v>
      </c>
      <c r="C2">
        <v>81917567180</v>
      </c>
      <c r="D2">
        <v>2982184932</v>
      </c>
      <c r="E2">
        <v>202601</v>
      </c>
      <c r="F2">
        <v>6973</v>
      </c>
      <c r="G2" t="s">
        <v>466</v>
      </c>
      <c r="H2" t="s">
        <v>467</v>
      </c>
      <c r="I2" t="s">
        <v>468</v>
      </c>
      <c r="J2" t="s">
        <v>469</v>
      </c>
      <c r="K2" t="s">
        <v>470</v>
      </c>
      <c r="L2">
        <v>2</v>
      </c>
      <c r="M2" t="s">
        <v>471</v>
      </c>
      <c r="N2" t="s">
        <v>472</v>
      </c>
      <c r="O2" t="s">
        <v>473</v>
      </c>
      <c r="P2" t="s">
        <v>474</v>
      </c>
      <c r="R2" t="s">
        <v>475</v>
      </c>
      <c r="S2" t="s">
        <v>476</v>
      </c>
      <c r="T2">
        <v>0</v>
      </c>
      <c r="U2">
        <v>1</v>
      </c>
      <c r="V2" t="s">
        <v>477</v>
      </c>
      <c r="W2" t="s">
        <v>478</v>
      </c>
      <c r="Y2">
        <v>315800</v>
      </c>
      <c r="Z2">
        <v>0</v>
      </c>
      <c r="AA2">
        <v>315800</v>
      </c>
      <c r="AB2">
        <v>0</v>
      </c>
      <c r="AC2">
        <v>201500</v>
      </c>
      <c r="AD2">
        <v>0</v>
      </c>
      <c r="AE2">
        <v>55800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58500</v>
      </c>
      <c r="AM2">
        <v>0</v>
      </c>
      <c r="AN2">
        <v>0</v>
      </c>
      <c r="AP2">
        <v>0</v>
      </c>
      <c r="AQ2">
        <v>1</v>
      </c>
      <c r="AR2">
        <v>17043674925</v>
      </c>
      <c r="AS2" t="s">
        <v>127</v>
      </c>
      <c r="AT2" t="s">
        <v>128</v>
      </c>
      <c r="AV2" t="s">
        <v>129</v>
      </c>
      <c r="AW2" t="s">
        <v>130</v>
      </c>
      <c r="AX2" t="s">
        <v>131</v>
      </c>
      <c r="BB2">
        <v>1</v>
      </c>
      <c r="BC2">
        <v>1</v>
      </c>
      <c r="BD2">
        <v>45000</v>
      </c>
      <c r="BE2">
        <v>45000</v>
      </c>
      <c r="BF2">
        <v>45000</v>
      </c>
      <c r="BG2">
        <v>100</v>
      </c>
      <c r="BH2" t="s">
        <v>479</v>
      </c>
      <c r="BJ2">
        <v>0</v>
      </c>
      <c r="BK2">
        <v>0</v>
      </c>
      <c r="BL2">
        <v>45000</v>
      </c>
      <c r="BM2">
        <v>0</v>
      </c>
      <c r="BO2">
        <v>100</v>
      </c>
      <c r="BQ2">
        <v>1</v>
      </c>
      <c r="BW2" t="s">
        <v>133</v>
      </c>
      <c r="BX2" t="s">
        <v>133</v>
      </c>
      <c r="BZ2" t="s">
        <v>480</v>
      </c>
      <c r="CA2" s="2" t="s">
        <v>481</v>
      </c>
      <c r="CB2" s="2" t="s">
        <v>5398</v>
      </c>
      <c r="CC2" s="3" t="s">
        <v>5407</v>
      </c>
      <c r="CD2" t="s">
        <v>138</v>
      </c>
      <c r="CE2" t="s">
        <v>138</v>
      </c>
      <c r="CF2" t="s">
        <v>466</v>
      </c>
      <c r="CH2" t="s">
        <v>482</v>
      </c>
      <c r="CI2" t="s">
        <v>483</v>
      </c>
      <c r="CJ2" t="s">
        <v>484</v>
      </c>
      <c r="CK2">
        <v>45000</v>
      </c>
      <c r="CL2">
        <v>45000</v>
      </c>
      <c r="CM2">
        <v>0</v>
      </c>
      <c r="CN2">
        <v>0</v>
      </c>
      <c r="CO2">
        <v>0</v>
      </c>
      <c r="CP2">
        <v>0</v>
      </c>
      <c r="CY2">
        <v>100</v>
      </c>
      <c r="DG2">
        <v>45000</v>
      </c>
      <c r="DH2">
        <v>1</v>
      </c>
      <c r="DI2">
        <v>2</v>
      </c>
      <c r="DJ2">
        <v>0</v>
      </c>
      <c r="DK2">
        <v>0</v>
      </c>
    </row>
    <row r="3" spans="1:115" hidden="1">
      <c r="A3" t="s">
        <v>113</v>
      </c>
      <c r="B3" t="s">
        <v>114</v>
      </c>
      <c r="C3">
        <v>82148769761</v>
      </c>
      <c r="D3">
        <v>2987682545</v>
      </c>
      <c r="E3">
        <v>202602</v>
      </c>
      <c r="F3">
        <v>6973</v>
      </c>
      <c r="G3" t="s">
        <v>466</v>
      </c>
      <c r="H3" t="s">
        <v>485</v>
      </c>
      <c r="I3" t="s">
        <v>486</v>
      </c>
      <c r="J3" t="s">
        <v>487</v>
      </c>
      <c r="K3" t="s">
        <v>488</v>
      </c>
      <c r="L3">
        <v>1</v>
      </c>
      <c r="M3" t="s">
        <v>489</v>
      </c>
      <c r="N3" t="s">
        <v>490</v>
      </c>
      <c r="O3" t="s">
        <v>146</v>
      </c>
      <c r="P3" t="s">
        <v>193</v>
      </c>
      <c r="R3" t="s">
        <v>491</v>
      </c>
      <c r="S3" t="s">
        <v>492</v>
      </c>
      <c r="T3">
        <v>7</v>
      </c>
      <c r="U3">
        <v>1</v>
      </c>
      <c r="V3" t="s">
        <v>493</v>
      </c>
      <c r="W3" t="s">
        <v>494</v>
      </c>
      <c r="Y3">
        <v>4758836</v>
      </c>
      <c r="Z3">
        <v>0</v>
      </c>
      <c r="AA3">
        <v>4758836</v>
      </c>
      <c r="AB3">
        <v>0</v>
      </c>
      <c r="AC3">
        <v>323300</v>
      </c>
      <c r="AD3">
        <v>171800</v>
      </c>
      <c r="AE3">
        <v>474576</v>
      </c>
      <c r="AF3">
        <v>0</v>
      </c>
      <c r="AG3">
        <v>2140700</v>
      </c>
      <c r="AH3">
        <v>35160</v>
      </c>
      <c r="AI3">
        <v>0</v>
      </c>
      <c r="AJ3">
        <v>0</v>
      </c>
      <c r="AK3">
        <v>0</v>
      </c>
      <c r="AL3">
        <v>45000</v>
      </c>
      <c r="AM3">
        <v>1568300</v>
      </c>
      <c r="AN3">
        <v>0</v>
      </c>
      <c r="AP3">
        <v>0</v>
      </c>
      <c r="AQ3">
        <v>3</v>
      </c>
      <c r="AR3">
        <v>17124096225</v>
      </c>
      <c r="AS3" t="s">
        <v>127</v>
      </c>
      <c r="AT3" t="s">
        <v>128</v>
      </c>
      <c r="AV3" t="s">
        <v>129</v>
      </c>
      <c r="AW3" t="s">
        <v>130</v>
      </c>
      <c r="AX3" t="s">
        <v>131</v>
      </c>
      <c r="BB3">
        <v>1</v>
      </c>
      <c r="BC3">
        <v>1</v>
      </c>
      <c r="BD3">
        <v>45000</v>
      </c>
      <c r="BE3">
        <v>45000</v>
      </c>
      <c r="BF3">
        <v>45000</v>
      </c>
      <c r="BG3">
        <v>100</v>
      </c>
      <c r="BH3" t="s">
        <v>479</v>
      </c>
      <c r="BJ3">
        <v>0</v>
      </c>
      <c r="BK3">
        <v>0</v>
      </c>
      <c r="BL3">
        <v>45000</v>
      </c>
      <c r="BM3">
        <v>0</v>
      </c>
      <c r="BO3">
        <v>100</v>
      </c>
      <c r="BQ3">
        <v>1</v>
      </c>
      <c r="BW3" t="s">
        <v>133</v>
      </c>
      <c r="BX3" t="s">
        <v>495</v>
      </c>
      <c r="BZ3" t="s">
        <v>496</v>
      </c>
      <c r="CA3" s="2" t="s">
        <v>481</v>
      </c>
      <c r="CB3" s="2" t="s">
        <v>5398</v>
      </c>
      <c r="CC3" s="3" t="s">
        <v>5407</v>
      </c>
      <c r="CD3" t="s">
        <v>138</v>
      </c>
      <c r="CE3" t="s">
        <v>138</v>
      </c>
      <c r="CF3" t="s">
        <v>466</v>
      </c>
      <c r="CH3" t="s">
        <v>497</v>
      </c>
      <c r="CJ3" t="s">
        <v>484</v>
      </c>
      <c r="CK3">
        <v>45000</v>
      </c>
      <c r="CL3">
        <v>45000</v>
      </c>
      <c r="CM3">
        <v>0</v>
      </c>
      <c r="CN3">
        <v>0</v>
      </c>
      <c r="CO3">
        <v>0</v>
      </c>
      <c r="CP3">
        <v>0</v>
      </c>
      <c r="CY3">
        <v>100</v>
      </c>
      <c r="DC3" t="s">
        <v>251</v>
      </c>
      <c r="DG3">
        <v>45000</v>
      </c>
      <c r="DH3">
        <v>2</v>
      </c>
      <c r="DI3">
        <v>2</v>
      </c>
      <c r="DJ3">
        <v>1</v>
      </c>
      <c r="DK3" s="1">
        <v>45000</v>
      </c>
    </row>
    <row r="4" spans="1:115">
      <c r="A4" t="s">
        <v>113</v>
      </c>
      <c r="B4" t="s">
        <v>114</v>
      </c>
      <c r="C4">
        <v>81917729264</v>
      </c>
      <c r="D4">
        <v>2962739843</v>
      </c>
      <c r="E4">
        <v>202601</v>
      </c>
      <c r="F4">
        <v>6973</v>
      </c>
      <c r="G4" t="s">
        <v>466</v>
      </c>
      <c r="H4" t="s">
        <v>759</v>
      </c>
      <c r="I4" t="s">
        <v>760</v>
      </c>
      <c r="J4" t="s">
        <v>761</v>
      </c>
      <c r="K4" t="s">
        <v>762</v>
      </c>
      <c r="L4">
        <v>2</v>
      </c>
      <c r="M4" t="s">
        <v>763</v>
      </c>
      <c r="N4" t="s">
        <v>466</v>
      </c>
      <c r="O4" t="s">
        <v>646</v>
      </c>
      <c r="P4" t="s">
        <v>193</v>
      </c>
      <c r="R4" t="s">
        <v>764</v>
      </c>
      <c r="S4" t="s">
        <v>765</v>
      </c>
      <c r="T4">
        <v>0</v>
      </c>
      <c r="U4">
        <v>1</v>
      </c>
      <c r="V4" t="s">
        <v>766</v>
      </c>
      <c r="W4" t="s">
        <v>767</v>
      </c>
      <c r="Y4">
        <v>191800</v>
      </c>
      <c r="Z4">
        <v>0</v>
      </c>
      <c r="AA4">
        <v>191800</v>
      </c>
      <c r="AB4">
        <v>0</v>
      </c>
      <c r="AC4">
        <v>0</v>
      </c>
      <c r="AD4">
        <v>58600</v>
      </c>
      <c r="AE4">
        <v>88200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45000</v>
      </c>
      <c r="AM4">
        <v>0</v>
      </c>
      <c r="AN4">
        <v>0</v>
      </c>
      <c r="AP4">
        <v>0</v>
      </c>
      <c r="AQ4">
        <v>1</v>
      </c>
      <c r="AR4">
        <v>16893398488</v>
      </c>
      <c r="AS4" t="s">
        <v>127</v>
      </c>
      <c r="AT4" t="s">
        <v>442</v>
      </c>
      <c r="AV4" t="s">
        <v>129</v>
      </c>
      <c r="AW4" t="s">
        <v>443</v>
      </c>
      <c r="AX4" t="s">
        <v>131</v>
      </c>
      <c r="BB4">
        <v>1</v>
      </c>
      <c r="BC4">
        <v>1</v>
      </c>
      <c r="BD4">
        <v>45000</v>
      </c>
      <c r="BE4">
        <v>45000</v>
      </c>
      <c r="BF4">
        <v>45000</v>
      </c>
      <c r="BG4">
        <v>100</v>
      </c>
      <c r="BH4" t="s">
        <v>768</v>
      </c>
      <c r="BI4" t="s">
        <v>765</v>
      </c>
      <c r="BJ4">
        <v>0</v>
      </c>
      <c r="BK4">
        <v>0</v>
      </c>
      <c r="BL4">
        <v>45000</v>
      </c>
      <c r="BM4">
        <v>0</v>
      </c>
      <c r="BO4">
        <v>100</v>
      </c>
      <c r="BQ4">
        <v>1</v>
      </c>
      <c r="BW4" t="s">
        <v>133</v>
      </c>
      <c r="BX4" t="s">
        <v>133</v>
      </c>
      <c r="BZ4" t="s">
        <v>769</v>
      </c>
      <c r="CA4" s="2" t="s">
        <v>770</v>
      </c>
      <c r="CB4" s="2" t="s">
        <v>5399</v>
      </c>
      <c r="CC4" s="3" t="s">
        <v>5405</v>
      </c>
      <c r="CD4" t="s">
        <v>138</v>
      </c>
      <c r="CE4" t="s">
        <v>138</v>
      </c>
      <c r="CF4" t="s">
        <v>466</v>
      </c>
      <c r="CH4" t="s">
        <v>771</v>
      </c>
      <c r="CI4" t="s">
        <v>772</v>
      </c>
      <c r="CJ4" t="s">
        <v>773</v>
      </c>
      <c r="CK4">
        <v>45000</v>
      </c>
      <c r="CL4">
        <v>45000</v>
      </c>
      <c r="CM4">
        <v>0</v>
      </c>
      <c r="CN4">
        <v>0</v>
      </c>
      <c r="CO4">
        <v>0</v>
      </c>
      <c r="CP4">
        <v>0</v>
      </c>
      <c r="CY4">
        <v>100</v>
      </c>
      <c r="DG4">
        <v>45000</v>
      </c>
      <c r="DH4">
        <v>1</v>
      </c>
      <c r="DI4">
        <v>2</v>
      </c>
      <c r="DJ4">
        <v>0</v>
      </c>
      <c r="DK4" s="1">
        <v>0</v>
      </c>
    </row>
    <row r="5" spans="1:115">
      <c r="A5" t="s">
        <v>113</v>
      </c>
      <c r="B5" t="s">
        <v>114</v>
      </c>
      <c r="C5">
        <v>81917729270</v>
      </c>
      <c r="D5">
        <v>2962739960</v>
      </c>
      <c r="E5">
        <v>202601</v>
      </c>
      <c r="F5">
        <v>6973</v>
      </c>
      <c r="G5" t="s">
        <v>466</v>
      </c>
      <c r="H5" t="s">
        <v>774</v>
      </c>
      <c r="I5" t="s">
        <v>775</v>
      </c>
      <c r="J5" t="s">
        <v>776</v>
      </c>
      <c r="K5" t="s">
        <v>777</v>
      </c>
      <c r="L5">
        <v>1</v>
      </c>
      <c r="M5" t="s">
        <v>778</v>
      </c>
      <c r="N5" t="s">
        <v>466</v>
      </c>
      <c r="O5" t="s">
        <v>779</v>
      </c>
      <c r="P5" t="s">
        <v>193</v>
      </c>
      <c r="R5" t="s">
        <v>780</v>
      </c>
      <c r="S5" t="s">
        <v>781</v>
      </c>
      <c r="T5">
        <v>0</v>
      </c>
      <c r="U5">
        <v>1</v>
      </c>
      <c r="V5" t="s">
        <v>766</v>
      </c>
      <c r="W5" t="s">
        <v>767</v>
      </c>
      <c r="Y5">
        <v>191800</v>
      </c>
      <c r="Z5">
        <v>0</v>
      </c>
      <c r="AA5">
        <v>191800</v>
      </c>
      <c r="AB5">
        <v>0</v>
      </c>
      <c r="AC5">
        <v>0</v>
      </c>
      <c r="AD5">
        <v>58600</v>
      </c>
      <c r="AE5">
        <v>88200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45000</v>
      </c>
      <c r="AM5">
        <v>0</v>
      </c>
      <c r="AN5">
        <v>0</v>
      </c>
      <c r="AP5">
        <v>0</v>
      </c>
      <c r="AQ5">
        <v>1</v>
      </c>
      <c r="AR5">
        <v>16893399253</v>
      </c>
      <c r="AS5" t="s">
        <v>127</v>
      </c>
      <c r="AT5" t="s">
        <v>442</v>
      </c>
      <c r="AV5" t="s">
        <v>129</v>
      </c>
      <c r="AW5" t="s">
        <v>443</v>
      </c>
      <c r="AX5" t="s">
        <v>131</v>
      </c>
      <c r="BB5">
        <v>1</v>
      </c>
      <c r="BC5">
        <v>1</v>
      </c>
      <c r="BD5">
        <v>45000</v>
      </c>
      <c r="BE5">
        <v>45000</v>
      </c>
      <c r="BF5">
        <v>45000</v>
      </c>
      <c r="BG5">
        <v>100</v>
      </c>
      <c r="BH5" t="s">
        <v>768</v>
      </c>
      <c r="BI5" t="s">
        <v>781</v>
      </c>
      <c r="BJ5">
        <v>0</v>
      </c>
      <c r="BK5">
        <v>0</v>
      </c>
      <c r="BL5">
        <v>45000</v>
      </c>
      <c r="BM5">
        <v>0</v>
      </c>
      <c r="BO5">
        <v>100</v>
      </c>
      <c r="BQ5">
        <v>1</v>
      </c>
      <c r="BW5" t="s">
        <v>133</v>
      </c>
      <c r="BX5" t="s">
        <v>133</v>
      </c>
      <c r="BZ5" t="s">
        <v>769</v>
      </c>
      <c r="CA5" s="2" t="s">
        <v>770</v>
      </c>
      <c r="CB5" s="2" t="s">
        <v>5399</v>
      </c>
      <c r="CC5" s="3" t="s">
        <v>5405</v>
      </c>
      <c r="CD5" t="s">
        <v>138</v>
      </c>
      <c r="CE5" t="s">
        <v>138</v>
      </c>
      <c r="CF5" t="s">
        <v>466</v>
      </c>
      <c r="CH5" t="s">
        <v>771</v>
      </c>
      <c r="CI5" t="s">
        <v>772</v>
      </c>
      <c r="CJ5" t="s">
        <v>773</v>
      </c>
      <c r="CK5">
        <v>45000</v>
      </c>
      <c r="CL5">
        <v>45000</v>
      </c>
      <c r="CM5">
        <v>0</v>
      </c>
      <c r="CN5">
        <v>0</v>
      </c>
      <c r="CO5">
        <v>0</v>
      </c>
      <c r="CP5">
        <v>0</v>
      </c>
      <c r="CY5">
        <v>100</v>
      </c>
      <c r="DG5">
        <v>45000</v>
      </c>
      <c r="DH5">
        <v>2</v>
      </c>
      <c r="DI5">
        <v>2</v>
      </c>
      <c r="DJ5">
        <v>1</v>
      </c>
      <c r="DK5" s="1">
        <v>45000</v>
      </c>
    </row>
    <row r="6" spans="1:115">
      <c r="A6" t="s">
        <v>113</v>
      </c>
      <c r="B6" t="s">
        <v>114</v>
      </c>
      <c r="C6">
        <v>82331020220</v>
      </c>
      <c r="D6">
        <v>3007811668</v>
      </c>
      <c r="E6">
        <v>202603</v>
      </c>
      <c r="F6">
        <v>6973</v>
      </c>
      <c r="G6" t="s">
        <v>466</v>
      </c>
      <c r="H6" t="s">
        <v>782</v>
      </c>
      <c r="I6" t="s">
        <v>783</v>
      </c>
      <c r="J6" t="s">
        <v>784</v>
      </c>
      <c r="K6" t="s">
        <v>785</v>
      </c>
      <c r="L6">
        <v>2</v>
      </c>
      <c r="M6" t="s">
        <v>786</v>
      </c>
      <c r="N6" t="s">
        <v>615</v>
      </c>
      <c r="O6" t="s">
        <v>787</v>
      </c>
      <c r="P6" t="s">
        <v>788</v>
      </c>
      <c r="R6" t="s">
        <v>789</v>
      </c>
      <c r="S6" t="s">
        <v>790</v>
      </c>
      <c r="T6">
        <v>0</v>
      </c>
      <c r="U6">
        <v>2</v>
      </c>
      <c r="V6" t="s">
        <v>791</v>
      </c>
      <c r="W6" t="s">
        <v>792</v>
      </c>
      <c r="Y6">
        <v>485173</v>
      </c>
      <c r="Z6">
        <v>0</v>
      </c>
      <c r="AA6">
        <v>388138.4</v>
      </c>
      <c r="AB6">
        <v>97034.6</v>
      </c>
      <c r="AC6">
        <v>191900</v>
      </c>
      <c r="AD6">
        <v>0</v>
      </c>
      <c r="AE6">
        <v>115803</v>
      </c>
      <c r="AF6">
        <v>0</v>
      </c>
      <c r="AG6">
        <v>64300</v>
      </c>
      <c r="AH6">
        <v>68170</v>
      </c>
      <c r="AI6">
        <v>0</v>
      </c>
      <c r="AJ6">
        <v>0</v>
      </c>
      <c r="AK6">
        <v>0</v>
      </c>
      <c r="AL6">
        <v>45000</v>
      </c>
      <c r="AM6">
        <v>0</v>
      </c>
      <c r="AN6">
        <v>0</v>
      </c>
      <c r="AP6">
        <v>0</v>
      </c>
      <c r="AQ6">
        <v>9</v>
      </c>
      <c r="AR6">
        <v>17316315252</v>
      </c>
      <c r="AS6" t="s">
        <v>127</v>
      </c>
      <c r="AT6" t="s">
        <v>442</v>
      </c>
      <c r="AV6" t="s">
        <v>129</v>
      </c>
      <c r="AW6" t="s">
        <v>443</v>
      </c>
      <c r="AX6" t="s">
        <v>131</v>
      </c>
      <c r="BB6">
        <v>1</v>
      </c>
      <c r="BC6">
        <v>1</v>
      </c>
      <c r="BD6">
        <v>45000</v>
      </c>
      <c r="BE6">
        <v>45000</v>
      </c>
      <c r="BF6">
        <v>45000</v>
      </c>
      <c r="BG6">
        <v>100</v>
      </c>
      <c r="BH6" t="s">
        <v>793</v>
      </c>
      <c r="BJ6">
        <v>0</v>
      </c>
      <c r="BK6">
        <v>0</v>
      </c>
      <c r="BL6">
        <v>36000</v>
      </c>
      <c r="BM6">
        <v>9000</v>
      </c>
      <c r="BO6">
        <v>80</v>
      </c>
      <c r="BQ6">
        <v>1</v>
      </c>
      <c r="BW6" t="s">
        <v>133</v>
      </c>
      <c r="BX6" t="s">
        <v>794</v>
      </c>
      <c r="BY6" t="s">
        <v>795</v>
      </c>
      <c r="BZ6" t="s">
        <v>796</v>
      </c>
      <c r="CA6" s="2" t="s">
        <v>770</v>
      </c>
      <c r="CB6" s="2" t="s">
        <v>5399</v>
      </c>
      <c r="CC6" s="3" t="s">
        <v>5405</v>
      </c>
      <c r="CD6" t="s">
        <v>138</v>
      </c>
      <c r="CE6" t="s">
        <v>138</v>
      </c>
      <c r="CF6" t="s">
        <v>466</v>
      </c>
      <c r="CH6" t="s">
        <v>797</v>
      </c>
      <c r="CJ6" t="s">
        <v>798</v>
      </c>
      <c r="CK6">
        <v>45000</v>
      </c>
      <c r="CL6">
        <v>45000</v>
      </c>
      <c r="CM6">
        <v>0</v>
      </c>
      <c r="CN6">
        <v>0</v>
      </c>
      <c r="CO6">
        <v>0</v>
      </c>
      <c r="CP6">
        <v>0</v>
      </c>
      <c r="CY6">
        <v>100</v>
      </c>
      <c r="DC6" t="s">
        <v>251</v>
      </c>
      <c r="DG6">
        <v>45000</v>
      </c>
      <c r="DH6">
        <v>1</v>
      </c>
      <c r="DI6">
        <v>2</v>
      </c>
      <c r="DJ6">
        <v>0</v>
      </c>
      <c r="DK6" s="1">
        <v>0</v>
      </c>
    </row>
    <row r="7" spans="1:115">
      <c r="A7" t="s">
        <v>113</v>
      </c>
      <c r="B7" t="s">
        <v>114</v>
      </c>
      <c r="C7">
        <v>82331031450</v>
      </c>
      <c r="D7">
        <v>3008280053</v>
      </c>
      <c r="E7">
        <v>202603</v>
      </c>
      <c r="F7">
        <v>6973</v>
      </c>
      <c r="G7" t="s">
        <v>466</v>
      </c>
      <c r="H7" t="s">
        <v>799</v>
      </c>
      <c r="I7" t="s">
        <v>800</v>
      </c>
      <c r="J7" t="s">
        <v>501</v>
      </c>
      <c r="K7" t="s">
        <v>801</v>
      </c>
      <c r="L7">
        <v>2</v>
      </c>
      <c r="M7" t="s">
        <v>802</v>
      </c>
      <c r="N7" t="s">
        <v>803</v>
      </c>
      <c r="O7" t="s">
        <v>804</v>
      </c>
      <c r="P7" t="s">
        <v>805</v>
      </c>
      <c r="R7" t="s">
        <v>806</v>
      </c>
      <c r="S7" t="s">
        <v>807</v>
      </c>
      <c r="T7">
        <v>2</v>
      </c>
      <c r="U7">
        <v>2</v>
      </c>
      <c r="V7" t="s">
        <v>808</v>
      </c>
      <c r="W7" t="s">
        <v>150</v>
      </c>
      <c r="Y7">
        <v>1061976</v>
      </c>
      <c r="Z7">
        <v>0</v>
      </c>
      <c r="AA7">
        <v>849580.8</v>
      </c>
      <c r="AB7">
        <v>212395.2</v>
      </c>
      <c r="AC7">
        <v>191900</v>
      </c>
      <c r="AD7">
        <v>237200</v>
      </c>
      <c r="AE7">
        <v>123466</v>
      </c>
      <c r="AF7">
        <v>0</v>
      </c>
      <c r="AG7">
        <v>0</v>
      </c>
      <c r="AH7">
        <v>19810</v>
      </c>
      <c r="AI7">
        <v>0</v>
      </c>
      <c r="AJ7">
        <v>0</v>
      </c>
      <c r="AK7">
        <v>0</v>
      </c>
      <c r="AL7">
        <v>45000</v>
      </c>
      <c r="AM7">
        <v>444600</v>
      </c>
      <c r="AN7">
        <v>0</v>
      </c>
      <c r="AP7">
        <v>0</v>
      </c>
      <c r="AQ7">
        <v>3</v>
      </c>
      <c r="AR7">
        <v>17321532403</v>
      </c>
      <c r="AS7" t="s">
        <v>127</v>
      </c>
      <c r="AT7" t="s">
        <v>412</v>
      </c>
      <c r="AV7" t="s">
        <v>129</v>
      </c>
      <c r="AW7" t="s">
        <v>413</v>
      </c>
      <c r="AX7" t="s">
        <v>131</v>
      </c>
      <c r="BB7">
        <v>1</v>
      </c>
      <c r="BC7">
        <v>1</v>
      </c>
      <c r="BD7">
        <v>45000</v>
      </c>
      <c r="BE7">
        <v>45000</v>
      </c>
      <c r="BF7">
        <v>45000</v>
      </c>
      <c r="BG7">
        <v>100</v>
      </c>
      <c r="BH7" t="s">
        <v>793</v>
      </c>
      <c r="BJ7">
        <v>0</v>
      </c>
      <c r="BK7">
        <v>0</v>
      </c>
      <c r="BL7">
        <v>36000</v>
      </c>
      <c r="BM7">
        <v>9000</v>
      </c>
      <c r="BO7">
        <v>80</v>
      </c>
      <c r="BQ7">
        <v>1</v>
      </c>
      <c r="BW7" t="s">
        <v>133</v>
      </c>
      <c r="BX7" t="s">
        <v>809</v>
      </c>
      <c r="BY7" t="s">
        <v>810</v>
      </c>
      <c r="BZ7" t="s">
        <v>811</v>
      </c>
      <c r="CA7" s="2" t="s">
        <v>770</v>
      </c>
      <c r="CB7" s="2" t="s">
        <v>5399</v>
      </c>
      <c r="CC7" s="3" t="s">
        <v>5405</v>
      </c>
      <c r="CD7" t="s">
        <v>138</v>
      </c>
      <c r="CE7" t="s">
        <v>138</v>
      </c>
      <c r="CF7" t="s">
        <v>466</v>
      </c>
      <c r="CH7" t="s">
        <v>812</v>
      </c>
      <c r="CJ7" t="s">
        <v>798</v>
      </c>
      <c r="CK7">
        <v>45000</v>
      </c>
      <c r="CL7">
        <v>45000</v>
      </c>
      <c r="CM7">
        <v>0</v>
      </c>
      <c r="CN7">
        <v>0</v>
      </c>
      <c r="CO7">
        <v>0</v>
      </c>
      <c r="CP7">
        <v>0</v>
      </c>
      <c r="CY7">
        <v>100</v>
      </c>
      <c r="DC7" t="s">
        <v>251</v>
      </c>
      <c r="DG7">
        <v>45000</v>
      </c>
      <c r="DH7">
        <v>2</v>
      </c>
      <c r="DI7">
        <v>2</v>
      </c>
      <c r="DJ7">
        <v>1</v>
      </c>
      <c r="DK7" s="1">
        <v>36000</v>
      </c>
    </row>
    <row r="8" spans="1:115">
      <c r="A8" t="s">
        <v>113</v>
      </c>
      <c r="B8" t="s">
        <v>114</v>
      </c>
      <c r="C8">
        <v>82330934549</v>
      </c>
      <c r="D8">
        <v>3007030657</v>
      </c>
      <c r="E8">
        <v>202603</v>
      </c>
      <c r="F8">
        <v>6973</v>
      </c>
      <c r="G8" t="s">
        <v>466</v>
      </c>
      <c r="H8" t="s">
        <v>813</v>
      </c>
      <c r="I8" t="s">
        <v>814</v>
      </c>
      <c r="J8" t="s">
        <v>815</v>
      </c>
      <c r="K8" t="s">
        <v>816</v>
      </c>
      <c r="L8">
        <v>1</v>
      </c>
      <c r="M8" t="s">
        <v>817</v>
      </c>
      <c r="N8" t="s">
        <v>490</v>
      </c>
      <c r="O8" t="s">
        <v>146</v>
      </c>
      <c r="P8" t="s">
        <v>193</v>
      </c>
      <c r="R8" t="s">
        <v>818</v>
      </c>
      <c r="S8" t="s">
        <v>819</v>
      </c>
      <c r="T8">
        <v>0</v>
      </c>
      <c r="U8">
        <v>2</v>
      </c>
      <c r="V8" t="s">
        <v>820</v>
      </c>
      <c r="W8" t="s">
        <v>821</v>
      </c>
      <c r="Y8">
        <v>741700</v>
      </c>
      <c r="Z8">
        <v>0</v>
      </c>
      <c r="AA8">
        <v>741700</v>
      </c>
      <c r="AB8">
        <v>0</v>
      </c>
      <c r="AC8">
        <v>0</v>
      </c>
      <c r="AD8">
        <v>696700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45000</v>
      </c>
      <c r="AM8">
        <v>0</v>
      </c>
      <c r="AN8">
        <v>0</v>
      </c>
      <c r="AP8">
        <v>0</v>
      </c>
      <c r="AQ8">
        <v>1</v>
      </c>
      <c r="AR8">
        <v>17309972544</v>
      </c>
      <c r="AS8" t="s">
        <v>127</v>
      </c>
      <c r="AT8" t="s">
        <v>442</v>
      </c>
      <c r="AV8" t="s">
        <v>129</v>
      </c>
      <c r="AW8" t="s">
        <v>443</v>
      </c>
      <c r="AX8" t="s">
        <v>131</v>
      </c>
      <c r="BB8">
        <v>1</v>
      </c>
      <c r="BC8">
        <v>1</v>
      </c>
      <c r="BD8">
        <v>45000</v>
      </c>
      <c r="BE8">
        <v>45000</v>
      </c>
      <c r="BF8">
        <v>45000</v>
      </c>
      <c r="BG8">
        <v>100</v>
      </c>
      <c r="BH8" t="s">
        <v>822</v>
      </c>
      <c r="BI8" t="s">
        <v>819</v>
      </c>
      <c r="BJ8">
        <v>0</v>
      </c>
      <c r="BK8">
        <v>0</v>
      </c>
      <c r="BL8">
        <v>45000</v>
      </c>
      <c r="BM8">
        <v>0</v>
      </c>
      <c r="BO8">
        <v>100</v>
      </c>
      <c r="BQ8">
        <v>1</v>
      </c>
      <c r="BW8" t="s">
        <v>133</v>
      </c>
      <c r="BX8" t="s">
        <v>133</v>
      </c>
      <c r="BZ8" t="s">
        <v>823</v>
      </c>
      <c r="CA8" s="2" t="s">
        <v>770</v>
      </c>
      <c r="CB8" s="2" t="s">
        <v>5399</v>
      </c>
      <c r="CC8" s="3" t="s">
        <v>5405</v>
      </c>
      <c r="CD8" t="s">
        <v>138</v>
      </c>
      <c r="CE8" t="s">
        <v>138</v>
      </c>
      <c r="CF8" t="s">
        <v>466</v>
      </c>
      <c r="CH8" t="s">
        <v>824</v>
      </c>
      <c r="CJ8" t="s">
        <v>825</v>
      </c>
      <c r="CK8">
        <v>45000</v>
      </c>
      <c r="CL8">
        <v>45000</v>
      </c>
      <c r="CM8">
        <v>0</v>
      </c>
      <c r="CN8">
        <v>0</v>
      </c>
      <c r="CO8">
        <v>0</v>
      </c>
      <c r="CP8">
        <v>0</v>
      </c>
      <c r="CY8">
        <v>100</v>
      </c>
      <c r="DC8" t="s">
        <v>251</v>
      </c>
      <c r="DG8">
        <v>45000</v>
      </c>
      <c r="DH8">
        <v>1</v>
      </c>
      <c r="DI8">
        <v>2</v>
      </c>
      <c r="DJ8">
        <v>0</v>
      </c>
      <c r="DK8" s="1">
        <v>0</v>
      </c>
    </row>
    <row r="9" spans="1:115">
      <c r="A9" t="s">
        <v>113</v>
      </c>
      <c r="B9" t="s">
        <v>114</v>
      </c>
      <c r="C9">
        <v>82331368740</v>
      </c>
      <c r="D9">
        <v>3012301775</v>
      </c>
      <c r="E9">
        <v>202603</v>
      </c>
      <c r="F9">
        <v>6973</v>
      </c>
      <c r="G9" t="s">
        <v>466</v>
      </c>
      <c r="H9" t="s">
        <v>826</v>
      </c>
      <c r="I9" t="s">
        <v>827</v>
      </c>
      <c r="J9" t="s">
        <v>828</v>
      </c>
      <c r="K9" t="s">
        <v>829</v>
      </c>
      <c r="L9">
        <v>1</v>
      </c>
      <c r="M9" t="s">
        <v>830</v>
      </c>
      <c r="N9" t="s">
        <v>831</v>
      </c>
      <c r="O9" t="s">
        <v>146</v>
      </c>
      <c r="P9" t="s">
        <v>193</v>
      </c>
      <c r="R9" t="s">
        <v>832</v>
      </c>
      <c r="S9" t="s">
        <v>833</v>
      </c>
      <c r="T9">
        <v>7</v>
      </c>
      <c r="U9">
        <v>2</v>
      </c>
      <c r="V9" t="s">
        <v>834</v>
      </c>
      <c r="Y9">
        <v>2616394</v>
      </c>
      <c r="Z9">
        <v>0</v>
      </c>
      <c r="AA9">
        <v>2093115.2</v>
      </c>
      <c r="AB9">
        <v>523278.8</v>
      </c>
      <c r="AC9">
        <v>533300</v>
      </c>
      <c r="AD9">
        <v>0</v>
      </c>
      <c r="AE9">
        <v>178414</v>
      </c>
      <c r="AF9">
        <v>0</v>
      </c>
      <c r="AG9">
        <v>0</v>
      </c>
      <c r="AH9">
        <v>59980</v>
      </c>
      <c r="AI9">
        <v>0</v>
      </c>
      <c r="AJ9">
        <v>0</v>
      </c>
      <c r="AK9">
        <v>0</v>
      </c>
      <c r="AL9">
        <v>45000</v>
      </c>
      <c r="AM9">
        <v>1799700</v>
      </c>
      <c r="AN9">
        <v>0</v>
      </c>
      <c r="AP9">
        <v>0</v>
      </c>
      <c r="AQ9">
        <v>3</v>
      </c>
      <c r="AR9">
        <v>17365175964</v>
      </c>
      <c r="AS9" t="s">
        <v>127</v>
      </c>
      <c r="AT9" t="s">
        <v>556</v>
      </c>
      <c r="AV9" t="s">
        <v>129</v>
      </c>
      <c r="AW9" t="s">
        <v>557</v>
      </c>
      <c r="AX9" t="s">
        <v>131</v>
      </c>
      <c r="BB9">
        <v>1</v>
      </c>
      <c r="BC9">
        <v>1</v>
      </c>
      <c r="BD9">
        <v>45000</v>
      </c>
      <c r="BE9">
        <v>45000</v>
      </c>
      <c r="BF9">
        <v>45000</v>
      </c>
      <c r="BG9">
        <v>100</v>
      </c>
      <c r="BH9" t="s">
        <v>822</v>
      </c>
      <c r="BJ9">
        <v>0</v>
      </c>
      <c r="BK9">
        <v>0</v>
      </c>
      <c r="BL9">
        <v>36000</v>
      </c>
      <c r="BM9">
        <v>9000</v>
      </c>
      <c r="BO9">
        <v>80</v>
      </c>
      <c r="BQ9">
        <v>1</v>
      </c>
      <c r="BW9" t="s">
        <v>133</v>
      </c>
      <c r="BX9" t="s">
        <v>835</v>
      </c>
      <c r="BY9" t="s">
        <v>836</v>
      </c>
      <c r="BZ9" t="s">
        <v>837</v>
      </c>
      <c r="CA9" s="2" t="s">
        <v>770</v>
      </c>
      <c r="CB9" s="2" t="s">
        <v>5399</v>
      </c>
      <c r="CC9" s="3" t="s">
        <v>5405</v>
      </c>
      <c r="CD9" t="s">
        <v>138</v>
      </c>
      <c r="CE9" t="s">
        <v>138</v>
      </c>
      <c r="CF9" t="s">
        <v>466</v>
      </c>
      <c r="CH9" t="s">
        <v>838</v>
      </c>
      <c r="CJ9" t="s">
        <v>825</v>
      </c>
      <c r="CK9">
        <v>45000</v>
      </c>
      <c r="CL9">
        <v>45000</v>
      </c>
      <c r="CM9">
        <v>0</v>
      </c>
      <c r="CN9">
        <v>0</v>
      </c>
      <c r="CO9">
        <v>0</v>
      </c>
      <c r="CP9">
        <v>0</v>
      </c>
      <c r="CY9">
        <v>100</v>
      </c>
      <c r="DC9" t="s">
        <v>251</v>
      </c>
      <c r="DG9">
        <v>45000</v>
      </c>
      <c r="DH9">
        <v>2</v>
      </c>
      <c r="DI9">
        <v>2</v>
      </c>
      <c r="DJ9">
        <v>1</v>
      </c>
      <c r="DK9" s="1">
        <v>36000</v>
      </c>
    </row>
    <row r="10" spans="1:115">
      <c r="A10" t="s">
        <v>113</v>
      </c>
      <c r="B10" t="s">
        <v>114</v>
      </c>
      <c r="C10">
        <v>82332768891</v>
      </c>
      <c r="D10">
        <v>3030522080</v>
      </c>
      <c r="E10">
        <v>202603</v>
      </c>
      <c r="F10">
        <v>6973</v>
      </c>
      <c r="G10" t="s">
        <v>466</v>
      </c>
      <c r="H10" t="s">
        <v>839</v>
      </c>
      <c r="I10" t="s">
        <v>840</v>
      </c>
      <c r="J10" t="s">
        <v>841</v>
      </c>
      <c r="K10" t="s">
        <v>842</v>
      </c>
      <c r="L10">
        <v>2</v>
      </c>
      <c r="M10" t="s">
        <v>843</v>
      </c>
      <c r="N10" t="s">
        <v>466</v>
      </c>
      <c r="O10" t="s">
        <v>146</v>
      </c>
      <c r="P10" t="s">
        <v>193</v>
      </c>
      <c r="R10" t="s">
        <v>844</v>
      </c>
      <c r="S10" t="s">
        <v>845</v>
      </c>
      <c r="T10">
        <v>10</v>
      </c>
      <c r="U10">
        <v>2</v>
      </c>
      <c r="V10" t="s">
        <v>846</v>
      </c>
      <c r="Y10">
        <v>16609520</v>
      </c>
      <c r="Z10">
        <v>0</v>
      </c>
      <c r="AA10">
        <v>16609520</v>
      </c>
      <c r="AB10">
        <v>0</v>
      </c>
      <c r="AC10">
        <v>348600</v>
      </c>
      <c r="AD10">
        <v>576100</v>
      </c>
      <c r="AE10">
        <v>1253400</v>
      </c>
      <c r="AF10">
        <v>0</v>
      </c>
      <c r="AG10">
        <v>6186100</v>
      </c>
      <c r="AH10">
        <v>4901820</v>
      </c>
      <c r="AI10">
        <v>0</v>
      </c>
      <c r="AJ10">
        <v>0</v>
      </c>
      <c r="AK10">
        <v>0</v>
      </c>
      <c r="AL10">
        <v>45000</v>
      </c>
      <c r="AM10">
        <v>3298500</v>
      </c>
      <c r="AN10">
        <v>0</v>
      </c>
      <c r="AP10">
        <v>0</v>
      </c>
      <c r="AQ10">
        <v>3</v>
      </c>
      <c r="AR10">
        <v>17522075503</v>
      </c>
      <c r="AS10" t="s">
        <v>127</v>
      </c>
      <c r="AT10" t="s">
        <v>412</v>
      </c>
      <c r="AV10" t="s">
        <v>129</v>
      </c>
      <c r="AW10" t="s">
        <v>413</v>
      </c>
      <c r="AX10" t="s">
        <v>131</v>
      </c>
      <c r="BB10">
        <v>1</v>
      </c>
      <c r="BC10">
        <v>1</v>
      </c>
      <c r="BD10">
        <v>45000</v>
      </c>
      <c r="BE10">
        <v>45000</v>
      </c>
      <c r="BF10">
        <v>45000</v>
      </c>
      <c r="BG10">
        <v>100</v>
      </c>
      <c r="BH10" t="s">
        <v>847</v>
      </c>
      <c r="BJ10">
        <v>0</v>
      </c>
      <c r="BK10">
        <v>0</v>
      </c>
      <c r="BL10">
        <v>45000</v>
      </c>
      <c r="BM10">
        <v>0</v>
      </c>
      <c r="BO10">
        <v>100</v>
      </c>
      <c r="BQ10">
        <v>1</v>
      </c>
      <c r="BW10" t="s">
        <v>133</v>
      </c>
      <c r="BX10" t="s">
        <v>848</v>
      </c>
      <c r="BZ10" t="s">
        <v>849</v>
      </c>
      <c r="CA10" s="2" t="s">
        <v>770</v>
      </c>
      <c r="CB10" s="2" t="s">
        <v>5399</v>
      </c>
      <c r="CC10" s="3" t="s">
        <v>5405</v>
      </c>
      <c r="CD10" t="s">
        <v>138</v>
      </c>
      <c r="CE10" t="s">
        <v>138</v>
      </c>
      <c r="CF10" t="s">
        <v>466</v>
      </c>
      <c r="CH10" t="s">
        <v>850</v>
      </c>
      <c r="CJ10" t="s">
        <v>851</v>
      </c>
      <c r="CK10">
        <v>45000</v>
      </c>
      <c r="CL10">
        <v>45000</v>
      </c>
      <c r="CM10">
        <v>0</v>
      </c>
      <c r="CN10">
        <v>0</v>
      </c>
      <c r="CO10">
        <v>0</v>
      </c>
      <c r="CP10">
        <v>0</v>
      </c>
      <c r="CY10">
        <v>100</v>
      </c>
      <c r="DC10" t="s">
        <v>251</v>
      </c>
      <c r="DG10">
        <v>45000</v>
      </c>
      <c r="DH10">
        <v>1</v>
      </c>
      <c r="DI10">
        <v>2</v>
      </c>
      <c r="DJ10">
        <v>0</v>
      </c>
      <c r="DK10" s="1">
        <v>0</v>
      </c>
    </row>
    <row r="11" spans="1:115">
      <c r="A11" t="s">
        <v>113</v>
      </c>
      <c r="B11" t="s">
        <v>114</v>
      </c>
      <c r="C11">
        <v>82331841645</v>
      </c>
      <c r="D11">
        <v>3018163169</v>
      </c>
      <c r="E11">
        <v>202603</v>
      </c>
      <c r="F11">
        <v>6973</v>
      </c>
      <c r="G11" t="s">
        <v>466</v>
      </c>
      <c r="H11" t="s">
        <v>852</v>
      </c>
      <c r="I11" t="s">
        <v>853</v>
      </c>
      <c r="J11" t="s">
        <v>854</v>
      </c>
      <c r="K11" t="s">
        <v>855</v>
      </c>
      <c r="L11">
        <v>2</v>
      </c>
      <c r="M11" t="s">
        <v>856</v>
      </c>
      <c r="N11" t="s">
        <v>857</v>
      </c>
      <c r="O11" t="s">
        <v>858</v>
      </c>
      <c r="P11" t="s">
        <v>859</v>
      </c>
      <c r="R11" t="s">
        <v>844</v>
      </c>
      <c r="S11" t="s">
        <v>860</v>
      </c>
      <c r="T11">
        <v>0</v>
      </c>
      <c r="U11">
        <v>2</v>
      </c>
      <c r="V11" t="s">
        <v>861</v>
      </c>
      <c r="W11" t="s">
        <v>862</v>
      </c>
      <c r="Y11">
        <v>846143</v>
      </c>
      <c r="Z11">
        <v>0</v>
      </c>
      <c r="AA11">
        <v>676914.4</v>
      </c>
      <c r="AB11">
        <v>169228.6</v>
      </c>
      <c r="AC11">
        <v>359900</v>
      </c>
      <c r="AD11">
        <v>98500</v>
      </c>
      <c r="AE11">
        <v>107143</v>
      </c>
      <c r="AF11">
        <v>0</v>
      </c>
      <c r="AG11">
        <v>193600</v>
      </c>
      <c r="AH11">
        <v>42000</v>
      </c>
      <c r="AI11">
        <v>0</v>
      </c>
      <c r="AJ11">
        <v>0</v>
      </c>
      <c r="AK11">
        <v>0</v>
      </c>
      <c r="AL11">
        <v>45000</v>
      </c>
      <c r="AM11">
        <v>0</v>
      </c>
      <c r="AN11">
        <v>0</v>
      </c>
      <c r="AP11">
        <v>0</v>
      </c>
      <c r="AQ11">
        <v>9</v>
      </c>
      <c r="AR11">
        <v>17419443219</v>
      </c>
      <c r="AS11" t="s">
        <v>127</v>
      </c>
      <c r="AT11" t="s">
        <v>442</v>
      </c>
      <c r="AV11" t="s">
        <v>129</v>
      </c>
      <c r="AW11" t="s">
        <v>443</v>
      </c>
      <c r="AX11" t="s">
        <v>131</v>
      </c>
      <c r="BB11">
        <v>1</v>
      </c>
      <c r="BC11">
        <v>1</v>
      </c>
      <c r="BD11">
        <v>45000</v>
      </c>
      <c r="BE11">
        <v>45000</v>
      </c>
      <c r="BF11">
        <v>45000</v>
      </c>
      <c r="BG11">
        <v>100</v>
      </c>
      <c r="BH11" t="s">
        <v>847</v>
      </c>
      <c r="BJ11">
        <v>0</v>
      </c>
      <c r="BK11">
        <v>0</v>
      </c>
      <c r="BL11">
        <v>36000</v>
      </c>
      <c r="BM11">
        <v>9000</v>
      </c>
      <c r="BO11">
        <v>80</v>
      </c>
      <c r="BQ11">
        <v>1</v>
      </c>
      <c r="BW11" t="s">
        <v>133</v>
      </c>
      <c r="BX11" t="s">
        <v>794</v>
      </c>
      <c r="BY11" t="s">
        <v>795</v>
      </c>
      <c r="BZ11" t="s">
        <v>863</v>
      </c>
      <c r="CA11" s="2" t="s">
        <v>770</v>
      </c>
      <c r="CB11" s="2" t="s">
        <v>5399</v>
      </c>
      <c r="CC11" s="3" t="s">
        <v>5405</v>
      </c>
      <c r="CD11" t="s">
        <v>138</v>
      </c>
      <c r="CE11" t="s">
        <v>138</v>
      </c>
      <c r="CF11" t="s">
        <v>466</v>
      </c>
      <c r="CH11" t="s">
        <v>864</v>
      </c>
      <c r="CJ11" t="s">
        <v>851</v>
      </c>
      <c r="CK11">
        <v>45000</v>
      </c>
      <c r="CL11">
        <v>45000</v>
      </c>
      <c r="CM11">
        <v>0</v>
      </c>
      <c r="CN11">
        <v>0</v>
      </c>
      <c r="CO11">
        <v>0</v>
      </c>
      <c r="CP11">
        <v>0</v>
      </c>
      <c r="CY11">
        <v>100</v>
      </c>
      <c r="DC11" t="s">
        <v>251</v>
      </c>
      <c r="DG11">
        <v>45000</v>
      </c>
      <c r="DH11">
        <v>2</v>
      </c>
      <c r="DI11">
        <v>2</v>
      </c>
      <c r="DJ11">
        <v>1</v>
      </c>
      <c r="DK11" s="1">
        <v>36000</v>
      </c>
    </row>
    <row r="12" spans="1:115">
      <c r="A12" t="s">
        <v>113</v>
      </c>
      <c r="B12" t="s">
        <v>114</v>
      </c>
      <c r="C12">
        <v>82332506154</v>
      </c>
      <c r="D12">
        <v>3025959045</v>
      </c>
      <c r="E12">
        <v>202603</v>
      </c>
      <c r="F12">
        <v>6973</v>
      </c>
      <c r="G12" t="s">
        <v>466</v>
      </c>
      <c r="H12" t="s">
        <v>865</v>
      </c>
      <c r="I12" t="s">
        <v>866</v>
      </c>
      <c r="J12" t="s">
        <v>867</v>
      </c>
      <c r="K12" t="s">
        <v>868</v>
      </c>
      <c r="L12">
        <v>2</v>
      </c>
      <c r="M12" t="s">
        <v>869</v>
      </c>
      <c r="N12" t="s">
        <v>870</v>
      </c>
      <c r="O12" t="s">
        <v>871</v>
      </c>
      <c r="P12" t="s">
        <v>872</v>
      </c>
      <c r="R12" t="s">
        <v>873</v>
      </c>
      <c r="S12" t="s">
        <v>845</v>
      </c>
      <c r="T12">
        <v>8</v>
      </c>
      <c r="U12">
        <v>2</v>
      </c>
      <c r="V12" t="s">
        <v>874</v>
      </c>
      <c r="Y12">
        <v>3593200</v>
      </c>
      <c r="Z12">
        <v>0</v>
      </c>
      <c r="AA12">
        <v>3593200</v>
      </c>
      <c r="AB12">
        <v>0</v>
      </c>
      <c r="AC12">
        <v>533300</v>
      </c>
      <c r="AD12">
        <v>73300</v>
      </c>
      <c r="AE12">
        <v>721940</v>
      </c>
      <c r="AF12">
        <v>0</v>
      </c>
      <c r="AG12">
        <v>110000</v>
      </c>
      <c r="AH12">
        <v>52860</v>
      </c>
      <c r="AI12">
        <v>0</v>
      </c>
      <c r="AJ12">
        <v>0</v>
      </c>
      <c r="AK12">
        <v>0</v>
      </c>
      <c r="AL12">
        <v>45000</v>
      </c>
      <c r="AM12">
        <v>2056800</v>
      </c>
      <c r="AN12">
        <v>0</v>
      </c>
      <c r="AP12">
        <v>0</v>
      </c>
      <c r="AQ12">
        <v>3</v>
      </c>
      <c r="AR12">
        <v>17485358950</v>
      </c>
      <c r="AS12" t="s">
        <v>127</v>
      </c>
      <c r="AT12" t="s">
        <v>556</v>
      </c>
      <c r="AV12" t="s">
        <v>129</v>
      </c>
      <c r="AW12" t="s">
        <v>557</v>
      </c>
      <c r="AX12" t="s">
        <v>131</v>
      </c>
      <c r="BB12">
        <v>1</v>
      </c>
      <c r="BC12">
        <v>1</v>
      </c>
      <c r="BD12">
        <v>45000</v>
      </c>
      <c r="BE12">
        <v>45000</v>
      </c>
      <c r="BF12">
        <v>45000</v>
      </c>
      <c r="BG12">
        <v>100</v>
      </c>
      <c r="BH12" t="s">
        <v>873</v>
      </c>
      <c r="BJ12">
        <v>0</v>
      </c>
      <c r="BK12">
        <v>0</v>
      </c>
      <c r="BL12">
        <v>45000</v>
      </c>
      <c r="BM12">
        <v>0</v>
      </c>
      <c r="BO12">
        <v>100</v>
      </c>
      <c r="BQ12">
        <v>1</v>
      </c>
      <c r="BW12" t="s">
        <v>133</v>
      </c>
      <c r="BX12" t="s">
        <v>835</v>
      </c>
      <c r="BY12" t="s">
        <v>836</v>
      </c>
      <c r="BZ12" t="s">
        <v>875</v>
      </c>
      <c r="CA12" s="2" t="s">
        <v>770</v>
      </c>
      <c r="CB12" s="2" t="s">
        <v>5399</v>
      </c>
      <c r="CC12" s="3" t="s">
        <v>5405</v>
      </c>
      <c r="CD12" t="s">
        <v>138</v>
      </c>
      <c r="CE12" t="s">
        <v>138</v>
      </c>
      <c r="CF12" t="s">
        <v>466</v>
      </c>
      <c r="CH12" t="s">
        <v>876</v>
      </c>
      <c r="CJ12" t="s">
        <v>877</v>
      </c>
      <c r="CK12">
        <v>45000</v>
      </c>
      <c r="CL12">
        <v>45000</v>
      </c>
      <c r="CM12">
        <v>0</v>
      </c>
      <c r="CN12">
        <v>0</v>
      </c>
      <c r="CO12">
        <v>0</v>
      </c>
      <c r="CP12">
        <v>0</v>
      </c>
      <c r="CY12">
        <v>100</v>
      </c>
      <c r="DC12" t="s">
        <v>251</v>
      </c>
      <c r="DG12">
        <v>45000</v>
      </c>
      <c r="DH12">
        <v>1</v>
      </c>
      <c r="DI12">
        <v>2</v>
      </c>
      <c r="DJ12">
        <v>0</v>
      </c>
      <c r="DK12" s="1">
        <v>0</v>
      </c>
    </row>
    <row r="13" spans="1:115">
      <c r="A13" t="s">
        <v>113</v>
      </c>
      <c r="B13" t="s">
        <v>114</v>
      </c>
      <c r="C13">
        <v>82332658652</v>
      </c>
      <c r="D13">
        <v>3026972118</v>
      </c>
      <c r="E13">
        <v>202603</v>
      </c>
      <c r="F13">
        <v>6973</v>
      </c>
      <c r="G13" t="s">
        <v>466</v>
      </c>
      <c r="H13" t="s">
        <v>878</v>
      </c>
      <c r="I13" t="s">
        <v>879</v>
      </c>
      <c r="J13" t="s">
        <v>880</v>
      </c>
      <c r="K13" t="s">
        <v>881</v>
      </c>
      <c r="L13">
        <v>2</v>
      </c>
      <c r="M13" t="s">
        <v>882</v>
      </c>
      <c r="N13" t="s">
        <v>466</v>
      </c>
      <c r="O13" t="s">
        <v>146</v>
      </c>
      <c r="P13" t="s">
        <v>193</v>
      </c>
      <c r="R13" t="s">
        <v>883</v>
      </c>
      <c r="S13" t="s">
        <v>884</v>
      </c>
      <c r="T13">
        <v>6</v>
      </c>
      <c r="U13">
        <v>2</v>
      </c>
      <c r="V13" t="s">
        <v>885</v>
      </c>
      <c r="W13" t="s">
        <v>886</v>
      </c>
      <c r="Y13">
        <v>5367742</v>
      </c>
      <c r="Z13">
        <v>0</v>
      </c>
      <c r="AA13">
        <v>5367742</v>
      </c>
      <c r="AB13">
        <v>0</v>
      </c>
      <c r="AC13">
        <v>2052200</v>
      </c>
      <c r="AD13">
        <v>482700</v>
      </c>
      <c r="AE13">
        <v>1065862</v>
      </c>
      <c r="AF13">
        <v>0</v>
      </c>
      <c r="AG13">
        <v>0</v>
      </c>
      <c r="AH13">
        <v>179380</v>
      </c>
      <c r="AI13">
        <v>0</v>
      </c>
      <c r="AJ13">
        <v>0</v>
      </c>
      <c r="AK13">
        <v>0</v>
      </c>
      <c r="AL13">
        <v>45000</v>
      </c>
      <c r="AM13">
        <v>1542600</v>
      </c>
      <c r="AN13">
        <v>0</v>
      </c>
      <c r="AP13">
        <v>0</v>
      </c>
      <c r="AQ13">
        <v>3</v>
      </c>
      <c r="AR13">
        <v>17493193447</v>
      </c>
      <c r="AS13" t="s">
        <v>127</v>
      </c>
      <c r="AT13" t="s">
        <v>442</v>
      </c>
      <c r="AV13" t="s">
        <v>129</v>
      </c>
      <c r="AW13" t="s">
        <v>443</v>
      </c>
      <c r="AX13" t="s">
        <v>131</v>
      </c>
      <c r="BB13">
        <v>1</v>
      </c>
      <c r="BC13">
        <v>1</v>
      </c>
      <c r="BD13">
        <v>45000</v>
      </c>
      <c r="BE13">
        <v>45000</v>
      </c>
      <c r="BF13">
        <v>45000</v>
      </c>
      <c r="BG13">
        <v>100</v>
      </c>
      <c r="BH13" t="s">
        <v>873</v>
      </c>
      <c r="BJ13">
        <v>0</v>
      </c>
      <c r="BK13">
        <v>0</v>
      </c>
      <c r="BL13">
        <v>45000</v>
      </c>
      <c r="BM13">
        <v>0</v>
      </c>
      <c r="BO13">
        <v>100</v>
      </c>
      <c r="BQ13">
        <v>1</v>
      </c>
      <c r="BW13" t="s">
        <v>133</v>
      </c>
      <c r="BX13" t="s">
        <v>887</v>
      </c>
      <c r="BY13" t="s">
        <v>888</v>
      </c>
      <c r="BZ13" t="s">
        <v>889</v>
      </c>
      <c r="CA13" s="2" t="s">
        <v>770</v>
      </c>
      <c r="CB13" s="2" t="s">
        <v>5399</v>
      </c>
      <c r="CC13" s="3" t="s">
        <v>5405</v>
      </c>
      <c r="CD13" t="s">
        <v>138</v>
      </c>
      <c r="CE13" t="s">
        <v>138</v>
      </c>
      <c r="CF13" t="s">
        <v>466</v>
      </c>
      <c r="CH13" t="s">
        <v>890</v>
      </c>
      <c r="CJ13" t="s">
        <v>877</v>
      </c>
      <c r="CK13">
        <v>45000</v>
      </c>
      <c r="CL13">
        <v>45000</v>
      </c>
      <c r="CM13">
        <v>0</v>
      </c>
      <c r="CN13">
        <v>0</v>
      </c>
      <c r="CO13">
        <v>0</v>
      </c>
      <c r="CP13">
        <v>0</v>
      </c>
      <c r="CY13">
        <v>100</v>
      </c>
      <c r="DC13" t="s">
        <v>251</v>
      </c>
      <c r="DG13">
        <v>45000</v>
      </c>
      <c r="DH13">
        <v>2</v>
      </c>
      <c r="DI13">
        <v>2</v>
      </c>
      <c r="DJ13">
        <v>1</v>
      </c>
      <c r="DK13" s="1">
        <v>45000</v>
      </c>
    </row>
    <row r="14" spans="1:115">
      <c r="A14" t="s">
        <v>113</v>
      </c>
      <c r="B14" t="s">
        <v>114</v>
      </c>
      <c r="C14">
        <v>82148000370</v>
      </c>
      <c r="D14">
        <v>2999079000</v>
      </c>
      <c r="E14">
        <v>202602</v>
      </c>
      <c r="F14">
        <v>6973</v>
      </c>
      <c r="G14" t="s">
        <v>466</v>
      </c>
      <c r="H14" t="s">
        <v>891</v>
      </c>
      <c r="I14" t="s">
        <v>892</v>
      </c>
      <c r="J14" t="s">
        <v>893</v>
      </c>
      <c r="K14" t="s">
        <v>894</v>
      </c>
      <c r="L14">
        <v>1</v>
      </c>
      <c r="M14" t="s">
        <v>895</v>
      </c>
      <c r="N14" t="s">
        <v>896</v>
      </c>
      <c r="O14" t="s">
        <v>146</v>
      </c>
      <c r="P14" t="s">
        <v>193</v>
      </c>
      <c r="R14" t="s">
        <v>897</v>
      </c>
      <c r="S14" t="s">
        <v>898</v>
      </c>
      <c r="T14">
        <v>0</v>
      </c>
      <c r="U14">
        <v>2</v>
      </c>
      <c r="V14" t="s">
        <v>899</v>
      </c>
      <c r="Y14">
        <v>103600</v>
      </c>
      <c r="Z14">
        <v>0</v>
      </c>
      <c r="AA14">
        <v>103600</v>
      </c>
      <c r="AB14">
        <v>0</v>
      </c>
      <c r="AC14">
        <v>0</v>
      </c>
      <c r="AD14">
        <v>58600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45000</v>
      </c>
      <c r="AM14">
        <v>0</v>
      </c>
      <c r="AN14">
        <v>0</v>
      </c>
      <c r="AP14">
        <v>0</v>
      </c>
      <c r="AQ14">
        <v>1</v>
      </c>
      <c r="AR14">
        <v>17242006040</v>
      </c>
      <c r="AS14" t="s">
        <v>127</v>
      </c>
      <c r="AT14" t="s">
        <v>442</v>
      </c>
      <c r="AV14" t="s">
        <v>129</v>
      </c>
      <c r="AW14" t="s">
        <v>443</v>
      </c>
      <c r="AX14" t="s">
        <v>131</v>
      </c>
      <c r="BB14">
        <v>1</v>
      </c>
      <c r="BC14">
        <v>1</v>
      </c>
      <c r="BD14">
        <v>45000</v>
      </c>
      <c r="BE14">
        <v>45000</v>
      </c>
      <c r="BF14">
        <v>45000</v>
      </c>
      <c r="BG14">
        <v>100</v>
      </c>
      <c r="BH14" t="s">
        <v>900</v>
      </c>
      <c r="BI14" t="s">
        <v>898</v>
      </c>
      <c r="BJ14">
        <v>0</v>
      </c>
      <c r="BK14">
        <v>0</v>
      </c>
      <c r="BL14">
        <v>45000</v>
      </c>
      <c r="BM14">
        <v>0</v>
      </c>
      <c r="BO14">
        <v>100</v>
      </c>
      <c r="BQ14">
        <v>1</v>
      </c>
      <c r="BW14" t="s">
        <v>133</v>
      </c>
      <c r="BX14" t="s">
        <v>133</v>
      </c>
      <c r="BZ14" t="s">
        <v>901</v>
      </c>
      <c r="CA14" s="2" t="s">
        <v>902</v>
      </c>
      <c r="CB14" s="2" t="s">
        <v>5400</v>
      </c>
      <c r="CC14" s="3" t="s">
        <v>5405</v>
      </c>
      <c r="CD14" t="s">
        <v>138</v>
      </c>
      <c r="CE14" t="s">
        <v>138</v>
      </c>
      <c r="CF14" t="s">
        <v>466</v>
      </c>
      <c r="CH14" t="s">
        <v>903</v>
      </c>
      <c r="CJ14" t="s">
        <v>904</v>
      </c>
      <c r="CK14">
        <v>45000</v>
      </c>
      <c r="CL14">
        <v>45000</v>
      </c>
      <c r="CM14">
        <v>0</v>
      </c>
      <c r="CN14">
        <v>0</v>
      </c>
      <c r="CO14">
        <v>0</v>
      </c>
      <c r="CP14">
        <v>0</v>
      </c>
      <c r="CY14">
        <v>100</v>
      </c>
      <c r="DC14" t="s">
        <v>251</v>
      </c>
      <c r="DG14">
        <v>45000</v>
      </c>
      <c r="DH14">
        <v>1</v>
      </c>
      <c r="DI14">
        <v>2</v>
      </c>
      <c r="DJ14">
        <v>0</v>
      </c>
      <c r="DK14" s="1">
        <v>0</v>
      </c>
    </row>
    <row r="15" spans="1:115">
      <c r="A15" t="s">
        <v>113</v>
      </c>
      <c r="B15" t="s">
        <v>114</v>
      </c>
      <c r="C15">
        <v>82148001286</v>
      </c>
      <c r="D15">
        <v>2999080601</v>
      </c>
      <c r="E15">
        <v>202602</v>
      </c>
      <c r="F15">
        <v>6973</v>
      </c>
      <c r="G15" t="s">
        <v>466</v>
      </c>
      <c r="H15" t="s">
        <v>905</v>
      </c>
      <c r="I15" t="s">
        <v>906</v>
      </c>
      <c r="J15" t="s">
        <v>907</v>
      </c>
      <c r="K15" t="s">
        <v>908</v>
      </c>
      <c r="L15">
        <v>2</v>
      </c>
      <c r="M15" t="s">
        <v>909</v>
      </c>
      <c r="N15" t="s">
        <v>490</v>
      </c>
      <c r="O15" t="s">
        <v>146</v>
      </c>
      <c r="P15" t="s">
        <v>193</v>
      </c>
      <c r="R15" t="s">
        <v>910</v>
      </c>
      <c r="S15" t="s">
        <v>911</v>
      </c>
      <c r="T15">
        <v>0</v>
      </c>
      <c r="U15">
        <v>2</v>
      </c>
      <c r="V15" t="s">
        <v>912</v>
      </c>
      <c r="Y15">
        <v>103600</v>
      </c>
      <c r="Z15">
        <v>0</v>
      </c>
      <c r="AA15">
        <v>103600</v>
      </c>
      <c r="AB15">
        <v>0</v>
      </c>
      <c r="AC15">
        <v>0</v>
      </c>
      <c r="AD15">
        <v>58600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45000</v>
      </c>
      <c r="AM15">
        <v>0</v>
      </c>
      <c r="AN15">
        <v>0</v>
      </c>
      <c r="AP15">
        <v>0</v>
      </c>
      <c r="AQ15">
        <v>1</v>
      </c>
      <c r="AR15">
        <v>17242036037</v>
      </c>
      <c r="AS15" t="s">
        <v>127</v>
      </c>
      <c r="AT15" t="s">
        <v>442</v>
      </c>
      <c r="AV15" t="s">
        <v>129</v>
      </c>
      <c r="AW15" t="s">
        <v>443</v>
      </c>
      <c r="AX15" t="s">
        <v>131</v>
      </c>
      <c r="BB15">
        <v>1</v>
      </c>
      <c r="BC15">
        <v>1</v>
      </c>
      <c r="BD15">
        <v>45000</v>
      </c>
      <c r="BE15">
        <v>45000</v>
      </c>
      <c r="BF15">
        <v>45000</v>
      </c>
      <c r="BG15">
        <v>100</v>
      </c>
      <c r="BH15" t="s">
        <v>900</v>
      </c>
      <c r="BI15" t="s">
        <v>911</v>
      </c>
      <c r="BJ15">
        <v>0</v>
      </c>
      <c r="BK15">
        <v>0</v>
      </c>
      <c r="BL15">
        <v>45000</v>
      </c>
      <c r="BM15">
        <v>0</v>
      </c>
      <c r="BO15">
        <v>100</v>
      </c>
      <c r="BQ15">
        <v>1</v>
      </c>
      <c r="BW15" t="s">
        <v>133</v>
      </c>
      <c r="BX15" t="s">
        <v>133</v>
      </c>
      <c r="BZ15" t="s">
        <v>913</v>
      </c>
      <c r="CA15" s="2" t="s">
        <v>902</v>
      </c>
      <c r="CB15" s="2" t="s">
        <v>5400</v>
      </c>
      <c r="CC15" s="3" t="s">
        <v>5405</v>
      </c>
      <c r="CD15" t="s">
        <v>138</v>
      </c>
      <c r="CE15" t="s">
        <v>138</v>
      </c>
      <c r="CF15" t="s">
        <v>466</v>
      </c>
      <c r="CH15" t="s">
        <v>914</v>
      </c>
      <c r="CJ15" t="s">
        <v>904</v>
      </c>
      <c r="CK15">
        <v>45000</v>
      </c>
      <c r="CL15">
        <v>45000</v>
      </c>
      <c r="CM15">
        <v>0</v>
      </c>
      <c r="CN15">
        <v>0</v>
      </c>
      <c r="CO15">
        <v>0</v>
      </c>
      <c r="CP15">
        <v>0</v>
      </c>
      <c r="CY15">
        <v>100</v>
      </c>
      <c r="DC15" t="s">
        <v>251</v>
      </c>
      <c r="DG15">
        <v>45000</v>
      </c>
      <c r="DH15">
        <v>2</v>
      </c>
      <c r="DI15">
        <v>2</v>
      </c>
      <c r="DJ15">
        <v>1</v>
      </c>
      <c r="DK15" s="1">
        <v>45000</v>
      </c>
    </row>
    <row r="16" spans="1:115">
      <c r="A16" t="s">
        <v>113</v>
      </c>
      <c r="B16" t="s">
        <v>114</v>
      </c>
      <c r="C16">
        <v>82331639045</v>
      </c>
      <c r="D16">
        <v>3015925751</v>
      </c>
      <c r="E16">
        <v>202603</v>
      </c>
      <c r="F16">
        <v>6973</v>
      </c>
      <c r="G16" t="s">
        <v>466</v>
      </c>
      <c r="H16" t="s">
        <v>915</v>
      </c>
      <c r="I16" t="s">
        <v>916</v>
      </c>
      <c r="J16" t="s">
        <v>917</v>
      </c>
      <c r="K16" t="s">
        <v>918</v>
      </c>
      <c r="L16">
        <v>1</v>
      </c>
      <c r="M16" t="s">
        <v>919</v>
      </c>
      <c r="N16" t="s">
        <v>392</v>
      </c>
      <c r="O16" t="s">
        <v>146</v>
      </c>
      <c r="P16" t="s">
        <v>147</v>
      </c>
      <c r="R16" t="s">
        <v>920</v>
      </c>
      <c r="S16" t="s">
        <v>921</v>
      </c>
      <c r="T16">
        <v>5</v>
      </c>
      <c r="U16">
        <v>2</v>
      </c>
      <c r="V16" t="s">
        <v>922</v>
      </c>
      <c r="W16" t="s">
        <v>923</v>
      </c>
      <c r="Y16">
        <v>3088656</v>
      </c>
      <c r="Z16">
        <v>22800</v>
      </c>
      <c r="AA16">
        <v>3088656</v>
      </c>
      <c r="AB16">
        <v>0</v>
      </c>
      <c r="AC16">
        <v>1151400</v>
      </c>
      <c r="AD16">
        <v>365500</v>
      </c>
      <c r="AE16">
        <v>140426</v>
      </c>
      <c r="AF16">
        <v>0</v>
      </c>
      <c r="AG16">
        <v>0</v>
      </c>
      <c r="AH16">
        <v>35130</v>
      </c>
      <c r="AI16">
        <v>0</v>
      </c>
      <c r="AJ16">
        <v>0</v>
      </c>
      <c r="AK16">
        <v>0</v>
      </c>
      <c r="AL16">
        <v>45000</v>
      </c>
      <c r="AM16">
        <v>1351200</v>
      </c>
      <c r="AN16">
        <v>0</v>
      </c>
      <c r="AP16">
        <v>0</v>
      </c>
      <c r="AQ16">
        <v>3</v>
      </c>
      <c r="AR16">
        <v>17399728897</v>
      </c>
      <c r="AS16" t="s">
        <v>127</v>
      </c>
      <c r="AT16" t="s">
        <v>442</v>
      </c>
      <c r="AV16" t="s">
        <v>129</v>
      </c>
      <c r="AW16" t="s">
        <v>443</v>
      </c>
      <c r="AX16" t="s">
        <v>131</v>
      </c>
      <c r="BB16">
        <v>1</v>
      </c>
      <c r="BC16">
        <v>1</v>
      </c>
      <c r="BD16">
        <v>45000</v>
      </c>
      <c r="BE16">
        <v>45000</v>
      </c>
      <c r="BF16">
        <v>45000</v>
      </c>
      <c r="BG16">
        <v>100</v>
      </c>
      <c r="BH16" t="s">
        <v>924</v>
      </c>
      <c r="BJ16">
        <v>0</v>
      </c>
      <c r="BK16">
        <v>0</v>
      </c>
      <c r="BL16">
        <v>45000</v>
      </c>
      <c r="BM16">
        <v>0</v>
      </c>
      <c r="BO16">
        <v>100</v>
      </c>
      <c r="BQ16">
        <v>1</v>
      </c>
      <c r="BW16" t="s">
        <v>133</v>
      </c>
      <c r="BX16" t="s">
        <v>887</v>
      </c>
      <c r="BY16" t="s">
        <v>888</v>
      </c>
      <c r="BZ16" t="s">
        <v>925</v>
      </c>
      <c r="CA16" s="2" t="s">
        <v>902</v>
      </c>
      <c r="CB16" s="2" t="s">
        <v>5400</v>
      </c>
      <c r="CC16" s="3" t="s">
        <v>5405</v>
      </c>
      <c r="CD16" t="s">
        <v>138</v>
      </c>
      <c r="CE16" t="s">
        <v>138</v>
      </c>
      <c r="CF16" t="s">
        <v>466</v>
      </c>
      <c r="CH16" t="s">
        <v>926</v>
      </c>
      <c r="CJ16" t="s">
        <v>927</v>
      </c>
      <c r="CK16">
        <v>45000</v>
      </c>
      <c r="CL16">
        <v>45000</v>
      </c>
      <c r="CM16">
        <v>0</v>
      </c>
      <c r="CN16">
        <v>0</v>
      </c>
      <c r="CO16">
        <v>0</v>
      </c>
      <c r="CP16">
        <v>0</v>
      </c>
      <c r="CY16">
        <v>100</v>
      </c>
      <c r="DC16" t="s">
        <v>251</v>
      </c>
      <c r="DG16">
        <v>45000</v>
      </c>
      <c r="DH16">
        <v>1</v>
      </c>
      <c r="DI16">
        <v>2</v>
      </c>
      <c r="DJ16">
        <v>0</v>
      </c>
      <c r="DK16" s="1">
        <v>0</v>
      </c>
    </row>
    <row r="17" spans="1:115">
      <c r="A17" t="s">
        <v>113</v>
      </c>
      <c r="B17" t="s">
        <v>114</v>
      </c>
      <c r="C17">
        <v>82331328415</v>
      </c>
      <c r="D17">
        <v>3011106641</v>
      </c>
      <c r="E17">
        <v>202603</v>
      </c>
      <c r="F17">
        <v>6973</v>
      </c>
      <c r="G17" t="s">
        <v>466</v>
      </c>
      <c r="H17" t="s">
        <v>928</v>
      </c>
      <c r="I17" t="s">
        <v>929</v>
      </c>
      <c r="J17" t="s">
        <v>930</v>
      </c>
      <c r="K17" t="s">
        <v>931</v>
      </c>
      <c r="L17">
        <v>1</v>
      </c>
      <c r="M17" t="s">
        <v>932</v>
      </c>
      <c r="N17" t="s">
        <v>933</v>
      </c>
      <c r="O17" t="s">
        <v>934</v>
      </c>
      <c r="P17" t="s">
        <v>935</v>
      </c>
      <c r="R17" t="s">
        <v>936</v>
      </c>
      <c r="S17" t="s">
        <v>937</v>
      </c>
      <c r="T17">
        <v>0</v>
      </c>
      <c r="U17">
        <v>2</v>
      </c>
      <c r="V17" t="s">
        <v>938</v>
      </c>
      <c r="W17" t="s">
        <v>939</v>
      </c>
      <c r="Y17">
        <v>811445</v>
      </c>
      <c r="Z17">
        <v>0</v>
      </c>
      <c r="AA17">
        <v>649156</v>
      </c>
      <c r="AB17">
        <v>162289</v>
      </c>
      <c r="AC17">
        <v>531100</v>
      </c>
      <c r="AD17">
        <v>98500</v>
      </c>
      <c r="AE17">
        <v>93205</v>
      </c>
      <c r="AF17">
        <v>0</v>
      </c>
      <c r="AG17">
        <v>0</v>
      </c>
      <c r="AH17">
        <v>43640</v>
      </c>
      <c r="AI17">
        <v>0</v>
      </c>
      <c r="AJ17">
        <v>0</v>
      </c>
      <c r="AK17">
        <v>0</v>
      </c>
      <c r="AL17">
        <v>45000</v>
      </c>
      <c r="AM17">
        <v>0</v>
      </c>
      <c r="AN17">
        <v>0</v>
      </c>
      <c r="AP17">
        <v>0</v>
      </c>
      <c r="AQ17">
        <v>9</v>
      </c>
      <c r="AR17">
        <v>17353018142</v>
      </c>
      <c r="AS17" t="s">
        <v>127</v>
      </c>
      <c r="AT17" t="s">
        <v>442</v>
      </c>
      <c r="AV17" t="s">
        <v>129</v>
      </c>
      <c r="AW17" t="s">
        <v>443</v>
      </c>
      <c r="AX17" t="s">
        <v>131</v>
      </c>
      <c r="BB17">
        <v>1</v>
      </c>
      <c r="BC17">
        <v>1</v>
      </c>
      <c r="BD17">
        <v>45000</v>
      </c>
      <c r="BE17">
        <v>45000</v>
      </c>
      <c r="BF17">
        <v>45000</v>
      </c>
      <c r="BG17">
        <v>100</v>
      </c>
      <c r="BH17" t="s">
        <v>924</v>
      </c>
      <c r="BJ17">
        <v>0</v>
      </c>
      <c r="BK17">
        <v>0</v>
      </c>
      <c r="BL17">
        <v>36000</v>
      </c>
      <c r="BM17">
        <v>9000</v>
      </c>
      <c r="BO17">
        <v>80</v>
      </c>
      <c r="BQ17">
        <v>1</v>
      </c>
      <c r="BW17" t="s">
        <v>133</v>
      </c>
      <c r="BX17" t="s">
        <v>794</v>
      </c>
      <c r="BY17" t="s">
        <v>795</v>
      </c>
      <c r="BZ17" t="s">
        <v>940</v>
      </c>
      <c r="CA17" s="2" t="s">
        <v>902</v>
      </c>
      <c r="CB17" s="2" t="s">
        <v>5400</v>
      </c>
      <c r="CC17" s="3" t="s">
        <v>5405</v>
      </c>
      <c r="CD17" t="s">
        <v>138</v>
      </c>
      <c r="CE17" t="s">
        <v>138</v>
      </c>
      <c r="CF17" t="s">
        <v>466</v>
      </c>
      <c r="CH17" t="s">
        <v>941</v>
      </c>
      <c r="CJ17" t="s">
        <v>927</v>
      </c>
      <c r="CK17">
        <v>45000</v>
      </c>
      <c r="CL17">
        <v>45000</v>
      </c>
      <c r="CM17">
        <v>0</v>
      </c>
      <c r="CN17">
        <v>0</v>
      </c>
      <c r="CO17">
        <v>0</v>
      </c>
      <c r="CP17">
        <v>0</v>
      </c>
      <c r="CY17">
        <v>100</v>
      </c>
      <c r="DC17" t="s">
        <v>251</v>
      </c>
      <c r="DG17">
        <v>45000</v>
      </c>
      <c r="DH17">
        <v>2</v>
      </c>
      <c r="DI17">
        <v>2</v>
      </c>
      <c r="DJ17">
        <v>1</v>
      </c>
      <c r="DK17" s="1">
        <v>36000</v>
      </c>
    </row>
    <row r="18" spans="1:115">
      <c r="A18" t="s">
        <v>113</v>
      </c>
      <c r="B18" t="s">
        <v>114</v>
      </c>
      <c r="C18">
        <v>82331564664</v>
      </c>
      <c r="D18">
        <v>3014051429</v>
      </c>
      <c r="E18">
        <v>202603</v>
      </c>
      <c r="F18">
        <v>6973</v>
      </c>
      <c r="G18" t="s">
        <v>466</v>
      </c>
      <c r="H18" t="s">
        <v>942</v>
      </c>
      <c r="I18" t="s">
        <v>943</v>
      </c>
      <c r="J18" t="s">
        <v>944</v>
      </c>
      <c r="K18" t="s">
        <v>945</v>
      </c>
      <c r="L18">
        <v>2</v>
      </c>
      <c r="M18" t="s">
        <v>946</v>
      </c>
      <c r="N18" t="s">
        <v>831</v>
      </c>
      <c r="O18" t="s">
        <v>947</v>
      </c>
      <c r="P18" t="s">
        <v>948</v>
      </c>
      <c r="R18" t="s">
        <v>949</v>
      </c>
      <c r="S18" t="s">
        <v>950</v>
      </c>
      <c r="T18">
        <v>0</v>
      </c>
      <c r="U18">
        <v>2</v>
      </c>
      <c r="V18" t="s">
        <v>951</v>
      </c>
      <c r="Y18">
        <v>103600</v>
      </c>
      <c r="Z18">
        <v>0</v>
      </c>
      <c r="AA18">
        <v>103600</v>
      </c>
      <c r="AB18">
        <v>0</v>
      </c>
      <c r="AC18">
        <v>0</v>
      </c>
      <c r="AD18">
        <v>58600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45000</v>
      </c>
      <c r="AM18">
        <v>0</v>
      </c>
      <c r="AN18">
        <v>0</v>
      </c>
      <c r="AP18">
        <v>0</v>
      </c>
      <c r="AQ18">
        <v>1</v>
      </c>
      <c r="AR18">
        <v>17382455039</v>
      </c>
      <c r="AS18" t="s">
        <v>127</v>
      </c>
      <c r="AT18" t="s">
        <v>442</v>
      </c>
      <c r="AV18" t="s">
        <v>129</v>
      </c>
      <c r="AW18" t="s">
        <v>443</v>
      </c>
      <c r="AX18" t="s">
        <v>131</v>
      </c>
      <c r="BB18">
        <v>1</v>
      </c>
      <c r="BC18">
        <v>1</v>
      </c>
      <c r="BD18">
        <v>45000</v>
      </c>
      <c r="BE18">
        <v>45000</v>
      </c>
      <c r="BF18">
        <v>45000</v>
      </c>
      <c r="BG18">
        <v>100</v>
      </c>
      <c r="BH18" t="s">
        <v>949</v>
      </c>
      <c r="BI18" t="s">
        <v>950</v>
      </c>
      <c r="BJ18">
        <v>0</v>
      </c>
      <c r="BK18">
        <v>0</v>
      </c>
      <c r="BL18">
        <v>45000</v>
      </c>
      <c r="BM18">
        <v>0</v>
      </c>
      <c r="BO18">
        <v>100</v>
      </c>
      <c r="BQ18">
        <v>1</v>
      </c>
      <c r="BW18" t="s">
        <v>133</v>
      </c>
      <c r="BX18" t="s">
        <v>133</v>
      </c>
      <c r="BZ18" t="s">
        <v>952</v>
      </c>
      <c r="CA18" s="2" t="s">
        <v>902</v>
      </c>
      <c r="CB18" s="2" t="s">
        <v>5400</v>
      </c>
      <c r="CC18" s="3" t="s">
        <v>5405</v>
      </c>
      <c r="CD18" t="s">
        <v>138</v>
      </c>
      <c r="CE18" t="s">
        <v>138</v>
      </c>
      <c r="CF18" t="s">
        <v>466</v>
      </c>
      <c r="CH18" t="s">
        <v>953</v>
      </c>
      <c r="CJ18" t="s">
        <v>954</v>
      </c>
      <c r="CK18">
        <v>45000</v>
      </c>
      <c r="CL18">
        <v>45000</v>
      </c>
      <c r="CM18">
        <v>0</v>
      </c>
      <c r="CN18">
        <v>0</v>
      </c>
      <c r="CO18">
        <v>0</v>
      </c>
      <c r="CP18">
        <v>0</v>
      </c>
      <c r="CY18">
        <v>100</v>
      </c>
      <c r="DC18" t="s">
        <v>251</v>
      </c>
      <c r="DG18">
        <v>45000</v>
      </c>
      <c r="DH18">
        <v>1</v>
      </c>
      <c r="DI18">
        <v>2</v>
      </c>
      <c r="DJ18">
        <v>0</v>
      </c>
      <c r="DK18" s="1">
        <v>0</v>
      </c>
    </row>
    <row r="19" spans="1:115">
      <c r="A19" t="s">
        <v>113</v>
      </c>
      <c r="B19" t="s">
        <v>114</v>
      </c>
      <c r="C19">
        <v>82331539837</v>
      </c>
      <c r="D19">
        <v>3014051321</v>
      </c>
      <c r="E19">
        <v>202603</v>
      </c>
      <c r="F19">
        <v>6973</v>
      </c>
      <c r="G19" t="s">
        <v>466</v>
      </c>
      <c r="H19" t="s">
        <v>955</v>
      </c>
      <c r="I19" t="s">
        <v>956</v>
      </c>
      <c r="J19" t="s">
        <v>957</v>
      </c>
      <c r="K19" t="s">
        <v>958</v>
      </c>
      <c r="L19">
        <v>2</v>
      </c>
      <c r="M19" t="s">
        <v>959</v>
      </c>
      <c r="N19" t="s">
        <v>490</v>
      </c>
      <c r="O19" t="s">
        <v>146</v>
      </c>
      <c r="P19" t="s">
        <v>960</v>
      </c>
      <c r="R19" t="s">
        <v>961</v>
      </c>
      <c r="S19" t="s">
        <v>962</v>
      </c>
      <c r="T19">
        <v>0</v>
      </c>
      <c r="U19">
        <v>2</v>
      </c>
      <c r="V19" t="s">
        <v>963</v>
      </c>
      <c r="Y19">
        <v>118300</v>
      </c>
      <c r="Z19">
        <v>0</v>
      </c>
      <c r="AA19">
        <v>118300</v>
      </c>
      <c r="AB19">
        <v>0</v>
      </c>
      <c r="AC19">
        <v>0</v>
      </c>
      <c r="AD19">
        <v>73300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45000</v>
      </c>
      <c r="AM19">
        <v>0</v>
      </c>
      <c r="AN19">
        <v>0</v>
      </c>
      <c r="AP19">
        <v>0</v>
      </c>
      <c r="AQ19">
        <v>1</v>
      </c>
      <c r="AR19">
        <v>17382453849</v>
      </c>
      <c r="AS19" t="s">
        <v>127</v>
      </c>
      <c r="AT19" t="s">
        <v>442</v>
      </c>
      <c r="AV19" t="s">
        <v>129</v>
      </c>
      <c r="AW19" t="s">
        <v>443</v>
      </c>
      <c r="AX19" t="s">
        <v>131</v>
      </c>
      <c r="BB19">
        <v>1</v>
      </c>
      <c r="BC19">
        <v>1</v>
      </c>
      <c r="BD19">
        <v>45000</v>
      </c>
      <c r="BE19">
        <v>45000</v>
      </c>
      <c r="BF19">
        <v>45000</v>
      </c>
      <c r="BG19">
        <v>100</v>
      </c>
      <c r="BH19" t="s">
        <v>949</v>
      </c>
      <c r="BI19" t="s">
        <v>962</v>
      </c>
      <c r="BJ19">
        <v>0</v>
      </c>
      <c r="BK19">
        <v>0</v>
      </c>
      <c r="BL19">
        <v>45000</v>
      </c>
      <c r="BM19">
        <v>0</v>
      </c>
      <c r="BO19">
        <v>100</v>
      </c>
      <c r="BQ19">
        <v>1</v>
      </c>
      <c r="BW19" t="s">
        <v>133</v>
      </c>
      <c r="BX19" t="s">
        <v>133</v>
      </c>
      <c r="BZ19" t="s">
        <v>964</v>
      </c>
      <c r="CA19" s="2" t="s">
        <v>902</v>
      </c>
      <c r="CB19" s="2" t="s">
        <v>5400</v>
      </c>
      <c r="CC19" s="3" t="s">
        <v>5405</v>
      </c>
      <c r="CD19" t="s">
        <v>138</v>
      </c>
      <c r="CE19" t="s">
        <v>138</v>
      </c>
      <c r="CF19" t="s">
        <v>466</v>
      </c>
      <c r="CH19" t="s">
        <v>953</v>
      </c>
      <c r="CJ19" t="s">
        <v>954</v>
      </c>
      <c r="CK19">
        <v>45000</v>
      </c>
      <c r="CL19">
        <v>45000</v>
      </c>
      <c r="CM19">
        <v>0</v>
      </c>
      <c r="CN19">
        <v>0</v>
      </c>
      <c r="CO19">
        <v>0</v>
      </c>
      <c r="CP19">
        <v>0</v>
      </c>
      <c r="CY19">
        <v>100</v>
      </c>
      <c r="DC19" t="s">
        <v>251</v>
      </c>
      <c r="DG19">
        <v>45000</v>
      </c>
      <c r="DH19">
        <v>2</v>
      </c>
      <c r="DI19">
        <v>2</v>
      </c>
      <c r="DJ19">
        <v>1</v>
      </c>
      <c r="DK19" s="1">
        <v>45000</v>
      </c>
    </row>
    <row r="20" spans="1:115">
      <c r="A20" t="s">
        <v>113</v>
      </c>
      <c r="B20" t="s">
        <v>114</v>
      </c>
      <c r="C20">
        <v>81917182788</v>
      </c>
      <c r="D20">
        <v>2973727541</v>
      </c>
      <c r="E20">
        <v>202601</v>
      </c>
      <c r="F20">
        <v>6973</v>
      </c>
      <c r="G20" t="s">
        <v>466</v>
      </c>
      <c r="H20" t="s">
        <v>2462</v>
      </c>
      <c r="I20" t="s">
        <v>2463</v>
      </c>
      <c r="J20" t="s">
        <v>2464</v>
      </c>
      <c r="K20" t="s">
        <v>2465</v>
      </c>
      <c r="L20">
        <v>1</v>
      </c>
      <c r="M20" t="s">
        <v>2466</v>
      </c>
      <c r="N20" t="s">
        <v>490</v>
      </c>
      <c r="O20" t="s">
        <v>146</v>
      </c>
      <c r="P20" t="s">
        <v>193</v>
      </c>
      <c r="R20" t="s">
        <v>2467</v>
      </c>
      <c r="S20" t="s">
        <v>2468</v>
      </c>
      <c r="T20">
        <v>0</v>
      </c>
      <c r="U20">
        <v>2</v>
      </c>
      <c r="V20" t="s">
        <v>2469</v>
      </c>
      <c r="W20" t="s">
        <v>2470</v>
      </c>
      <c r="Y20">
        <v>1811709</v>
      </c>
      <c r="Z20">
        <v>0</v>
      </c>
      <c r="AA20">
        <v>1721123.55</v>
      </c>
      <c r="AB20">
        <v>90585.45</v>
      </c>
      <c r="AC20">
        <v>980900</v>
      </c>
      <c r="AD20">
        <v>590000</v>
      </c>
      <c r="AE20">
        <v>131609</v>
      </c>
      <c r="AF20">
        <v>0</v>
      </c>
      <c r="AG20">
        <v>0</v>
      </c>
      <c r="AH20">
        <v>64200</v>
      </c>
      <c r="AI20">
        <v>0</v>
      </c>
      <c r="AJ20">
        <v>0</v>
      </c>
      <c r="AK20">
        <v>0</v>
      </c>
      <c r="AL20">
        <v>45000</v>
      </c>
      <c r="AM20">
        <v>0</v>
      </c>
      <c r="AN20">
        <v>0</v>
      </c>
      <c r="AP20">
        <v>0</v>
      </c>
      <c r="AQ20">
        <v>9</v>
      </c>
      <c r="AR20">
        <v>16972113789</v>
      </c>
      <c r="AS20" t="s">
        <v>127</v>
      </c>
      <c r="AT20" t="s">
        <v>442</v>
      </c>
      <c r="AV20" t="s">
        <v>129</v>
      </c>
      <c r="AW20" t="s">
        <v>443</v>
      </c>
      <c r="AX20" t="s">
        <v>131</v>
      </c>
      <c r="BB20">
        <v>1</v>
      </c>
      <c r="BC20">
        <v>1</v>
      </c>
      <c r="BD20">
        <v>45000</v>
      </c>
      <c r="BE20">
        <v>45000</v>
      </c>
      <c r="BF20">
        <v>45000</v>
      </c>
      <c r="BG20">
        <v>100</v>
      </c>
      <c r="BH20" t="s">
        <v>2471</v>
      </c>
      <c r="BJ20">
        <v>0</v>
      </c>
      <c r="BK20">
        <v>0</v>
      </c>
      <c r="BL20">
        <v>42750</v>
      </c>
      <c r="BM20">
        <v>2250</v>
      </c>
      <c r="BO20">
        <v>95</v>
      </c>
      <c r="BQ20">
        <v>1</v>
      </c>
      <c r="BW20" t="s">
        <v>133</v>
      </c>
      <c r="BX20" t="s">
        <v>794</v>
      </c>
      <c r="BY20" t="s">
        <v>795</v>
      </c>
      <c r="BZ20" t="s">
        <v>2472</v>
      </c>
      <c r="CA20" s="2" t="s">
        <v>2473</v>
      </c>
      <c r="CB20" s="2" t="s">
        <v>5401</v>
      </c>
      <c r="CC20" s="3" t="s">
        <v>5405</v>
      </c>
      <c r="CD20" t="s">
        <v>138</v>
      </c>
      <c r="CE20" t="s">
        <v>138</v>
      </c>
      <c r="CF20" t="s">
        <v>466</v>
      </c>
      <c r="CH20" t="s">
        <v>2474</v>
      </c>
      <c r="CI20" t="s">
        <v>2475</v>
      </c>
      <c r="CJ20" t="s">
        <v>2476</v>
      </c>
      <c r="CK20">
        <v>45000</v>
      </c>
      <c r="CL20">
        <v>45000</v>
      </c>
      <c r="CM20">
        <v>0</v>
      </c>
      <c r="CN20">
        <v>0</v>
      </c>
      <c r="CO20">
        <v>0</v>
      </c>
      <c r="CP20">
        <v>0</v>
      </c>
      <c r="CY20">
        <v>100</v>
      </c>
      <c r="DG20">
        <v>45000</v>
      </c>
      <c r="DH20">
        <v>1</v>
      </c>
      <c r="DI20">
        <v>2</v>
      </c>
      <c r="DJ20">
        <v>0</v>
      </c>
      <c r="DK20" s="1">
        <v>0</v>
      </c>
    </row>
    <row r="21" spans="1:115">
      <c r="A21" t="s">
        <v>113</v>
      </c>
      <c r="B21" t="s">
        <v>114</v>
      </c>
      <c r="C21">
        <v>81917267881</v>
      </c>
      <c r="D21">
        <v>2975165087</v>
      </c>
      <c r="E21">
        <v>202601</v>
      </c>
      <c r="F21">
        <v>6973</v>
      </c>
      <c r="G21" t="s">
        <v>466</v>
      </c>
      <c r="H21" t="s">
        <v>2477</v>
      </c>
      <c r="I21" t="s">
        <v>2478</v>
      </c>
      <c r="J21" t="s">
        <v>2479</v>
      </c>
      <c r="K21" t="s">
        <v>2480</v>
      </c>
      <c r="L21">
        <v>2</v>
      </c>
      <c r="M21" t="s">
        <v>2481</v>
      </c>
      <c r="N21" t="s">
        <v>1557</v>
      </c>
      <c r="O21" t="s">
        <v>2482</v>
      </c>
      <c r="P21" t="s">
        <v>2483</v>
      </c>
      <c r="R21" t="s">
        <v>2484</v>
      </c>
      <c r="S21" t="s">
        <v>2485</v>
      </c>
      <c r="T21">
        <v>2</v>
      </c>
      <c r="U21">
        <v>2</v>
      </c>
      <c r="V21" t="s">
        <v>2486</v>
      </c>
      <c r="Y21">
        <v>805480</v>
      </c>
      <c r="Z21">
        <v>0</v>
      </c>
      <c r="AA21">
        <v>644384</v>
      </c>
      <c r="AB21">
        <v>161096</v>
      </c>
      <c r="AC21">
        <v>161600</v>
      </c>
      <c r="AD21">
        <v>98500</v>
      </c>
      <c r="AE21">
        <v>0</v>
      </c>
      <c r="AF21">
        <v>0</v>
      </c>
      <c r="AG21">
        <v>55000</v>
      </c>
      <c r="AH21">
        <v>780</v>
      </c>
      <c r="AI21">
        <v>0</v>
      </c>
      <c r="AJ21">
        <v>0</v>
      </c>
      <c r="AK21">
        <v>0</v>
      </c>
      <c r="AL21">
        <v>45000</v>
      </c>
      <c r="AM21">
        <v>444600</v>
      </c>
      <c r="AN21">
        <v>0</v>
      </c>
      <c r="AP21">
        <v>0</v>
      </c>
      <c r="AQ21">
        <v>3</v>
      </c>
      <c r="AR21">
        <v>16983158907</v>
      </c>
      <c r="AS21" t="s">
        <v>127</v>
      </c>
      <c r="AT21" t="s">
        <v>2487</v>
      </c>
      <c r="AV21" t="s">
        <v>129</v>
      </c>
      <c r="AW21" t="s">
        <v>2488</v>
      </c>
      <c r="AX21" t="s">
        <v>131</v>
      </c>
      <c r="BB21">
        <v>1</v>
      </c>
      <c r="BC21">
        <v>1</v>
      </c>
      <c r="BD21">
        <v>45000</v>
      </c>
      <c r="BE21">
        <v>45000</v>
      </c>
      <c r="BF21">
        <v>45000</v>
      </c>
      <c r="BG21">
        <v>100</v>
      </c>
      <c r="BH21" t="s">
        <v>2471</v>
      </c>
      <c r="BJ21">
        <v>0</v>
      </c>
      <c r="BK21">
        <v>0</v>
      </c>
      <c r="BL21">
        <v>36000</v>
      </c>
      <c r="BM21">
        <v>9000</v>
      </c>
      <c r="BO21">
        <v>80</v>
      </c>
      <c r="BQ21">
        <v>1</v>
      </c>
      <c r="BW21" t="s">
        <v>133</v>
      </c>
      <c r="BX21" t="s">
        <v>2489</v>
      </c>
      <c r="BY21" t="s">
        <v>2490</v>
      </c>
      <c r="BZ21" t="s">
        <v>2491</v>
      </c>
      <c r="CA21" s="2" t="s">
        <v>2473</v>
      </c>
      <c r="CB21" s="2" t="s">
        <v>5401</v>
      </c>
      <c r="CC21" s="3" t="s">
        <v>5405</v>
      </c>
      <c r="CD21" t="s">
        <v>138</v>
      </c>
      <c r="CE21" t="s">
        <v>138</v>
      </c>
      <c r="CF21" t="s">
        <v>466</v>
      </c>
      <c r="CH21" t="s">
        <v>2492</v>
      </c>
      <c r="CI21" t="s">
        <v>2493</v>
      </c>
      <c r="CJ21" t="s">
        <v>2476</v>
      </c>
      <c r="CK21">
        <v>45000</v>
      </c>
      <c r="CL21">
        <v>45000</v>
      </c>
      <c r="CM21">
        <v>0</v>
      </c>
      <c r="CN21">
        <v>0</v>
      </c>
      <c r="CO21">
        <v>0</v>
      </c>
      <c r="CP21">
        <v>0</v>
      </c>
      <c r="CY21">
        <v>100</v>
      </c>
      <c r="DG21">
        <v>45000</v>
      </c>
      <c r="DH21">
        <v>2</v>
      </c>
      <c r="DI21">
        <v>2</v>
      </c>
      <c r="DJ21">
        <v>1</v>
      </c>
      <c r="DK21" s="1">
        <v>36000</v>
      </c>
    </row>
    <row r="22" spans="1:115">
      <c r="A22" t="s">
        <v>113</v>
      </c>
      <c r="B22" t="s">
        <v>114</v>
      </c>
      <c r="C22">
        <v>82148351565</v>
      </c>
      <c r="D22">
        <v>2996428398</v>
      </c>
      <c r="E22">
        <v>202602</v>
      </c>
      <c r="F22">
        <v>6973</v>
      </c>
      <c r="G22" t="s">
        <v>466</v>
      </c>
      <c r="H22" t="s">
        <v>2494</v>
      </c>
      <c r="I22" t="s">
        <v>2495</v>
      </c>
      <c r="J22" t="s">
        <v>2496</v>
      </c>
      <c r="K22" t="s">
        <v>2497</v>
      </c>
      <c r="L22">
        <v>2</v>
      </c>
      <c r="M22" t="s">
        <v>2498</v>
      </c>
      <c r="N22" t="s">
        <v>2499</v>
      </c>
      <c r="O22" t="s">
        <v>146</v>
      </c>
      <c r="P22" t="s">
        <v>193</v>
      </c>
      <c r="R22" t="s">
        <v>2500</v>
      </c>
      <c r="S22" t="s">
        <v>2501</v>
      </c>
      <c r="T22">
        <v>4</v>
      </c>
      <c r="U22">
        <v>2</v>
      </c>
      <c r="V22" t="s">
        <v>2502</v>
      </c>
      <c r="W22" t="s">
        <v>2503</v>
      </c>
      <c r="Y22">
        <v>2488293</v>
      </c>
      <c r="Z22">
        <v>0</v>
      </c>
      <c r="AA22">
        <v>2488293</v>
      </c>
      <c r="AB22">
        <v>0</v>
      </c>
      <c r="AC22">
        <v>355900</v>
      </c>
      <c r="AD22">
        <v>663300</v>
      </c>
      <c r="AE22">
        <v>320973</v>
      </c>
      <c r="AF22">
        <v>0</v>
      </c>
      <c r="AG22">
        <v>0</v>
      </c>
      <c r="AH22">
        <v>74720</v>
      </c>
      <c r="AI22">
        <v>0</v>
      </c>
      <c r="AJ22">
        <v>0</v>
      </c>
      <c r="AK22">
        <v>0</v>
      </c>
      <c r="AL22">
        <v>45000</v>
      </c>
      <c r="AM22">
        <v>1028400</v>
      </c>
      <c r="AN22">
        <v>0</v>
      </c>
      <c r="AP22">
        <v>0</v>
      </c>
      <c r="AQ22">
        <v>3</v>
      </c>
      <c r="AR22">
        <v>17208719262</v>
      </c>
      <c r="AS22" t="s">
        <v>127</v>
      </c>
      <c r="AT22" t="s">
        <v>442</v>
      </c>
      <c r="AV22" t="s">
        <v>129</v>
      </c>
      <c r="AW22" t="s">
        <v>443</v>
      </c>
      <c r="AX22" t="s">
        <v>131</v>
      </c>
      <c r="BB22">
        <v>1</v>
      </c>
      <c r="BC22">
        <v>1</v>
      </c>
      <c r="BD22">
        <v>45000</v>
      </c>
      <c r="BE22">
        <v>45000</v>
      </c>
      <c r="BF22">
        <v>45000</v>
      </c>
      <c r="BG22">
        <v>100</v>
      </c>
      <c r="BH22" t="s">
        <v>2504</v>
      </c>
      <c r="BJ22">
        <v>0</v>
      </c>
      <c r="BK22">
        <v>0</v>
      </c>
      <c r="BL22">
        <v>45000</v>
      </c>
      <c r="BM22">
        <v>0</v>
      </c>
      <c r="BO22">
        <v>100</v>
      </c>
      <c r="BQ22">
        <v>1</v>
      </c>
      <c r="BW22" t="s">
        <v>133</v>
      </c>
      <c r="BX22" t="s">
        <v>887</v>
      </c>
      <c r="BY22" t="s">
        <v>888</v>
      </c>
      <c r="BZ22" t="s">
        <v>2505</v>
      </c>
      <c r="CA22" s="2" t="s">
        <v>2473</v>
      </c>
      <c r="CB22" s="2" t="s">
        <v>5401</v>
      </c>
      <c r="CC22" s="3" t="s">
        <v>5405</v>
      </c>
      <c r="CD22" t="s">
        <v>138</v>
      </c>
      <c r="CE22" t="s">
        <v>138</v>
      </c>
      <c r="CF22" t="s">
        <v>466</v>
      </c>
      <c r="CH22" t="s">
        <v>2506</v>
      </c>
      <c r="CJ22" t="s">
        <v>2507</v>
      </c>
      <c r="CK22">
        <v>45000</v>
      </c>
      <c r="CL22">
        <v>45000</v>
      </c>
      <c r="CM22">
        <v>0</v>
      </c>
      <c r="CN22">
        <v>0</v>
      </c>
      <c r="CO22">
        <v>0</v>
      </c>
      <c r="CP22">
        <v>0</v>
      </c>
      <c r="CY22">
        <v>100</v>
      </c>
      <c r="DC22" t="s">
        <v>251</v>
      </c>
      <c r="DG22">
        <v>45000</v>
      </c>
      <c r="DH22">
        <v>1</v>
      </c>
      <c r="DI22">
        <v>2</v>
      </c>
      <c r="DJ22">
        <v>0</v>
      </c>
      <c r="DK22" s="1">
        <v>0</v>
      </c>
    </row>
    <row r="23" spans="1:115">
      <c r="A23" t="s">
        <v>113</v>
      </c>
      <c r="B23" t="s">
        <v>114</v>
      </c>
      <c r="C23">
        <v>82148189212</v>
      </c>
      <c r="D23">
        <v>2994330290</v>
      </c>
      <c r="E23">
        <v>202602</v>
      </c>
      <c r="F23">
        <v>6973</v>
      </c>
      <c r="G23" t="s">
        <v>466</v>
      </c>
      <c r="H23" t="s">
        <v>2508</v>
      </c>
      <c r="I23" t="s">
        <v>2509</v>
      </c>
      <c r="J23" t="s">
        <v>2510</v>
      </c>
      <c r="K23" t="s">
        <v>2511</v>
      </c>
      <c r="L23">
        <v>1</v>
      </c>
      <c r="M23" t="s">
        <v>2512</v>
      </c>
      <c r="N23" t="s">
        <v>2513</v>
      </c>
      <c r="O23" t="s">
        <v>2514</v>
      </c>
      <c r="P23" t="s">
        <v>2515</v>
      </c>
      <c r="R23" t="s">
        <v>2516</v>
      </c>
      <c r="S23" t="s">
        <v>2517</v>
      </c>
      <c r="T23">
        <v>2</v>
      </c>
      <c r="U23">
        <v>2</v>
      </c>
      <c r="V23" t="s">
        <v>885</v>
      </c>
      <c r="W23" t="s">
        <v>2518</v>
      </c>
      <c r="Y23">
        <v>1035396</v>
      </c>
      <c r="Z23">
        <v>0</v>
      </c>
      <c r="AA23">
        <v>828316.8</v>
      </c>
      <c r="AB23">
        <v>207079.2</v>
      </c>
      <c r="AC23">
        <v>248000</v>
      </c>
      <c r="AD23">
        <v>113200</v>
      </c>
      <c r="AE23">
        <v>100756</v>
      </c>
      <c r="AF23">
        <v>0</v>
      </c>
      <c r="AG23">
        <v>0</v>
      </c>
      <c r="AH23">
        <v>14240</v>
      </c>
      <c r="AI23">
        <v>0</v>
      </c>
      <c r="AJ23">
        <v>0</v>
      </c>
      <c r="AK23">
        <v>0</v>
      </c>
      <c r="AL23">
        <v>45000</v>
      </c>
      <c r="AM23">
        <v>514200</v>
      </c>
      <c r="AN23">
        <v>0</v>
      </c>
      <c r="AP23">
        <v>0</v>
      </c>
      <c r="AQ23">
        <v>3</v>
      </c>
      <c r="AR23">
        <v>17188932565</v>
      </c>
      <c r="AS23" t="s">
        <v>127</v>
      </c>
      <c r="AT23" t="s">
        <v>442</v>
      </c>
      <c r="AV23" t="s">
        <v>129</v>
      </c>
      <c r="AW23" t="s">
        <v>443</v>
      </c>
      <c r="AX23" t="s">
        <v>131</v>
      </c>
      <c r="BB23">
        <v>1</v>
      </c>
      <c r="BC23">
        <v>1</v>
      </c>
      <c r="BD23">
        <v>45000</v>
      </c>
      <c r="BE23">
        <v>45000</v>
      </c>
      <c r="BF23">
        <v>45000</v>
      </c>
      <c r="BG23">
        <v>100</v>
      </c>
      <c r="BH23" t="s">
        <v>2504</v>
      </c>
      <c r="BJ23">
        <v>0</v>
      </c>
      <c r="BK23">
        <v>0</v>
      </c>
      <c r="BL23">
        <v>36000</v>
      </c>
      <c r="BM23">
        <v>9000</v>
      </c>
      <c r="BO23">
        <v>80</v>
      </c>
      <c r="BQ23">
        <v>1</v>
      </c>
      <c r="BW23" t="s">
        <v>133</v>
      </c>
      <c r="BX23" t="s">
        <v>887</v>
      </c>
      <c r="BY23" t="s">
        <v>888</v>
      </c>
      <c r="BZ23" t="s">
        <v>2519</v>
      </c>
      <c r="CA23" s="2" t="s">
        <v>2473</v>
      </c>
      <c r="CB23" s="2" t="s">
        <v>5401</v>
      </c>
      <c r="CC23" s="3" t="s">
        <v>5405</v>
      </c>
      <c r="CD23" t="s">
        <v>138</v>
      </c>
      <c r="CE23" t="s">
        <v>138</v>
      </c>
      <c r="CF23" t="s">
        <v>466</v>
      </c>
      <c r="CH23" t="s">
        <v>2520</v>
      </c>
      <c r="CJ23" t="s">
        <v>2507</v>
      </c>
      <c r="CK23">
        <v>45000</v>
      </c>
      <c r="CL23">
        <v>45000</v>
      </c>
      <c r="CM23">
        <v>0</v>
      </c>
      <c r="CN23">
        <v>0</v>
      </c>
      <c r="CO23">
        <v>0</v>
      </c>
      <c r="CP23">
        <v>0</v>
      </c>
      <c r="CY23">
        <v>100</v>
      </c>
      <c r="DC23" t="s">
        <v>251</v>
      </c>
      <c r="DG23">
        <v>45000</v>
      </c>
      <c r="DH23">
        <v>2</v>
      </c>
      <c r="DI23">
        <v>2</v>
      </c>
      <c r="DJ23">
        <v>1</v>
      </c>
      <c r="DK23" s="1">
        <v>36000</v>
      </c>
    </row>
    <row r="24" spans="1:115">
      <c r="A24" t="s">
        <v>113</v>
      </c>
      <c r="B24" t="s">
        <v>114</v>
      </c>
      <c r="C24">
        <v>82331197824</v>
      </c>
      <c r="D24">
        <v>3010009936</v>
      </c>
      <c r="E24">
        <v>202603</v>
      </c>
      <c r="F24">
        <v>6973</v>
      </c>
      <c r="G24" t="s">
        <v>466</v>
      </c>
      <c r="H24" t="s">
        <v>2521</v>
      </c>
      <c r="I24" t="s">
        <v>2522</v>
      </c>
      <c r="J24" t="s">
        <v>2523</v>
      </c>
      <c r="K24" t="s">
        <v>2524</v>
      </c>
      <c r="L24">
        <v>1</v>
      </c>
      <c r="M24" t="s">
        <v>2525</v>
      </c>
      <c r="N24" t="s">
        <v>2526</v>
      </c>
      <c r="O24" t="s">
        <v>2527</v>
      </c>
      <c r="P24" t="s">
        <v>872</v>
      </c>
      <c r="R24" t="s">
        <v>2528</v>
      </c>
      <c r="S24" t="s">
        <v>2529</v>
      </c>
      <c r="T24">
        <v>1</v>
      </c>
      <c r="U24">
        <v>2</v>
      </c>
      <c r="V24" t="s">
        <v>834</v>
      </c>
      <c r="Y24">
        <v>680052</v>
      </c>
      <c r="Z24">
        <v>0</v>
      </c>
      <c r="AA24">
        <v>680052</v>
      </c>
      <c r="AB24">
        <v>0</v>
      </c>
      <c r="AC24">
        <v>337900</v>
      </c>
      <c r="AD24">
        <v>0</v>
      </c>
      <c r="AE24">
        <v>39272</v>
      </c>
      <c r="AF24">
        <v>0</v>
      </c>
      <c r="AG24">
        <v>0</v>
      </c>
      <c r="AH24">
        <v>780</v>
      </c>
      <c r="AI24">
        <v>0</v>
      </c>
      <c r="AJ24">
        <v>0</v>
      </c>
      <c r="AK24">
        <v>0</v>
      </c>
      <c r="AL24">
        <v>45000</v>
      </c>
      <c r="AM24">
        <v>257100</v>
      </c>
      <c r="AN24">
        <v>0</v>
      </c>
      <c r="AP24">
        <v>0</v>
      </c>
      <c r="AQ24">
        <v>3</v>
      </c>
      <c r="AR24">
        <v>17337100661</v>
      </c>
      <c r="AS24" t="s">
        <v>127</v>
      </c>
      <c r="AT24" t="s">
        <v>556</v>
      </c>
      <c r="AV24" t="s">
        <v>129</v>
      </c>
      <c r="AW24" t="s">
        <v>557</v>
      </c>
      <c r="AX24" t="s">
        <v>131</v>
      </c>
      <c r="BB24">
        <v>1</v>
      </c>
      <c r="BC24">
        <v>1</v>
      </c>
      <c r="BD24">
        <v>45000</v>
      </c>
      <c r="BE24">
        <v>45000</v>
      </c>
      <c r="BF24">
        <v>45000</v>
      </c>
      <c r="BG24">
        <v>100</v>
      </c>
      <c r="BH24" t="s">
        <v>2530</v>
      </c>
      <c r="BJ24">
        <v>0</v>
      </c>
      <c r="BK24">
        <v>0</v>
      </c>
      <c r="BL24">
        <v>45000</v>
      </c>
      <c r="BM24">
        <v>0</v>
      </c>
      <c r="BO24">
        <v>100</v>
      </c>
      <c r="BQ24">
        <v>1</v>
      </c>
      <c r="BW24" t="s">
        <v>133</v>
      </c>
      <c r="BX24" t="s">
        <v>835</v>
      </c>
      <c r="BY24" t="s">
        <v>836</v>
      </c>
      <c r="BZ24" t="s">
        <v>837</v>
      </c>
      <c r="CA24" s="2" t="s">
        <v>2473</v>
      </c>
      <c r="CB24" s="2" t="s">
        <v>5401</v>
      </c>
      <c r="CC24" s="3" t="s">
        <v>5405</v>
      </c>
      <c r="CD24" t="s">
        <v>138</v>
      </c>
      <c r="CE24" t="s">
        <v>138</v>
      </c>
      <c r="CF24" t="s">
        <v>466</v>
      </c>
      <c r="CH24" t="s">
        <v>2531</v>
      </c>
      <c r="CJ24" t="s">
        <v>2532</v>
      </c>
      <c r="CK24">
        <v>45000</v>
      </c>
      <c r="CL24">
        <v>45000</v>
      </c>
      <c r="CM24">
        <v>0</v>
      </c>
      <c r="CN24">
        <v>0</v>
      </c>
      <c r="CO24">
        <v>0</v>
      </c>
      <c r="CP24">
        <v>0</v>
      </c>
      <c r="CY24">
        <v>100</v>
      </c>
      <c r="DC24" t="s">
        <v>251</v>
      </c>
      <c r="DG24">
        <v>45000</v>
      </c>
      <c r="DH24">
        <v>1</v>
      </c>
      <c r="DI24">
        <v>2</v>
      </c>
      <c r="DJ24">
        <v>0</v>
      </c>
      <c r="DK24" s="1">
        <v>0</v>
      </c>
    </row>
    <row r="25" spans="1:115">
      <c r="A25" t="s">
        <v>113</v>
      </c>
      <c r="B25" t="s">
        <v>114</v>
      </c>
      <c r="C25">
        <v>82331264566</v>
      </c>
      <c r="D25">
        <v>3011618269</v>
      </c>
      <c r="E25">
        <v>202603</v>
      </c>
      <c r="F25">
        <v>6973</v>
      </c>
      <c r="G25" t="s">
        <v>466</v>
      </c>
      <c r="H25" t="s">
        <v>2533</v>
      </c>
      <c r="I25" t="s">
        <v>2534</v>
      </c>
      <c r="J25" t="s">
        <v>2535</v>
      </c>
      <c r="K25" t="s">
        <v>2536</v>
      </c>
      <c r="L25">
        <v>2</v>
      </c>
      <c r="M25" t="s">
        <v>2537</v>
      </c>
      <c r="N25" t="s">
        <v>2538</v>
      </c>
      <c r="O25" t="s">
        <v>541</v>
      </c>
      <c r="P25" t="s">
        <v>607</v>
      </c>
      <c r="R25" t="s">
        <v>2539</v>
      </c>
      <c r="S25" t="s">
        <v>2540</v>
      </c>
      <c r="T25">
        <v>4</v>
      </c>
      <c r="U25">
        <v>2</v>
      </c>
      <c r="V25" t="s">
        <v>2493</v>
      </c>
      <c r="W25" t="s">
        <v>2541</v>
      </c>
      <c r="Y25">
        <v>2280454</v>
      </c>
      <c r="Z25">
        <v>0</v>
      </c>
      <c r="AA25">
        <v>1824363.2</v>
      </c>
      <c r="AB25">
        <v>456090.8</v>
      </c>
      <c r="AC25">
        <v>203700</v>
      </c>
      <c r="AD25">
        <v>215700</v>
      </c>
      <c r="AE25">
        <v>84374</v>
      </c>
      <c r="AF25">
        <v>0</v>
      </c>
      <c r="AG25">
        <v>841700</v>
      </c>
      <c r="AH25">
        <v>780</v>
      </c>
      <c r="AI25">
        <v>0</v>
      </c>
      <c r="AJ25">
        <v>0</v>
      </c>
      <c r="AK25">
        <v>0</v>
      </c>
      <c r="AL25">
        <v>45000</v>
      </c>
      <c r="AM25">
        <v>889200</v>
      </c>
      <c r="AN25">
        <v>0</v>
      </c>
      <c r="AP25">
        <v>0</v>
      </c>
      <c r="AQ25">
        <v>3</v>
      </c>
      <c r="AR25">
        <v>17357469972</v>
      </c>
      <c r="AS25" t="s">
        <v>127</v>
      </c>
      <c r="AT25" t="s">
        <v>2487</v>
      </c>
      <c r="AV25" t="s">
        <v>129</v>
      </c>
      <c r="AW25" t="s">
        <v>2488</v>
      </c>
      <c r="AX25" t="s">
        <v>131</v>
      </c>
      <c r="BB25">
        <v>1</v>
      </c>
      <c r="BC25">
        <v>1</v>
      </c>
      <c r="BD25">
        <v>45000</v>
      </c>
      <c r="BE25">
        <v>45000</v>
      </c>
      <c r="BF25">
        <v>45000</v>
      </c>
      <c r="BG25">
        <v>100</v>
      </c>
      <c r="BH25" t="s">
        <v>2530</v>
      </c>
      <c r="BJ25">
        <v>0</v>
      </c>
      <c r="BK25">
        <v>0</v>
      </c>
      <c r="BL25">
        <v>36000</v>
      </c>
      <c r="BM25">
        <v>9000</v>
      </c>
      <c r="BO25">
        <v>80</v>
      </c>
      <c r="BQ25">
        <v>1</v>
      </c>
      <c r="BW25" t="s">
        <v>133</v>
      </c>
      <c r="BX25" t="s">
        <v>2489</v>
      </c>
      <c r="BY25" t="s">
        <v>2490</v>
      </c>
      <c r="BZ25" t="s">
        <v>2542</v>
      </c>
      <c r="CA25" s="2" t="s">
        <v>2473</v>
      </c>
      <c r="CB25" s="2" t="s">
        <v>5401</v>
      </c>
      <c r="CC25" s="3" t="s">
        <v>5405</v>
      </c>
      <c r="CD25" t="s">
        <v>138</v>
      </c>
      <c r="CE25" t="s">
        <v>138</v>
      </c>
      <c r="CF25" t="s">
        <v>466</v>
      </c>
      <c r="CH25" t="s">
        <v>2543</v>
      </c>
      <c r="CJ25" t="s">
        <v>2532</v>
      </c>
      <c r="CK25">
        <v>45000</v>
      </c>
      <c r="CL25">
        <v>45000</v>
      </c>
      <c r="CM25">
        <v>0</v>
      </c>
      <c r="CN25">
        <v>0</v>
      </c>
      <c r="CO25">
        <v>0</v>
      </c>
      <c r="CP25">
        <v>0</v>
      </c>
      <c r="CY25">
        <v>100</v>
      </c>
      <c r="DC25" t="s">
        <v>251</v>
      </c>
      <c r="DG25">
        <v>45000</v>
      </c>
      <c r="DH25">
        <v>2</v>
      </c>
      <c r="DI25">
        <v>2</v>
      </c>
      <c r="DJ25">
        <v>1</v>
      </c>
      <c r="DK25" s="1">
        <v>36000</v>
      </c>
    </row>
    <row r="26" spans="1:115">
      <c r="A26" t="s">
        <v>113</v>
      </c>
      <c r="B26" t="s">
        <v>114</v>
      </c>
      <c r="C26">
        <v>82332764137</v>
      </c>
      <c r="D26">
        <v>3029404166</v>
      </c>
      <c r="E26">
        <v>202603</v>
      </c>
      <c r="F26">
        <v>6973</v>
      </c>
      <c r="G26" t="s">
        <v>466</v>
      </c>
      <c r="H26" t="s">
        <v>2544</v>
      </c>
      <c r="I26" t="s">
        <v>2545</v>
      </c>
      <c r="J26" t="s">
        <v>2546</v>
      </c>
      <c r="K26" t="s">
        <v>2547</v>
      </c>
      <c r="L26">
        <v>1</v>
      </c>
      <c r="M26" t="s">
        <v>2548</v>
      </c>
      <c r="N26" t="s">
        <v>466</v>
      </c>
      <c r="O26" t="s">
        <v>2549</v>
      </c>
      <c r="P26" t="s">
        <v>426</v>
      </c>
      <c r="R26" t="s">
        <v>2550</v>
      </c>
      <c r="S26" t="s">
        <v>2551</v>
      </c>
      <c r="T26">
        <v>9</v>
      </c>
      <c r="U26">
        <v>2</v>
      </c>
      <c r="V26" t="s">
        <v>2552</v>
      </c>
      <c r="W26" t="s">
        <v>885</v>
      </c>
      <c r="Y26">
        <v>4839120</v>
      </c>
      <c r="Z26">
        <v>0</v>
      </c>
      <c r="AA26">
        <v>4839120</v>
      </c>
      <c r="AB26">
        <v>0</v>
      </c>
      <c r="AC26">
        <v>616400</v>
      </c>
      <c r="AD26">
        <v>73300</v>
      </c>
      <c r="AE26">
        <v>449080</v>
      </c>
      <c r="AF26">
        <v>0</v>
      </c>
      <c r="AG26">
        <v>907500</v>
      </c>
      <c r="AH26">
        <v>111140</v>
      </c>
      <c r="AI26">
        <v>0</v>
      </c>
      <c r="AJ26">
        <v>0</v>
      </c>
      <c r="AK26">
        <v>0</v>
      </c>
      <c r="AL26">
        <v>45000</v>
      </c>
      <c r="AM26">
        <v>2636700</v>
      </c>
      <c r="AN26">
        <v>0</v>
      </c>
      <c r="AP26">
        <v>0</v>
      </c>
      <c r="AQ26">
        <v>3</v>
      </c>
      <c r="AR26">
        <v>17513720218</v>
      </c>
      <c r="AS26" t="s">
        <v>127</v>
      </c>
      <c r="AT26" t="s">
        <v>556</v>
      </c>
      <c r="AV26" t="s">
        <v>129</v>
      </c>
      <c r="AW26" t="s">
        <v>557</v>
      </c>
      <c r="AX26" t="s">
        <v>131</v>
      </c>
      <c r="BB26">
        <v>1</v>
      </c>
      <c r="BC26">
        <v>1</v>
      </c>
      <c r="BD26">
        <v>45000</v>
      </c>
      <c r="BE26">
        <v>45000</v>
      </c>
      <c r="BF26">
        <v>45000</v>
      </c>
      <c r="BG26">
        <v>100</v>
      </c>
      <c r="BH26" t="s">
        <v>2553</v>
      </c>
      <c r="BJ26">
        <v>0</v>
      </c>
      <c r="BK26">
        <v>0</v>
      </c>
      <c r="BL26">
        <v>45000</v>
      </c>
      <c r="BM26">
        <v>0</v>
      </c>
      <c r="BO26">
        <v>100</v>
      </c>
      <c r="BQ26">
        <v>1</v>
      </c>
      <c r="BW26" t="s">
        <v>133</v>
      </c>
      <c r="BX26" t="s">
        <v>835</v>
      </c>
      <c r="BY26" t="s">
        <v>836</v>
      </c>
      <c r="BZ26" t="s">
        <v>2554</v>
      </c>
      <c r="CA26" s="2" t="s">
        <v>2473</v>
      </c>
      <c r="CB26" s="2" t="s">
        <v>5401</v>
      </c>
      <c r="CC26" s="3" t="s">
        <v>5405</v>
      </c>
      <c r="CD26" t="s">
        <v>138</v>
      </c>
      <c r="CE26" t="s">
        <v>138</v>
      </c>
      <c r="CF26" t="s">
        <v>466</v>
      </c>
      <c r="CH26" t="s">
        <v>2555</v>
      </c>
      <c r="CJ26" t="s">
        <v>2556</v>
      </c>
      <c r="CK26">
        <v>45000</v>
      </c>
      <c r="CL26">
        <v>45000</v>
      </c>
      <c r="CM26">
        <v>0</v>
      </c>
      <c r="CN26">
        <v>0</v>
      </c>
      <c r="CO26">
        <v>0</v>
      </c>
      <c r="CP26">
        <v>0</v>
      </c>
      <c r="CY26">
        <v>100</v>
      </c>
      <c r="DC26" t="s">
        <v>251</v>
      </c>
      <c r="DG26">
        <v>45000</v>
      </c>
      <c r="DH26">
        <v>1</v>
      </c>
      <c r="DI26">
        <v>2</v>
      </c>
      <c r="DJ26">
        <v>0</v>
      </c>
      <c r="DK26" s="1">
        <v>0</v>
      </c>
    </row>
    <row r="27" spans="1:115">
      <c r="A27" t="s">
        <v>113</v>
      </c>
      <c r="B27" t="s">
        <v>114</v>
      </c>
      <c r="C27">
        <v>82332342485</v>
      </c>
      <c r="D27">
        <v>3024628855</v>
      </c>
      <c r="E27">
        <v>202603</v>
      </c>
      <c r="F27">
        <v>6973</v>
      </c>
      <c r="G27" t="s">
        <v>466</v>
      </c>
      <c r="H27" t="s">
        <v>2557</v>
      </c>
      <c r="I27" t="s">
        <v>2558</v>
      </c>
      <c r="J27" t="s">
        <v>2559</v>
      </c>
      <c r="K27" t="s">
        <v>2560</v>
      </c>
      <c r="L27">
        <v>2</v>
      </c>
      <c r="M27" t="s">
        <v>2561</v>
      </c>
      <c r="N27" t="s">
        <v>2562</v>
      </c>
      <c r="O27" t="s">
        <v>2563</v>
      </c>
      <c r="P27" t="s">
        <v>2564</v>
      </c>
      <c r="R27" t="s">
        <v>2565</v>
      </c>
      <c r="S27" t="s">
        <v>2566</v>
      </c>
      <c r="T27">
        <v>4</v>
      </c>
      <c r="U27">
        <v>2</v>
      </c>
      <c r="V27" t="s">
        <v>2567</v>
      </c>
      <c r="W27" t="s">
        <v>2568</v>
      </c>
      <c r="Y27">
        <v>2865973</v>
      </c>
      <c r="Z27">
        <v>0</v>
      </c>
      <c r="AA27">
        <v>2292778.4</v>
      </c>
      <c r="AB27">
        <v>573194.6</v>
      </c>
      <c r="AC27">
        <v>1235500</v>
      </c>
      <c r="AD27">
        <v>529400</v>
      </c>
      <c r="AE27">
        <v>23773</v>
      </c>
      <c r="AF27">
        <v>0</v>
      </c>
      <c r="AG27">
        <v>0</v>
      </c>
      <c r="AH27">
        <v>3900</v>
      </c>
      <c r="AI27">
        <v>0</v>
      </c>
      <c r="AJ27">
        <v>0</v>
      </c>
      <c r="AK27">
        <v>0</v>
      </c>
      <c r="AL27">
        <v>45000</v>
      </c>
      <c r="AM27">
        <v>1028400</v>
      </c>
      <c r="AN27">
        <v>0</v>
      </c>
      <c r="AP27">
        <v>0</v>
      </c>
      <c r="AQ27">
        <v>3</v>
      </c>
      <c r="AR27">
        <v>17475049310</v>
      </c>
      <c r="AS27" t="s">
        <v>127</v>
      </c>
      <c r="AT27" t="s">
        <v>442</v>
      </c>
      <c r="AV27" t="s">
        <v>129</v>
      </c>
      <c r="AW27" t="s">
        <v>443</v>
      </c>
      <c r="AX27" t="s">
        <v>131</v>
      </c>
      <c r="BB27">
        <v>1</v>
      </c>
      <c r="BC27">
        <v>1</v>
      </c>
      <c r="BD27">
        <v>45000</v>
      </c>
      <c r="BE27">
        <v>45000</v>
      </c>
      <c r="BF27">
        <v>45000</v>
      </c>
      <c r="BG27">
        <v>100</v>
      </c>
      <c r="BH27" t="s">
        <v>2553</v>
      </c>
      <c r="BJ27">
        <v>0</v>
      </c>
      <c r="BK27">
        <v>0</v>
      </c>
      <c r="BL27">
        <v>36000</v>
      </c>
      <c r="BM27">
        <v>9000</v>
      </c>
      <c r="BO27">
        <v>80</v>
      </c>
      <c r="BQ27">
        <v>1</v>
      </c>
      <c r="BW27" t="s">
        <v>133</v>
      </c>
      <c r="BX27" t="s">
        <v>887</v>
      </c>
      <c r="BY27" t="s">
        <v>888</v>
      </c>
      <c r="BZ27" t="s">
        <v>2569</v>
      </c>
      <c r="CA27" s="2" t="s">
        <v>2473</v>
      </c>
      <c r="CB27" s="2" t="s">
        <v>5401</v>
      </c>
      <c r="CC27" s="3" t="s">
        <v>5405</v>
      </c>
      <c r="CD27" t="s">
        <v>138</v>
      </c>
      <c r="CE27" t="s">
        <v>138</v>
      </c>
      <c r="CF27" t="s">
        <v>466</v>
      </c>
      <c r="CH27" t="s">
        <v>2570</v>
      </c>
      <c r="CJ27" t="s">
        <v>2556</v>
      </c>
      <c r="CK27">
        <v>45000</v>
      </c>
      <c r="CL27">
        <v>45000</v>
      </c>
      <c r="CM27">
        <v>0</v>
      </c>
      <c r="CN27">
        <v>0</v>
      </c>
      <c r="CO27">
        <v>0</v>
      </c>
      <c r="CP27">
        <v>0</v>
      </c>
      <c r="CY27">
        <v>100</v>
      </c>
      <c r="DC27" t="s">
        <v>251</v>
      </c>
      <c r="DG27">
        <v>45000</v>
      </c>
      <c r="DH27">
        <v>2</v>
      </c>
      <c r="DI27">
        <v>2</v>
      </c>
      <c r="DJ27">
        <v>1</v>
      </c>
      <c r="DK27" s="1">
        <v>36000</v>
      </c>
    </row>
    <row r="28" spans="1:115" hidden="1">
      <c r="A28" t="s">
        <v>113</v>
      </c>
      <c r="B28" t="s">
        <v>114</v>
      </c>
      <c r="C28">
        <v>81917269164</v>
      </c>
      <c r="D28">
        <v>2975563591</v>
      </c>
      <c r="E28">
        <v>202601</v>
      </c>
      <c r="F28">
        <v>6973</v>
      </c>
      <c r="G28" t="s">
        <v>466</v>
      </c>
      <c r="H28" t="s">
        <v>3018</v>
      </c>
      <c r="I28" t="s">
        <v>3019</v>
      </c>
      <c r="J28" t="s">
        <v>3020</v>
      </c>
      <c r="K28" t="s">
        <v>3021</v>
      </c>
      <c r="L28">
        <v>1</v>
      </c>
      <c r="M28" t="s">
        <v>3022</v>
      </c>
      <c r="N28" t="s">
        <v>3023</v>
      </c>
      <c r="O28" t="s">
        <v>3024</v>
      </c>
      <c r="P28" t="s">
        <v>3025</v>
      </c>
      <c r="R28" t="s">
        <v>3026</v>
      </c>
      <c r="S28" t="s">
        <v>3027</v>
      </c>
      <c r="T28">
        <v>0</v>
      </c>
      <c r="U28">
        <v>1</v>
      </c>
      <c r="V28" t="s">
        <v>3028</v>
      </c>
      <c r="W28" t="s">
        <v>2895</v>
      </c>
      <c r="Y28">
        <v>45000</v>
      </c>
      <c r="Z28">
        <v>0</v>
      </c>
      <c r="AA28">
        <v>45000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45000</v>
      </c>
      <c r="AM28">
        <v>0</v>
      </c>
      <c r="AN28">
        <v>0</v>
      </c>
      <c r="AP28">
        <v>0</v>
      </c>
      <c r="AQ28">
        <v>1</v>
      </c>
      <c r="AR28">
        <v>16986648805</v>
      </c>
      <c r="AS28" t="s">
        <v>127</v>
      </c>
      <c r="AT28" t="s">
        <v>412</v>
      </c>
      <c r="AV28" t="s">
        <v>129</v>
      </c>
      <c r="AW28" t="s">
        <v>413</v>
      </c>
      <c r="AX28" t="s">
        <v>131</v>
      </c>
      <c r="BB28">
        <v>1</v>
      </c>
      <c r="BC28">
        <v>1</v>
      </c>
      <c r="BD28">
        <v>45000</v>
      </c>
      <c r="BE28">
        <v>45000</v>
      </c>
      <c r="BF28">
        <v>45000</v>
      </c>
      <c r="BG28">
        <v>100</v>
      </c>
      <c r="BH28" t="s">
        <v>3029</v>
      </c>
      <c r="BI28" t="s">
        <v>3027</v>
      </c>
      <c r="BJ28">
        <v>0</v>
      </c>
      <c r="BK28">
        <v>0</v>
      </c>
      <c r="BL28">
        <v>45000</v>
      </c>
      <c r="BM28">
        <v>0</v>
      </c>
      <c r="BO28">
        <v>100</v>
      </c>
      <c r="BQ28">
        <v>1</v>
      </c>
      <c r="BW28" t="s">
        <v>133</v>
      </c>
      <c r="BX28" t="s">
        <v>133</v>
      </c>
      <c r="BZ28" t="s">
        <v>3030</v>
      </c>
      <c r="CA28" s="2" t="s">
        <v>3031</v>
      </c>
      <c r="CB28" s="2" t="s">
        <v>5402</v>
      </c>
      <c r="CC28" s="3" t="s">
        <v>5406</v>
      </c>
      <c r="CD28" t="s">
        <v>138</v>
      </c>
      <c r="CE28" t="s">
        <v>138</v>
      </c>
      <c r="CF28" t="s">
        <v>466</v>
      </c>
      <c r="CH28" t="s">
        <v>3032</v>
      </c>
      <c r="CI28" t="s">
        <v>3033</v>
      </c>
      <c r="CJ28" t="s">
        <v>3034</v>
      </c>
      <c r="CK28">
        <v>45000</v>
      </c>
      <c r="CL28">
        <v>45000</v>
      </c>
      <c r="CM28">
        <v>0</v>
      </c>
      <c r="CN28">
        <v>0</v>
      </c>
      <c r="CO28">
        <v>0</v>
      </c>
      <c r="CP28">
        <v>0</v>
      </c>
      <c r="CY28">
        <v>100</v>
      </c>
      <c r="DG28">
        <v>45000</v>
      </c>
      <c r="DH28">
        <v>1</v>
      </c>
      <c r="DI28">
        <v>2</v>
      </c>
      <c r="DJ28">
        <v>0</v>
      </c>
      <c r="DK28" s="1">
        <v>0</v>
      </c>
    </row>
    <row r="29" spans="1:115" hidden="1">
      <c r="A29" t="s">
        <v>113</v>
      </c>
      <c r="B29" t="s">
        <v>114</v>
      </c>
      <c r="C29">
        <v>82148770838</v>
      </c>
      <c r="D29">
        <v>2987777984</v>
      </c>
      <c r="E29">
        <v>202602</v>
      </c>
      <c r="F29">
        <v>6973</v>
      </c>
      <c r="G29" t="s">
        <v>466</v>
      </c>
      <c r="H29" t="s">
        <v>3035</v>
      </c>
      <c r="I29" t="s">
        <v>3036</v>
      </c>
      <c r="J29" t="s">
        <v>3037</v>
      </c>
      <c r="K29" t="s">
        <v>3038</v>
      </c>
      <c r="L29">
        <v>1</v>
      </c>
      <c r="M29" t="s">
        <v>3039</v>
      </c>
      <c r="N29" t="s">
        <v>3040</v>
      </c>
      <c r="O29" t="s">
        <v>146</v>
      </c>
      <c r="P29" t="s">
        <v>193</v>
      </c>
      <c r="R29" t="s">
        <v>3041</v>
      </c>
      <c r="S29" t="s">
        <v>492</v>
      </c>
      <c r="T29">
        <v>14</v>
      </c>
      <c r="U29">
        <v>1</v>
      </c>
      <c r="V29" t="s">
        <v>2275</v>
      </c>
      <c r="Y29">
        <v>12321987</v>
      </c>
      <c r="Z29">
        <v>0</v>
      </c>
      <c r="AA29">
        <v>9857589.5999999996</v>
      </c>
      <c r="AB29">
        <v>2464397.4</v>
      </c>
      <c r="AC29">
        <v>273600</v>
      </c>
      <c r="AD29">
        <v>237200</v>
      </c>
      <c r="AE29">
        <v>2128607</v>
      </c>
      <c r="AF29">
        <v>0</v>
      </c>
      <c r="AG29">
        <v>5861300</v>
      </c>
      <c r="AH29">
        <v>188280</v>
      </c>
      <c r="AI29">
        <v>0</v>
      </c>
      <c r="AJ29">
        <v>0</v>
      </c>
      <c r="AK29">
        <v>0</v>
      </c>
      <c r="AL29">
        <v>45000</v>
      </c>
      <c r="AM29">
        <v>3588000</v>
      </c>
      <c r="AN29">
        <v>0</v>
      </c>
      <c r="AP29">
        <v>0</v>
      </c>
      <c r="AQ29">
        <v>3</v>
      </c>
      <c r="AR29">
        <v>17124886867</v>
      </c>
      <c r="AS29" t="s">
        <v>127</v>
      </c>
      <c r="AT29" t="s">
        <v>412</v>
      </c>
      <c r="AV29" t="s">
        <v>129</v>
      </c>
      <c r="AW29" t="s">
        <v>413</v>
      </c>
      <c r="AX29" t="s">
        <v>131</v>
      </c>
      <c r="BB29">
        <v>1</v>
      </c>
      <c r="BC29">
        <v>1</v>
      </c>
      <c r="BD29">
        <v>45000</v>
      </c>
      <c r="BE29">
        <v>45000</v>
      </c>
      <c r="BF29">
        <v>45000</v>
      </c>
      <c r="BG29">
        <v>100</v>
      </c>
      <c r="BH29" t="s">
        <v>3029</v>
      </c>
      <c r="BJ29">
        <v>0</v>
      </c>
      <c r="BK29">
        <v>0</v>
      </c>
      <c r="BL29">
        <v>36000</v>
      </c>
      <c r="BM29">
        <v>9000</v>
      </c>
      <c r="BO29">
        <v>80</v>
      </c>
      <c r="BQ29">
        <v>1</v>
      </c>
      <c r="BW29" t="s">
        <v>133</v>
      </c>
      <c r="BX29" t="s">
        <v>3042</v>
      </c>
      <c r="BZ29" t="s">
        <v>3043</v>
      </c>
      <c r="CA29" s="2" t="s">
        <v>3031</v>
      </c>
      <c r="CB29" s="2" t="s">
        <v>5402</v>
      </c>
      <c r="CC29" s="3" t="s">
        <v>5406</v>
      </c>
      <c r="CD29" t="s">
        <v>138</v>
      </c>
      <c r="CE29" t="s">
        <v>138</v>
      </c>
      <c r="CF29" t="s">
        <v>466</v>
      </c>
      <c r="CH29" t="s">
        <v>3044</v>
      </c>
      <c r="CJ29" t="s">
        <v>3034</v>
      </c>
      <c r="CK29">
        <v>45000</v>
      </c>
      <c r="CL29">
        <v>45000</v>
      </c>
      <c r="CM29">
        <v>0</v>
      </c>
      <c r="CN29">
        <v>0</v>
      </c>
      <c r="CO29">
        <v>0</v>
      </c>
      <c r="CP29">
        <v>0</v>
      </c>
      <c r="CY29">
        <v>100</v>
      </c>
      <c r="DC29" t="s">
        <v>251</v>
      </c>
      <c r="DG29">
        <v>45000</v>
      </c>
      <c r="DH29">
        <v>2</v>
      </c>
      <c r="DI29">
        <v>2</v>
      </c>
      <c r="DJ29">
        <v>1</v>
      </c>
      <c r="DK29" s="1">
        <v>36000</v>
      </c>
    </row>
    <row r="30" spans="1:115" hidden="1">
      <c r="A30" t="s">
        <v>113</v>
      </c>
      <c r="B30" t="s">
        <v>114</v>
      </c>
      <c r="C30">
        <v>81916812616</v>
      </c>
      <c r="D30">
        <v>2966902050</v>
      </c>
      <c r="E30">
        <v>202601</v>
      </c>
      <c r="F30">
        <v>6973</v>
      </c>
      <c r="G30" t="s">
        <v>466</v>
      </c>
      <c r="H30" t="s">
        <v>3485</v>
      </c>
      <c r="I30" t="s">
        <v>3486</v>
      </c>
      <c r="J30" t="s">
        <v>3487</v>
      </c>
      <c r="K30" t="s">
        <v>3488</v>
      </c>
      <c r="L30">
        <v>1</v>
      </c>
      <c r="M30" t="s">
        <v>3489</v>
      </c>
      <c r="N30" t="s">
        <v>392</v>
      </c>
      <c r="O30" t="s">
        <v>146</v>
      </c>
      <c r="P30" t="s">
        <v>147</v>
      </c>
      <c r="R30" t="s">
        <v>3490</v>
      </c>
      <c r="S30" t="s">
        <v>3491</v>
      </c>
      <c r="T30">
        <v>0</v>
      </c>
      <c r="U30">
        <v>1</v>
      </c>
      <c r="V30" t="s">
        <v>3492</v>
      </c>
      <c r="W30" t="s">
        <v>3493</v>
      </c>
      <c r="Y30">
        <v>354270</v>
      </c>
      <c r="Z30">
        <v>0</v>
      </c>
      <c r="AA30">
        <v>336556.5</v>
      </c>
      <c r="AB30">
        <v>17713.5</v>
      </c>
      <c r="AC30">
        <v>0</v>
      </c>
      <c r="AD30">
        <v>39900</v>
      </c>
      <c r="AE30">
        <v>269370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45000</v>
      </c>
      <c r="AM30">
        <v>0</v>
      </c>
      <c r="AN30">
        <v>0</v>
      </c>
      <c r="AP30">
        <v>0</v>
      </c>
      <c r="AQ30">
        <v>1</v>
      </c>
      <c r="AR30">
        <v>16922832462</v>
      </c>
      <c r="AS30" t="s">
        <v>127</v>
      </c>
      <c r="AT30" t="s">
        <v>442</v>
      </c>
      <c r="AV30" t="s">
        <v>129</v>
      </c>
      <c r="AW30" t="s">
        <v>443</v>
      </c>
      <c r="AX30" t="s">
        <v>131</v>
      </c>
      <c r="BB30">
        <v>1</v>
      </c>
      <c r="BC30">
        <v>1</v>
      </c>
      <c r="BD30">
        <v>45000</v>
      </c>
      <c r="BE30">
        <v>45000</v>
      </c>
      <c r="BF30">
        <v>45000</v>
      </c>
      <c r="BG30">
        <v>100</v>
      </c>
      <c r="BH30" t="s">
        <v>3494</v>
      </c>
      <c r="BI30" t="s">
        <v>3491</v>
      </c>
      <c r="BJ30">
        <v>0</v>
      </c>
      <c r="BK30">
        <v>0</v>
      </c>
      <c r="BL30">
        <v>42750</v>
      </c>
      <c r="BM30">
        <v>2250</v>
      </c>
      <c r="BO30">
        <v>95</v>
      </c>
      <c r="BQ30">
        <v>1</v>
      </c>
      <c r="BW30" t="s">
        <v>133</v>
      </c>
      <c r="BX30" t="s">
        <v>133</v>
      </c>
      <c r="BZ30" t="s">
        <v>3495</v>
      </c>
      <c r="CA30" s="2" t="s">
        <v>3496</v>
      </c>
      <c r="CB30" s="2" t="s">
        <v>5403</v>
      </c>
      <c r="CC30" s="3" t="s">
        <v>5408</v>
      </c>
      <c r="CD30" t="s">
        <v>138</v>
      </c>
      <c r="CE30" t="s">
        <v>138</v>
      </c>
      <c r="CF30" t="s">
        <v>466</v>
      </c>
      <c r="CH30" t="s">
        <v>3497</v>
      </c>
      <c r="CI30" t="s">
        <v>3498</v>
      </c>
      <c r="CJ30" t="s">
        <v>3499</v>
      </c>
      <c r="CK30">
        <v>45000</v>
      </c>
      <c r="CL30">
        <v>45000</v>
      </c>
      <c r="CM30">
        <v>0</v>
      </c>
      <c r="CN30">
        <v>0</v>
      </c>
      <c r="CO30">
        <v>0</v>
      </c>
      <c r="CP30">
        <v>0</v>
      </c>
      <c r="CY30">
        <v>100</v>
      </c>
      <c r="DG30">
        <v>45000</v>
      </c>
      <c r="DH30">
        <v>1</v>
      </c>
      <c r="DI30">
        <v>2</v>
      </c>
      <c r="DJ30">
        <v>0</v>
      </c>
      <c r="DK30" s="1">
        <v>0</v>
      </c>
    </row>
    <row r="31" spans="1:115" hidden="1">
      <c r="A31" t="s">
        <v>113</v>
      </c>
      <c r="B31" t="s">
        <v>114</v>
      </c>
      <c r="C31">
        <v>81916811003</v>
      </c>
      <c r="D31">
        <v>2966823006</v>
      </c>
      <c r="E31">
        <v>202601</v>
      </c>
      <c r="F31">
        <v>6973</v>
      </c>
      <c r="G31" t="s">
        <v>466</v>
      </c>
      <c r="H31" t="s">
        <v>3500</v>
      </c>
      <c r="I31" t="s">
        <v>3501</v>
      </c>
      <c r="J31" t="s">
        <v>3502</v>
      </c>
      <c r="K31" t="s">
        <v>3503</v>
      </c>
      <c r="L31">
        <v>2</v>
      </c>
      <c r="M31" t="s">
        <v>3504</v>
      </c>
      <c r="N31" t="s">
        <v>466</v>
      </c>
      <c r="O31" t="s">
        <v>646</v>
      </c>
      <c r="P31" t="s">
        <v>193</v>
      </c>
      <c r="R31" t="s">
        <v>3505</v>
      </c>
      <c r="S31" t="s">
        <v>3506</v>
      </c>
      <c r="T31">
        <v>0</v>
      </c>
      <c r="U31">
        <v>1</v>
      </c>
      <c r="V31" t="s">
        <v>3507</v>
      </c>
      <c r="W31" t="s">
        <v>3508</v>
      </c>
      <c r="Y31">
        <v>367378</v>
      </c>
      <c r="Z31">
        <v>0</v>
      </c>
      <c r="AA31">
        <v>367378</v>
      </c>
      <c r="AB31">
        <v>0</v>
      </c>
      <c r="AC31">
        <v>0</v>
      </c>
      <c r="AD31">
        <v>98500</v>
      </c>
      <c r="AE31">
        <v>210378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58500</v>
      </c>
      <c r="AM31">
        <v>0</v>
      </c>
      <c r="AN31">
        <v>0</v>
      </c>
      <c r="AP31">
        <v>0</v>
      </c>
      <c r="AQ31">
        <v>1</v>
      </c>
      <c r="AR31">
        <v>16922235287</v>
      </c>
      <c r="AS31" t="s">
        <v>127</v>
      </c>
      <c r="AT31" t="s">
        <v>442</v>
      </c>
      <c r="AV31" t="s">
        <v>129</v>
      </c>
      <c r="AW31" t="s">
        <v>443</v>
      </c>
      <c r="AX31" t="s">
        <v>131</v>
      </c>
      <c r="BB31">
        <v>1</v>
      </c>
      <c r="BC31">
        <v>1</v>
      </c>
      <c r="BD31">
        <v>45000</v>
      </c>
      <c r="BE31">
        <v>45000</v>
      </c>
      <c r="BF31">
        <v>13500</v>
      </c>
      <c r="BG31">
        <v>30</v>
      </c>
      <c r="BH31" t="s">
        <v>3494</v>
      </c>
      <c r="BI31" t="s">
        <v>3506</v>
      </c>
      <c r="BJ31">
        <v>0</v>
      </c>
      <c r="BK31">
        <v>0</v>
      </c>
      <c r="BL31">
        <v>13500</v>
      </c>
      <c r="BM31">
        <v>0</v>
      </c>
      <c r="BO31">
        <v>100</v>
      </c>
      <c r="BQ31">
        <v>1</v>
      </c>
      <c r="BW31" t="s">
        <v>133</v>
      </c>
      <c r="BX31" t="s">
        <v>133</v>
      </c>
      <c r="BZ31" t="s">
        <v>3509</v>
      </c>
      <c r="CA31" s="2" t="s">
        <v>3496</v>
      </c>
      <c r="CB31" s="2" t="s">
        <v>5403</v>
      </c>
      <c r="CC31" s="3" t="s">
        <v>5408</v>
      </c>
      <c r="CD31" t="s">
        <v>138</v>
      </c>
      <c r="CE31" t="s">
        <v>138</v>
      </c>
      <c r="CF31" t="s">
        <v>466</v>
      </c>
      <c r="CH31" t="s">
        <v>3510</v>
      </c>
      <c r="CI31" t="s">
        <v>3511</v>
      </c>
      <c r="CJ31" t="s">
        <v>3499</v>
      </c>
      <c r="CK31">
        <v>13500</v>
      </c>
      <c r="CL31">
        <v>13500</v>
      </c>
      <c r="CM31">
        <v>0</v>
      </c>
      <c r="CN31">
        <v>0</v>
      </c>
      <c r="CO31">
        <v>0</v>
      </c>
      <c r="CP31">
        <v>0</v>
      </c>
      <c r="CY31">
        <v>100</v>
      </c>
      <c r="DG31">
        <v>45000</v>
      </c>
      <c r="DH31">
        <v>2</v>
      </c>
      <c r="DI31">
        <v>2</v>
      </c>
      <c r="DJ31">
        <v>1</v>
      </c>
      <c r="DK31" s="1">
        <v>13500</v>
      </c>
    </row>
    <row r="32" spans="1:115">
      <c r="A32" t="s">
        <v>113</v>
      </c>
      <c r="B32" t="s">
        <v>114</v>
      </c>
      <c r="C32">
        <v>81916860810</v>
      </c>
      <c r="D32">
        <v>2968692257</v>
      </c>
      <c r="E32">
        <v>202601</v>
      </c>
      <c r="F32">
        <v>6973</v>
      </c>
      <c r="G32" t="s">
        <v>466</v>
      </c>
      <c r="H32" t="s">
        <v>3539</v>
      </c>
      <c r="I32" t="s">
        <v>3540</v>
      </c>
      <c r="J32" t="s">
        <v>3541</v>
      </c>
      <c r="K32" t="s">
        <v>3542</v>
      </c>
      <c r="L32">
        <v>1</v>
      </c>
      <c r="M32" t="s">
        <v>3543</v>
      </c>
      <c r="N32" t="s">
        <v>3544</v>
      </c>
      <c r="O32" t="s">
        <v>3545</v>
      </c>
      <c r="P32" t="s">
        <v>3546</v>
      </c>
      <c r="R32" t="s">
        <v>3547</v>
      </c>
      <c r="S32" t="s">
        <v>3548</v>
      </c>
      <c r="T32">
        <v>12</v>
      </c>
      <c r="U32">
        <v>2</v>
      </c>
      <c r="V32" t="s">
        <v>3549</v>
      </c>
      <c r="W32" t="s">
        <v>3550</v>
      </c>
      <c r="Y32">
        <v>9478722</v>
      </c>
      <c r="Z32">
        <v>485100</v>
      </c>
      <c r="AA32">
        <v>7582977.5999999996</v>
      </c>
      <c r="AB32">
        <v>1895744.4</v>
      </c>
      <c r="AC32">
        <v>935500</v>
      </c>
      <c r="AD32">
        <v>1213400</v>
      </c>
      <c r="AE32">
        <v>2268942</v>
      </c>
      <c r="AF32">
        <v>0</v>
      </c>
      <c r="AG32">
        <v>0</v>
      </c>
      <c r="AH32">
        <v>412380</v>
      </c>
      <c r="AI32">
        <v>0</v>
      </c>
      <c r="AJ32">
        <v>0</v>
      </c>
      <c r="AK32">
        <v>0</v>
      </c>
      <c r="AL32">
        <v>45000</v>
      </c>
      <c r="AM32">
        <v>4603500</v>
      </c>
      <c r="AN32">
        <v>0</v>
      </c>
      <c r="AP32">
        <v>0</v>
      </c>
      <c r="AQ32">
        <v>3</v>
      </c>
      <c r="AR32">
        <v>16935551389</v>
      </c>
      <c r="AS32" t="s">
        <v>127</v>
      </c>
      <c r="AT32" t="s">
        <v>442</v>
      </c>
      <c r="AV32" t="s">
        <v>129</v>
      </c>
      <c r="AW32" t="s">
        <v>443</v>
      </c>
      <c r="AX32" t="s">
        <v>131</v>
      </c>
      <c r="BB32">
        <v>1</v>
      </c>
      <c r="BC32">
        <v>1</v>
      </c>
      <c r="BD32">
        <v>45000</v>
      </c>
      <c r="BE32">
        <v>45000</v>
      </c>
      <c r="BF32">
        <v>45000</v>
      </c>
      <c r="BG32">
        <v>100</v>
      </c>
      <c r="BH32" t="s">
        <v>3551</v>
      </c>
      <c r="BJ32">
        <v>0</v>
      </c>
      <c r="BK32">
        <v>0</v>
      </c>
      <c r="BL32">
        <v>36000</v>
      </c>
      <c r="BM32">
        <v>9000</v>
      </c>
      <c r="BO32">
        <v>80</v>
      </c>
      <c r="BQ32">
        <v>1</v>
      </c>
      <c r="BW32" t="s">
        <v>133</v>
      </c>
      <c r="BX32" t="s">
        <v>794</v>
      </c>
      <c r="BY32" t="s">
        <v>795</v>
      </c>
      <c r="BZ32" t="s">
        <v>3552</v>
      </c>
      <c r="CA32" s="2" t="s">
        <v>3553</v>
      </c>
      <c r="CB32" s="2" t="s">
        <v>5404</v>
      </c>
      <c r="CC32" s="3" t="s">
        <v>5405</v>
      </c>
      <c r="CD32" t="s">
        <v>138</v>
      </c>
      <c r="CE32" t="s">
        <v>138</v>
      </c>
      <c r="CF32" t="s">
        <v>466</v>
      </c>
      <c r="CH32" t="s">
        <v>3554</v>
      </c>
      <c r="CI32" t="s">
        <v>3555</v>
      </c>
      <c r="CJ32" t="s">
        <v>3556</v>
      </c>
      <c r="CK32">
        <v>45000</v>
      </c>
      <c r="CL32">
        <v>45000</v>
      </c>
      <c r="CM32">
        <v>0</v>
      </c>
      <c r="CN32">
        <v>0</v>
      </c>
      <c r="CO32">
        <v>0</v>
      </c>
      <c r="CP32">
        <v>0</v>
      </c>
      <c r="CY32">
        <v>100</v>
      </c>
      <c r="DG32">
        <v>45000</v>
      </c>
      <c r="DH32">
        <v>1</v>
      </c>
      <c r="DI32">
        <v>2</v>
      </c>
      <c r="DJ32">
        <v>0</v>
      </c>
      <c r="DK32" s="1">
        <v>0</v>
      </c>
    </row>
    <row r="33" spans="1:115">
      <c r="A33" t="s">
        <v>113</v>
      </c>
      <c r="B33" t="s">
        <v>114</v>
      </c>
      <c r="C33">
        <v>81917424161</v>
      </c>
      <c r="D33">
        <v>2975348181</v>
      </c>
      <c r="E33">
        <v>202601</v>
      </c>
      <c r="F33">
        <v>6973</v>
      </c>
      <c r="G33" t="s">
        <v>466</v>
      </c>
      <c r="H33" t="s">
        <v>3557</v>
      </c>
      <c r="I33" t="s">
        <v>3558</v>
      </c>
      <c r="J33" t="s">
        <v>3559</v>
      </c>
      <c r="K33" t="s">
        <v>3560</v>
      </c>
      <c r="L33">
        <v>2</v>
      </c>
      <c r="M33" t="s">
        <v>3561</v>
      </c>
      <c r="N33" t="s">
        <v>615</v>
      </c>
      <c r="O33" t="s">
        <v>146</v>
      </c>
      <c r="P33" t="s">
        <v>193</v>
      </c>
      <c r="R33" t="s">
        <v>3547</v>
      </c>
      <c r="S33" t="s">
        <v>3562</v>
      </c>
      <c r="T33">
        <v>7</v>
      </c>
      <c r="U33">
        <v>2</v>
      </c>
      <c r="V33" t="s">
        <v>899</v>
      </c>
      <c r="W33" t="s">
        <v>3437</v>
      </c>
      <c r="Y33">
        <v>3683218</v>
      </c>
      <c r="Z33">
        <v>0</v>
      </c>
      <c r="AA33">
        <v>2946574.4</v>
      </c>
      <c r="AB33">
        <v>736643.6</v>
      </c>
      <c r="AC33">
        <v>248000</v>
      </c>
      <c r="AD33">
        <v>117200</v>
      </c>
      <c r="AE33">
        <v>1834378</v>
      </c>
      <c r="AF33">
        <v>0</v>
      </c>
      <c r="AG33">
        <v>0</v>
      </c>
      <c r="AH33">
        <v>104840</v>
      </c>
      <c r="AI33">
        <v>0</v>
      </c>
      <c r="AJ33">
        <v>0</v>
      </c>
      <c r="AK33">
        <v>0</v>
      </c>
      <c r="AL33">
        <v>45000</v>
      </c>
      <c r="AM33">
        <v>1333800</v>
      </c>
      <c r="AN33">
        <v>0</v>
      </c>
      <c r="AP33">
        <v>0</v>
      </c>
      <c r="AQ33">
        <v>3</v>
      </c>
      <c r="AR33">
        <v>16984553161</v>
      </c>
      <c r="AS33" t="s">
        <v>127</v>
      </c>
      <c r="AT33" t="s">
        <v>442</v>
      </c>
      <c r="AV33" t="s">
        <v>129</v>
      </c>
      <c r="AW33" t="s">
        <v>443</v>
      </c>
      <c r="AX33" t="s">
        <v>131</v>
      </c>
      <c r="BB33">
        <v>1</v>
      </c>
      <c r="BC33">
        <v>1</v>
      </c>
      <c r="BD33">
        <v>45000</v>
      </c>
      <c r="BE33">
        <v>45000</v>
      </c>
      <c r="BF33">
        <v>45000</v>
      </c>
      <c r="BG33">
        <v>100</v>
      </c>
      <c r="BH33" t="s">
        <v>3551</v>
      </c>
      <c r="BJ33">
        <v>0</v>
      </c>
      <c r="BK33">
        <v>0</v>
      </c>
      <c r="BL33">
        <v>36000</v>
      </c>
      <c r="BM33">
        <v>9000</v>
      </c>
      <c r="BO33">
        <v>80</v>
      </c>
      <c r="BQ33">
        <v>1</v>
      </c>
      <c r="BW33" t="s">
        <v>133</v>
      </c>
      <c r="BX33" t="s">
        <v>3291</v>
      </c>
      <c r="BY33" t="s">
        <v>3292</v>
      </c>
      <c r="BZ33" t="s">
        <v>3563</v>
      </c>
      <c r="CA33" s="2" t="s">
        <v>3553</v>
      </c>
      <c r="CB33" s="2" t="s">
        <v>5404</v>
      </c>
      <c r="CC33" s="3" t="s">
        <v>5405</v>
      </c>
      <c r="CD33" t="s">
        <v>138</v>
      </c>
      <c r="CE33" t="s">
        <v>138</v>
      </c>
      <c r="CF33" t="s">
        <v>466</v>
      </c>
      <c r="CH33" t="s">
        <v>3564</v>
      </c>
      <c r="CI33" t="s">
        <v>899</v>
      </c>
      <c r="CJ33" t="s">
        <v>3556</v>
      </c>
      <c r="CK33">
        <v>45000</v>
      </c>
      <c r="CL33">
        <v>45000</v>
      </c>
      <c r="CM33">
        <v>0</v>
      </c>
      <c r="CN33">
        <v>0</v>
      </c>
      <c r="CO33">
        <v>0</v>
      </c>
      <c r="CP33">
        <v>0</v>
      </c>
      <c r="CY33">
        <v>100</v>
      </c>
      <c r="DG33">
        <v>45000</v>
      </c>
      <c r="DH33">
        <v>2</v>
      </c>
      <c r="DI33">
        <v>2</v>
      </c>
      <c r="DJ33">
        <v>1</v>
      </c>
      <c r="DK33" s="1">
        <v>36000</v>
      </c>
    </row>
    <row r="34" spans="1:115">
      <c r="A34" t="s">
        <v>113</v>
      </c>
      <c r="B34" t="s">
        <v>114</v>
      </c>
      <c r="C34">
        <v>81916845907</v>
      </c>
      <c r="D34">
        <v>2968050890</v>
      </c>
      <c r="E34">
        <v>202601</v>
      </c>
      <c r="F34">
        <v>6973</v>
      </c>
      <c r="G34" t="s">
        <v>466</v>
      </c>
      <c r="H34" t="s">
        <v>3565</v>
      </c>
      <c r="I34" t="s">
        <v>3566</v>
      </c>
      <c r="J34" t="s">
        <v>3567</v>
      </c>
      <c r="K34" t="s">
        <v>3568</v>
      </c>
      <c r="L34">
        <v>1</v>
      </c>
      <c r="M34" t="s">
        <v>3569</v>
      </c>
      <c r="N34" t="s">
        <v>504</v>
      </c>
      <c r="O34" t="s">
        <v>146</v>
      </c>
      <c r="P34" t="s">
        <v>193</v>
      </c>
      <c r="R34" t="s">
        <v>2701</v>
      </c>
      <c r="S34" t="s">
        <v>3570</v>
      </c>
      <c r="T34">
        <v>7</v>
      </c>
      <c r="U34">
        <v>2</v>
      </c>
      <c r="V34" t="s">
        <v>2502</v>
      </c>
      <c r="W34" t="s">
        <v>3571</v>
      </c>
      <c r="Y34">
        <v>4072448</v>
      </c>
      <c r="Z34">
        <v>0</v>
      </c>
      <c r="AA34">
        <v>4072448</v>
      </c>
      <c r="AB34">
        <v>0</v>
      </c>
      <c r="AC34">
        <v>1161500</v>
      </c>
      <c r="AD34">
        <v>974200</v>
      </c>
      <c r="AE34">
        <v>72568</v>
      </c>
      <c r="AF34">
        <v>0</v>
      </c>
      <c r="AG34">
        <v>0</v>
      </c>
      <c r="AH34">
        <v>19480</v>
      </c>
      <c r="AI34">
        <v>0</v>
      </c>
      <c r="AJ34">
        <v>0</v>
      </c>
      <c r="AK34">
        <v>0</v>
      </c>
      <c r="AL34">
        <v>45000</v>
      </c>
      <c r="AM34">
        <v>1799700</v>
      </c>
      <c r="AN34">
        <v>0</v>
      </c>
      <c r="AP34">
        <v>0</v>
      </c>
      <c r="AQ34">
        <v>3</v>
      </c>
      <c r="AR34">
        <v>16931271732</v>
      </c>
      <c r="AS34" t="s">
        <v>127</v>
      </c>
      <c r="AT34" t="s">
        <v>442</v>
      </c>
      <c r="AV34" t="s">
        <v>129</v>
      </c>
      <c r="AW34" t="s">
        <v>443</v>
      </c>
      <c r="AX34" t="s">
        <v>131</v>
      </c>
      <c r="BB34">
        <v>1</v>
      </c>
      <c r="BC34">
        <v>1</v>
      </c>
      <c r="BD34">
        <v>45000</v>
      </c>
      <c r="BE34">
        <v>45000</v>
      </c>
      <c r="BF34">
        <v>45000</v>
      </c>
      <c r="BG34">
        <v>100</v>
      </c>
      <c r="BH34" t="s">
        <v>3572</v>
      </c>
      <c r="BJ34">
        <v>0</v>
      </c>
      <c r="BK34">
        <v>0</v>
      </c>
      <c r="BL34">
        <v>45000</v>
      </c>
      <c r="BM34">
        <v>0</v>
      </c>
      <c r="BO34">
        <v>100</v>
      </c>
      <c r="BQ34">
        <v>1</v>
      </c>
      <c r="BW34" t="s">
        <v>133</v>
      </c>
      <c r="BX34" t="s">
        <v>887</v>
      </c>
      <c r="BY34" t="s">
        <v>888</v>
      </c>
      <c r="BZ34" t="s">
        <v>3573</v>
      </c>
      <c r="CA34" s="2" t="s">
        <v>3553</v>
      </c>
      <c r="CB34" s="2" t="s">
        <v>5404</v>
      </c>
      <c r="CC34" s="3" t="s">
        <v>5405</v>
      </c>
      <c r="CD34" t="s">
        <v>138</v>
      </c>
      <c r="CE34" t="s">
        <v>138</v>
      </c>
      <c r="CF34" t="s">
        <v>466</v>
      </c>
      <c r="CH34" t="s">
        <v>3574</v>
      </c>
      <c r="CI34" t="s">
        <v>3575</v>
      </c>
      <c r="CJ34" t="s">
        <v>3576</v>
      </c>
      <c r="CK34">
        <v>45000</v>
      </c>
      <c r="CL34">
        <v>45000</v>
      </c>
      <c r="CM34">
        <v>0</v>
      </c>
      <c r="CN34">
        <v>0</v>
      </c>
      <c r="CO34">
        <v>0</v>
      </c>
      <c r="CP34">
        <v>0</v>
      </c>
      <c r="CY34">
        <v>100</v>
      </c>
      <c r="DG34">
        <v>45000</v>
      </c>
      <c r="DH34">
        <v>1</v>
      </c>
      <c r="DI34">
        <v>2</v>
      </c>
      <c r="DJ34">
        <v>0</v>
      </c>
      <c r="DK34" s="1">
        <v>0</v>
      </c>
    </row>
    <row r="35" spans="1:115">
      <c r="A35" t="s">
        <v>113</v>
      </c>
      <c r="B35" t="s">
        <v>114</v>
      </c>
      <c r="C35">
        <v>81916906320</v>
      </c>
      <c r="D35">
        <v>2968691527</v>
      </c>
      <c r="E35">
        <v>202601</v>
      </c>
      <c r="F35">
        <v>6973</v>
      </c>
      <c r="G35" t="s">
        <v>466</v>
      </c>
      <c r="H35" t="s">
        <v>3577</v>
      </c>
      <c r="I35" t="s">
        <v>3578</v>
      </c>
      <c r="J35" t="s">
        <v>3579</v>
      </c>
      <c r="K35" t="s">
        <v>3580</v>
      </c>
      <c r="L35">
        <v>1</v>
      </c>
      <c r="M35" t="s">
        <v>3581</v>
      </c>
      <c r="N35" t="s">
        <v>490</v>
      </c>
      <c r="O35" t="s">
        <v>146</v>
      </c>
      <c r="P35" t="s">
        <v>193</v>
      </c>
      <c r="R35" t="s">
        <v>2701</v>
      </c>
      <c r="S35" t="s">
        <v>3582</v>
      </c>
      <c r="T35">
        <v>8</v>
      </c>
      <c r="U35">
        <v>2</v>
      </c>
      <c r="V35" t="s">
        <v>3583</v>
      </c>
      <c r="W35" t="s">
        <v>3584</v>
      </c>
      <c r="Y35">
        <v>6892243</v>
      </c>
      <c r="Z35">
        <v>45600</v>
      </c>
      <c r="AA35">
        <v>6892243</v>
      </c>
      <c r="AB35">
        <v>0</v>
      </c>
      <c r="AC35">
        <v>1869300</v>
      </c>
      <c r="AD35">
        <v>676400</v>
      </c>
      <c r="AE35">
        <v>1320263</v>
      </c>
      <c r="AF35">
        <v>0</v>
      </c>
      <c r="AG35">
        <v>0</v>
      </c>
      <c r="AH35">
        <v>117480</v>
      </c>
      <c r="AI35">
        <v>0</v>
      </c>
      <c r="AJ35">
        <v>0</v>
      </c>
      <c r="AK35">
        <v>0</v>
      </c>
      <c r="AL35">
        <v>45000</v>
      </c>
      <c r="AM35">
        <v>2863800</v>
      </c>
      <c r="AN35">
        <v>0</v>
      </c>
      <c r="AP35">
        <v>0</v>
      </c>
      <c r="AQ35">
        <v>3</v>
      </c>
      <c r="AR35">
        <v>16935544573</v>
      </c>
      <c r="AS35" t="s">
        <v>127</v>
      </c>
      <c r="AT35" t="s">
        <v>442</v>
      </c>
      <c r="AV35" t="s">
        <v>129</v>
      </c>
      <c r="AW35" t="s">
        <v>443</v>
      </c>
      <c r="AX35" t="s">
        <v>131</v>
      </c>
      <c r="BB35">
        <v>1</v>
      </c>
      <c r="BC35">
        <v>1</v>
      </c>
      <c r="BD35">
        <v>45000</v>
      </c>
      <c r="BE35">
        <v>45000</v>
      </c>
      <c r="BF35">
        <v>45000</v>
      </c>
      <c r="BG35">
        <v>100</v>
      </c>
      <c r="BH35" t="s">
        <v>3572</v>
      </c>
      <c r="BJ35">
        <v>0</v>
      </c>
      <c r="BK35">
        <v>0</v>
      </c>
      <c r="BL35">
        <v>45000</v>
      </c>
      <c r="BM35">
        <v>0</v>
      </c>
      <c r="BO35">
        <v>100</v>
      </c>
      <c r="BQ35">
        <v>1</v>
      </c>
      <c r="BW35" t="s">
        <v>133</v>
      </c>
      <c r="BX35" t="s">
        <v>887</v>
      </c>
      <c r="BY35" t="s">
        <v>888</v>
      </c>
      <c r="BZ35" t="s">
        <v>3585</v>
      </c>
      <c r="CA35" s="2" t="s">
        <v>3553</v>
      </c>
      <c r="CB35" s="2" t="s">
        <v>5404</v>
      </c>
      <c r="CC35" s="3" t="s">
        <v>5405</v>
      </c>
      <c r="CD35" t="s">
        <v>138</v>
      </c>
      <c r="CE35" t="s">
        <v>138</v>
      </c>
      <c r="CF35" t="s">
        <v>466</v>
      </c>
      <c r="CH35" t="s">
        <v>3554</v>
      </c>
      <c r="CI35" t="s">
        <v>3586</v>
      </c>
      <c r="CJ35" t="s">
        <v>3576</v>
      </c>
      <c r="CK35">
        <v>45000</v>
      </c>
      <c r="CL35">
        <v>45000</v>
      </c>
      <c r="CM35">
        <v>0</v>
      </c>
      <c r="CN35">
        <v>0</v>
      </c>
      <c r="CO35">
        <v>0</v>
      </c>
      <c r="CP35">
        <v>0</v>
      </c>
      <c r="CY35">
        <v>100</v>
      </c>
      <c r="DG35">
        <v>45000</v>
      </c>
      <c r="DH35">
        <v>2</v>
      </c>
      <c r="DI35">
        <v>2</v>
      </c>
      <c r="DJ35">
        <v>1</v>
      </c>
      <c r="DK35" s="1">
        <v>45000</v>
      </c>
    </row>
    <row r="36" spans="1:115">
      <c r="A36" t="s">
        <v>113</v>
      </c>
      <c r="B36" t="s">
        <v>114</v>
      </c>
      <c r="C36">
        <v>81916654083</v>
      </c>
      <c r="D36">
        <v>2964316805</v>
      </c>
      <c r="E36">
        <v>202601</v>
      </c>
      <c r="F36">
        <v>6973</v>
      </c>
      <c r="G36" t="s">
        <v>466</v>
      </c>
      <c r="H36" t="s">
        <v>3587</v>
      </c>
      <c r="I36" t="s">
        <v>3588</v>
      </c>
      <c r="J36" t="s">
        <v>3589</v>
      </c>
      <c r="K36" t="s">
        <v>3590</v>
      </c>
      <c r="L36">
        <v>2</v>
      </c>
      <c r="M36" t="s">
        <v>3591</v>
      </c>
      <c r="N36" t="s">
        <v>392</v>
      </c>
      <c r="O36" t="s">
        <v>146</v>
      </c>
      <c r="P36" t="s">
        <v>147</v>
      </c>
      <c r="R36" t="s">
        <v>3592</v>
      </c>
      <c r="S36" t="s">
        <v>3593</v>
      </c>
      <c r="T36">
        <v>0</v>
      </c>
      <c r="U36">
        <v>1</v>
      </c>
      <c r="V36" t="s">
        <v>3594</v>
      </c>
      <c r="W36" t="s">
        <v>1142</v>
      </c>
      <c r="Y36">
        <v>103600</v>
      </c>
      <c r="Z36">
        <v>0</v>
      </c>
      <c r="AA36">
        <v>103600</v>
      </c>
      <c r="AB36">
        <v>0</v>
      </c>
      <c r="AC36">
        <v>0</v>
      </c>
      <c r="AD36">
        <v>58600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45000</v>
      </c>
      <c r="AM36">
        <v>0</v>
      </c>
      <c r="AN36">
        <v>0</v>
      </c>
      <c r="AP36">
        <v>0</v>
      </c>
      <c r="AQ36">
        <v>1</v>
      </c>
      <c r="AR36">
        <v>16903857771</v>
      </c>
      <c r="AS36" t="s">
        <v>127</v>
      </c>
      <c r="AT36" t="s">
        <v>442</v>
      </c>
      <c r="AV36" t="s">
        <v>129</v>
      </c>
      <c r="AW36" t="s">
        <v>443</v>
      </c>
      <c r="AX36" t="s">
        <v>131</v>
      </c>
      <c r="BB36">
        <v>1</v>
      </c>
      <c r="BC36">
        <v>1</v>
      </c>
      <c r="BD36">
        <v>45000</v>
      </c>
      <c r="BE36">
        <v>45000</v>
      </c>
      <c r="BF36">
        <v>45000</v>
      </c>
      <c r="BG36">
        <v>100</v>
      </c>
      <c r="BH36" t="s">
        <v>3595</v>
      </c>
      <c r="BI36" t="s">
        <v>3593</v>
      </c>
      <c r="BJ36">
        <v>0</v>
      </c>
      <c r="BK36">
        <v>0</v>
      </c>
      <c r="BL36">
        <v>45000</v>
      </c>
      <c r="BM36">
        <v>0</v>
      </c>
      <c r="BO36">
        <v>100</v>
      </c>
      <c r="BQ36">
        <v>1</v>
      </c>
      <c r="BW36" t="s">
        <v>133</v>
      </c>
      <c r="BX36" t="s">
        <v>133</v>
      </c>
      <c r="BZ36" t="s">
        <v>3596</v>
      </c>
      <c r="CA36" s="2" t="s">
        <v>3553</v>
      </c>
      <c r="CB36" s="2" t="s">
        <v>5404</v>
      </c>
      <c r="CC36" s="3" t="s">
        <v>5405</v>
      </c>
      <c r="CD36" t="s">
        <v>138</v>
      </c>
      <c r="CE36" t="s">
        <v>138</v>
      </c>
      <c r="CF36" t="s">
        <v>466</v>
      </c>
      <c r="CH36" t="s">
        <v>3597</v>
      </c>
      <c r="CI36" t="s">
        <v>3598</v>
      </c>
      <c r="CJ36" t="s">
        <v>3599</v>
      </c>
      <c r="CK36">
        <v>45000</v>
      </c>
      <c r="CL36">
        <v>45000</v>
      </c>
      <c r="CM36">
        <v>0</v>
      </c>
      <c r="CN36">
        <v>0</v>
      </c>
      <c r="CO36">
        <v>0</v>
      </c>
      <c r="CP36">
        <v>0</v>
      </c>
      <c r="CY36">
        <v>100</v>
      </c>
      <c r="DG36">
        <v>45000</v>
      </c>
      <c r="DH36">
        <v>1</v>
      </c>
      <c r="DI36">
        <v>2</v>
      </c>
      <c r="DJ36">
        <v>0</v>
      </c>
      <c r="DK36" s="1">
        <v>0</v>
      </c>
    </row>
    <row r="37" spans="1:115">
      <c r="A37" t="s">
        <v>113</v>
      </c>
      <c r="B37" t="s">
        <v>114</v>
      </c>
      <c r="C37">
        <v>81916723226</v>
      </c>
      <c r="D37">
        <v>2965449632</v>
      </c>
      <c r="E37">
        <v>202601</v>
      </c>
      <c r="F37">
        <v>6973</v>
      </c>
      <c r="G37" t="s">
        <v>466</v>
      </c>
      <c r="H37" t="s">
        <v>3600</v>
      </c>
      <c r="I37" t="s">
        <v>3601</v>
      </c>
      <c r="J37" t="s">
        <v>3602</v>
      </c>
      <c r="K37" t="s">
        <v>3603</v>
      </c>
      <c r="L37">
        <v>1</v>
      </c>
      <c r="M37" t="s">
        <v>3604</v>
      </c>
      <c r="N37" t="s">
        <v>466</v>
      </c>
      <c r="O37" t="s">
        <v>146</v>
      </c>
      <c r="P37" t="s">
        <v>193</v>
      </c>
      <c r="R37" t="s">
        <v>3605</v>
      </c>
      <c r="S37" t="s">
        <v>3606</v>
      </c>
      <c r="T37">
        <v>2</v>
      </c>
      <c r="U37">
        <v>2</v>
      </c>
      <c r="V37" t="s">
        <v>3607</v>
      </c>
      <c r="W37" t="s">
        <v>3608</v>
      </c>
      <c r="Y37">
        <v>1711782</v>
      </c>
      <c r="Z37">
        <v>0</v>
      </c>
      <c r="AA37">
        <v>1711782</v>
      </c>
      <c r="AB37">
        <v>0</v>
      </c>
      <c r="AC37">
        <v>359800</v>
      </c>
      <c r="AD37">
        <v>663300</v>
      </c>
      <c r="AE37">
        <v>186142</v>
      </c>
      <c r="AF37">
        <v>0</v>
      </c>
      <c r="AG37">
        <v>0</v>
      </c>
      <c r="AH37">
        <v>39040</v>
      </c>
      <c r="AI37">
        <v>0</v>
      </c>
      <c r="AJ37">
        <v>0</v>
      </c>
      <c r="AK37">
        <v>0</v>
      </c>
      <c r="AL37">
        <v>45000</v>
      </c>
      <c r="AM37">
        <v>418500</v>
      </c>
      <c r="AN37">
        <v>0</v>
      </c>
      <c r="AP37">
        <v>0</v>
      </c>
      <c r="AQ37">
        <v>3</v>
      </c>
      <c r="AR37">
        <v>16911340143</v>
      </c>
      <c r="AS37" t="s">
        <v>127</v>
      </c>
      <c r="AT37" t="s">
        <v>442</v>
      </c>
      <c r="AV37" t="s">
        <v>129</v>
      </c>
      <c r="AW37" t="s">
        <v>443</v>
      </c>
      <c r="AX37" t="s">
        <v>131</v>
      </c>
      <c r="BB37">
        <v>1</v>
      </c>
      <c r="BC37">
        <v>1</v>
      </c>
      <c r="BD37">
        <v>45000</v>
      </c>
      <c r="BE37">
        <v>45000</v>
      </c>
      <c r="BF37">
        <v>45000</v>
      </c>
      <c r="BG37">
        <v>100</v>
      </c>
      <c r="BH37" t="s">
        <v>3595</v>
      </c>
      <c r="BJ37">
        <v>0</v>
      </c>
      <c r="BK37">
        <v>0</v>
      </c>
      <c r="BL37">
        <v>45000</v>
      </c>
      <c r="BM37">
        <v>0</v>
      </c>
      <c r="BO37">
        <v>100</v>
      </c>
      <c r="BQ37">
        <v>1</v>
      </c>
      <c r="BW37" t="s">
        <v>133</v>
      </c>
      <c r="BX37" t="s">
        <v>794</v>
      </c>
      <c r="BY37" t="s">
        <v>795</v>
      </c>
      <c r="BZ37" t="s">
        <v>3609</v>
      </c>
      <c r="CA37" s="2" t="s">
        <v>3553</v>
      </c>
      <c r="CB37" s="2" t="s">
        <v>5404</v>
      </c>
      <c r="CC37" s="3" t="s">
        <v>5405</v>
      </c>
      <c r="CD37" t="s">
        <v>138</v>
      </c>
      <c r="CE37" t="s">
        <v>138</v>
      </c>
      <c r="CF37" t="s">
        <v>466</v>
      </c>
      <c r="CH37" t="s">
        <v>3610</v>
      </c>
      <c r="CI37" t="s">
        <v>3611</v>
      </c>
      <c r="CJ37" t="s">
        <v>3599</v>
      </c>
      <c r="CK37">
        <v>45000</v>
      </c>
      <c r="CL37">
        <v>45000</v>
      </c>
      <c r="CM37">
        <v>0</v>
      </c>
      <c r="CN37">
        <v>0</v>
      </c>
      <c r="CO37">
        <v>0</v>
      </c>
      <c r="CP37">
        <v>0</v>
      </c>
      <c r="CY37">
        <v>100</v>
      </c>
      <c r="DG37">
        <v>45000</v>
      </c>
      <c r="DH37">
        <v>2</v>
      </c>
      <c r="DI37">
        <v>2</v>
      </c>
      <c r="DJ37">
        <v>1</v>
      </c>
      <c r="DK37" s="1">
        <v>45000</v>
      </c>
    </row>
    <row r="38" spans="1:115">
      <c r="A38" t="s">
        <v>113</v>
      </c>
      <c r="B38" t="s">
        <v>114</v>
      </c>
      <c r="C38">
        <v>81917205838</v>
      </c>
      <c r="D38">
        <v>2973528398</v>
      </c>
      <c r="E38">
        <v>202601</v>
      </c>
      <c r="F38">
        <v>6973</v>
      </c>
      <c r="G38" t="s">
        <v>466</v>
      </c>
      <c r="H38" t="s">
        <v>3612</v>
      </c>
      <c r="I38" t="s">
        <v>3613</v>
      </c>
      <c r="J38" t="s">
        <v>3614</v>
      </c>
      <c r="K38" t="s">
        <v>3615</v>
      </c>
      <c r="L38">
        <v>1</v>
      </c>
      <c r="M38" t="s">
        <v>3616</v>
      </c>
      <c r="N38" t="s">
        <v>466</v>
      </c>
      <c r="O38" t="s">
        <v>146</v>
      </c>
      <c r="P38" t="s">
        <v>193</v>
      </c>
      <c r="R38" t="s">
        <v>3617</v>
      </c>
      <c r="S38" t="s">
        <v>3618</v>
      </c>
      <c r="T38">
        <v>4</v>
      </c>
      <c r="U38">
        <v>2</v>
      </c>
      <c r="V38" t="s">
        <v>3619</v>
      </c>
      <c r="W38" t="s">
        <v>3620</v>
      </c>
      <c r="Y38">
        <v>2369865</v>
      </c>
      <c r="Z38">
        <v>0</v>
      </c>
      <c r="AA38">
        <v>2369865</v>
      </c>
      <c r="AB38">
        <v>0</v>
      </c>
      <c r="AC38">
        <v>853100</v>
      </c>
      <c r="AD38">
        <v>424100</v>
      </c>
      <c r="AE38">
        <v>13805</v>
      </c>
      <c r="AF38">
        <v>0</v>
      </c>
      <c r="AG38">
        <v>0</v>
      </c>
      <c r="AH38">
        <v>5460</v>
      </c>
      <c r="AI38">
        <v>0</v>
      </c>
      <c r="AJ38">
        <v>0</v>
      </c>
      <c r="AK38">
        <v>0</v>
      </c>
      <c r="AL38">
        <v>45000</v>
      </c>
      <c r="AM38">
        <v>1028400</v>
      </c>
      <c r="AN38">
        <v>0</v>
      </c>
      <c r="AP38">
        <v>0</v>
      </c>
      <c r="AQ38">
        <v>3</v>
      </c>
      <c r="AR38">
        <v>16970498627</v>
      </c>
      <c r="AS38" t="s">
        <v>127</v>
      </c>
      <c r="AT38" t="s">
        <v>442</v>
      </c>
      <c r="AV38" t="s">
        <v>129</v>
      </c>
      <c r="AW38" t="s">
        <v>443</v>
      </c>
      <c r="AX38" t="s">
        <v>131</v>
      </c>
      <c r="BB38">
        <v>1</v>
      </c>
      <c r="BC38">
        <v>1</v>
      </c>
      <c r="BD38">
        <v>45000</v>
      </c>
      <c r="BE38">
        <v>45000</v>
      </c>
      <c r="BF38">
        <v>45000</v>
      </c>
      <c r="BG38">
        <v>100</v>
      </c>
      <c r="BH38" t="s">
        <v>3621</v>
      </c>
      <c r="BJ38">
        <v>0</v>
      </c>
      <c r="BK38">
        <v>0</v>
      </c>
      <c r="BL38">
        <v>45000</v>
      </c>
      <c r="BM38">
        <v>0</v>
      </c>
      <c r="BO38">
        <v>100</v>
      </c>
      <c r="BQ38">
        <v>1</v>
      </c>
      <c r="BW38" t="s">
        <v>133</v>
      </c>
      <c r="BX38" t="s">
        <v>887</v>
      </c>
      <c r="BY38" t="s">
        <v>888</v>
      </c>
      <c r="BZ38" t="s">
        <v>3622</v>
      </c>
      <c r="CA38" s="2" t="s">
        <v>3553</v>
      </c>
      <c r="CB38" s="2" t="s">
        <v>5404</v>
      </c>
      <c r="CC38" s="3" t="s">
        <v>5405</v>
      </c>
      <c r="CD38" t="s">
        <v>138</v>
      </c>
      <c r="CE38" t="s">
        <v>138</v>
      </c>
      <c r="CF38" t="s">
        <v>466</v>
      </c>
      <c r="CH38" t="s">
        <v>3623</v>
      </c>
      <c r="CI38" t="s">
        <v>3624</v>
      </c>
      <c r="CJ38" t="s">
        <v>3625</v>
      </c>
      <c r="CK38">
        <v>45000</v>
      </c>
      <c r="CL38">
        <v>45000</v>
      </c>
      <c r="CM38">
        <v>0</v>
      </c>
      <c r="CN38">
        <v>0</v>
      </c>
      <c r="CO38">
        <v>0</v>
      </c>
      <c r="CP38">
        <v>0</v>
      </c>
      <c r="CY38">
        <v>100</v>
      </c>
      <c r="DG38">
        <v>45000</v>
      </c>
      <c r="DH38">
        <v>1</v>
      </c>
      <c r="DI38">
        <v>2</v>
      </c>
      <c r="DJ38">
        <v>0</v>
      </c>
      <c r="DK38" s="1">
        <v>0</v>
      </c>
    </row>
    <row r="39" spans="1:115">
      <c r="A39" t="s">
        <v>113</v>
      </c>
      <c r="B39" t="s">
        <v>114</v>
      </c>
      <c r="C39">
        <v>81917284280</v>
      </c>
      <c r="D39">
        <v>2975260056</v>
      </c>
      <c r="E39">
        <v>202601</v>
      </c>
      <c r="F39">
        <v>6973</v>
      </c>
      <c r="G39" t="s">
        <v>466</v>
      </c>
      <c r="H39" t="s">
        <v>3626</v>
      </c>
      <c r="I39" t="s">
        <v>3627</v>
      </c>
      <c r="J39" t="s">
        <v>3628</v>
      </c>
      <c r="K39" t="s">
        <v>3629</v>
      </c>
      <c r="L39">
        <v>2</v>
      </c>
      <c r="M39" t="s">
        <v>3630</v>
      </c>
      <c r="N39" t="s">
        <v>490</v>
      </c>
      <c r="O39" t="s">
        <v>146</v>
      </c>
      <c r="P39" t="s">
        <v>193</v>
      </c>
      <c r="R39" t="s">
        <v>3631</v>
      </c>
      <c r="S39" t="s">
        <v>3632</v>
      </c>
      <c r="T39">
        <v>6</v>
      </c>
      <c r="U39">
        <v>2</v>
      </c>
      <c r="V39" t="s">
        <v>3633</v>
      </c>
      <c r="W39" t="s">
        <v>3634</v>
      </c>
      <c r="Y39">
        <v>2633833</v>
      </c>
      <c r="Z39">
        <v>0</v>
      </c>
      <c r="AA39">
        <v>2633833</v>
      </c>
      <c r="AB39">
        <v>0</v>
      </c>
      <c r="AC39">
        <v>853000</v>
      </c>
      <c r="AD39">
        <v>323800</v>
      </c>
      <c r="AE39">
        <v>97933</v>
      </c>
      <c r="AF39">
        <v>0</v>
      </c>
      <c r="AG39">
        <v>0</v>
      </c>
      <c r="AH39">
        <v>28600</v>
      </c>
      <c r="AI39">
        <v>0</v>
      </c>
      <c r="AJ39">
        <v>0</v>
      </c>
      <c r="AK39">
        <v>0</v>
      </c>
      <c r="AL39">
        <v>45000</v>
      </c>
      <c r="AM39">
        <v>1285500</v>
      </c>
      <c r="AN39">
        <v>0</v>
      </c>
      <c r="AP39">
        <v>0</v>
      </c>
      <c r="AQ39">
        <v>3</v>
      </c>
      <c r="AR39">
        <v>16983840583</v>
      </c>
      <c r="AS39" t="s">
        <v>127</v>
      </c>
      <c r="AT39" t="s">
        <v>442</v>
      </c>
      <c r="AV39" t="s">
        <v>129</v>
      </c>
      <c r="AW39" t="s">
        <v>443</v>
      </c>
      <c r="AX39" t="s">
        <v>131</v>
      </c>
      <c r="BB39">
        <v>1</v>
      </c>
      <c r="BC39">
        <v>1</v>
      </c>
      <c r="BD39">
        <v>45000</v>
      </c>
      <c r="BE39">
        <v>45000</v>
      </c>
      <c r="BF39">
        <v>45000</v>
      </c>
      <c r="BG39">
        <v>100</v>
      </c>
      <c r="BH39" t="s">
        <v>3621</v>
      </c>
      <c r="BJ39">
        <v>0</v>
      </c>
      <c r="BK39">
        <v>0</v>
      </c>
      <c r="BL39">
        <v>45000</v>
      </c>
      <c r="BM39">
        <v>0</v>
      </c>
      <c r="BO39">
        <v>100</v>
      </c>
      <c r="BQ39">
        <v>1</v>
      </c>
      <c r="BW39" t="s">
        <v>133</v>
      </c>
      <c r="BX39" t="s">
        <v>887</v>
      </c>
      <c r="BY39" t="s">
        <v>888</v>
      </c>
      <c r="BZ39" t="s">
        <v>3635</v>
      </c>
      <c r="CA39" s="2" t="s">
        <v>3553</v>
      </c>
      <c r="CB39" s="2" t="s">
        <v>5404</v>
      </c>
      <c r="CC39" s="3" t="s">
        <v>5405</v>
      </c>
      <c r="CD39" t="s">
        <v>138</v>
      </c>
      <c r="CE39" t="s">
        <v>138</v>
      </c>
      <c r="CF39" t="s">
        <v>466</v>
      </c>
      <c r="CH39" t="s">
        <v>3636</v>
      </c>
      <c r="CI39" t="s">
        <v>3637</v>
      </c>
      <c r="CJ39" t="s">
        <v>3625</v>
      </c>
      <c r="CK39">
        <v>45000</v>
      </c>
      <c r="CL39">
        <v>45000</v>
      </c>
      <c r="CM39">
        <v>0</v>
      </c>
      <c r="CN39">
        <v>0</v>
      </c>
      <c r="CO39">
        <v>0</v>
      </c>
      <c r="CP39">
        <v>0</v>
      </c>
      <c r="CY39">
        <v>100</v>
      </c>
      <c r="DG39">
        <v>45000</v>
      </c>
      <c r="DH39">
        <v>2</v>
      </c>
      <c r="DI39">
        <v>2</v>
      </c>
      <c r="DJ39">
        <v>1</v>
      </c>
      <c r="DK39" s="1">
        <v>45000</v>
      </c>
    </row>
    <row r="40" spans="1:115">
      <c r="A40" t="s">
        <v>113</v>
      </c>
      <c r="B40" t="s">
        <v>114</v>
      </c>
      <c r="C40">
        <v>82331420492</v>
      </c>
      <c r="D40">
        <v>3012179416</v>
      </c>
      <c r="E40">
        <v>202603</v>
      </c>
      <c r="F40">
        <v>6973</v>
      </c>
      <c r="G40" t="s">
        <v>466</v>
      </c>
      <c r="H40" t="s">
        <v>3638</v>
      </c>
      <c r="I40" t="s">
        <v>3639</v>
      </c>
      <c r="J40" t="s">
        <v>3640</v>
      </c>
      <c r="K40" t="s">
        <v>3641</v>
      </c>
      <c r="L40">
        <v>1</v>
      </c>
      <c r="M40" t="s">
        <v>3642</v>
      </c>
      <c r="N40" t="s">
        <v>466</v>
      </c>
      <c r="O40" t="s">
        <v>146</v>
      </c>
      <c r="P40" t="s">
        <v>193</v>
      </c>
      <c r="R40" t="s">
        <v>3643</v>
      </c>
      <c r="S40" t="s">
        <v>833</v>
      </c>
      <c r="T40">
        <v>6</v>
      </c>
      <c r="U40">
        <v>2</v>
      </c>
      <c r="V40" t="s">
        <v>3644</v>
      </c>
      <c r="W40" t="s">
        <v>3645</v>
      </c>
      <c r="Y40">
        <v>2704752</v>
      </c>
      <c r="Z40">
        <v>0</v>
      </c>
      <c r="AA40">
        <v>2704752</v>
      </c>
      <c r="AB40">
        <v>0</v>
      </c>
      <c r="AC40">
        <v>303900</v>
      </c>
      <c r="AD40">
        <v>663300</v>
      </c>
      <c r="AE40">
        <v>113952</v>
      </c>
      <c r="AF40">
        <v>0</v>
      </c>
      <c r="AG40">
        <v>0</v>
      </c>
      <c r="AH40">
        <v>36000</v>
      </c>
      <c r="AI40">
        <v>0</v>
      </c>
      <c r="AJ40">
        <v>0</v>
      </c>
      <c r="AK40">
        <v>0</v>
      </c>
      <c r="AL40">
        <v>45000</v>
      </c>
      <c r="AM40">
        <v>1542600</v>
      </c>
      <c r="AN40">
        <v>0</v>
      </c>
      <c r="AP40">
        <v>0</v>
      </c>
      <c r="AQ40">
        <v>3</v>
      </c>
      <c r="AR40">
        <v>17364259287</v>
      </c>
      <c r="AS40" t="s">
        <v>127</v>
      </c>
      <c r="AT40" t="s">
        <v>442</v>
      </c>
      <c r="AV40" t="s">
        <v>129</v>
      </c>
      <c r="AW40" t="s">
        <v>443</v>
      </c>
      <c r="AX40" t="s">
        <v>131</v>
      </c>
      <c r="BB40">
        <v>1</v>
      </c>
      <c r="BC40">
        <v>1</v>
      </c>
      <c r="BD40">
        <v>45000</v>
      </c>
      <c r="BE40">
        <v>45000</v>
      </c>
      <c r="BF40">
        <v>45000</v>
      </c>
      <c r="BG40">
        <v>100</v>
      </c>
      <c r="BH40" t="s">
        <v>3646</v>
      </c>
      <c r="BJ40">
        <v>0</v>
      </c>
      <c r="BK40">
        <v>0</v>
      </c>
      <c r="BL40">
        <v>45000</v>
      </c>
      <c r="BM40">
        <v>0</v>
      </c>
      <c r="BO40">
        <v>100</v>
      </c>
      <c r="BQ40">
        <v>1</v>
      </c>
      <c r="BW40" t="s">
        <v>133</v>
      </c>
      <c r="BX40" t="s">
        <v>3647</v>
      </c>
      <c r="BZ40" t="s">
        <v>3648</v>
      </c>
      <c r="CA40" s="2" t="s">
        <v>3553</v>
      </c>
      <c r="CB40" s="2" t="s">
        <v>5404</v>
      </c>
      <c r="CC40" s="3" t="s">
        <v>5405</v>
      </c>
      <c r="CD40" t="s">
        <v>138</v>
      </c>
      <c r="CE40" t="s">
        <v>138</v>
      </c>
      <c r="CF40" t="s">
        <v>466</v>
      </c>
      <c r="CH40" t="s">
        <v>3649</v>
      </c>
      <c r="CJ40" t="s">
        <v>3650</v>
      </c>
      <c r="CK40">
        <v>45000</v>
      </c>
      <c r="CL40">
        <v>45000</v>
      </c>
      <c r="CM40">
        <v>0</v>
      </c>
      <c r="CN40">
        <v>0</v>
      </c>
      <c r="CO40">
        <v>0</v>
      </c>
      <c r="CP40">
        <v>0</v>
      </c>
      <c r="CY40">
        <v>100</v>
      </c>
      <c r="DC40" t="s">
        <v>251</v>
      </c>
      <c r="DG40">
        <v>45000</v>
      </c>
      <c r="DH40">
        <v>1</v>
      </c>
      <c r="DI40">
        <v>2</v>
      </c>
      <c r="DJ40">
        <v>0</v>
      </c>
      <c r="DK40" s="1">
        <v>0</v>
      </c>
    </row>
    <row r="41" spans="1:115">
      <c r="A41" t="s">
        <v>113</v>
      </c>
      <c r="B41" t="s">
        <v>114</v>
      </c>
      <c r="C41">
        <v>82331494106</v>
      </c>
      <c r="D41">
        <v>3013584732</v>
      </c>
      <c r="E41">
        <v>202603</v>
      </c>
      <c r="F41">
        <v>6973</v>
      </c>
      <c r="G41" t="s">
        <v>466</v>
      </c>
      <c r="H41" t="s">
        <v>3651</v>
      </c>
      <c r="I41" t="s">
        <v>3652</v>
      </c>
      <c r="J41" t="s">
        <v>3653</v>
      </c>
      <c r="K41" t="s">
        <v>3654</v>
      </c>
      <c r="L41">
        <v>1</v>
      </c>
      <c r="M41" t="s">
        <v>3655</v>
      </c>
      <c r="N41" t="s">
        <v>490</v>
      </c>
      <c r="O41" t="s">
        <v>146</v>
      </c>
      <c r="P41" t="s">
        <v>193</v>
      </c>
      <c r="R41" t="s">
        <v>3643</v>
      </c>
      <c r="S41" t="s">
        <v>3656</v>
      </c>
      <c r="T41">
        <v>7</v>
      </c>
      <c r="U41">
        <v>2</v>
      </c>
      <c r="V41" t="s">
        <v>3644</v>
      </c>
      <c r="W41" t="s">
        <v>3657</v>
      </c>
      <c r="Y41">
        <v>3236282</v>
      </c>
      <c r="Z41">
        <v>0</v>
      </c>
      <c r="AA41">
        <v>3236282</v>
      </c>
      <c r="AB41">
        <v>0</v>
      </c>
      <c r="AC41">
        <v>545500</v>
      </c>
      <c r="AD41">
        <v>721900</v>
      </c>
      <c r="AE41">
        <v>68602</v>
      </c>
      <c r="AF41">
        <v>0</v>
      </c>
      <c r="AG41">
        <v>0</v>
      </c>
      <c r="AH41">
        <v>55580</v>
      </c>
      <c r="AI41">
        <v>0</v>
      </c>
      <c r="AJ41">
        <v>0</v>
      </c>
      <c r="AK41">
        <v>0</v>
      </c>
      <c r="AL41">
        <v>45000</v>
      </c>
      <c r="AM41">
        <v>1799700</v>
      </c>
      <c r="AN41">
        <v>0</v>
      </c>
      <c r="AP41">
        <v>0</v>
      </c>
      <c r="AQ41">
        <v>3</v>
      </c>
      <c r="AR41">
        <v>17378023154</v>
      </c>
      <c r="AS41" t="s">
        <v>127</v>
      </c>
      <c r="AT41" t="s">
        <v>442</v>
      </c>
      <c r="AV41" t="s">
        <v>129</v>
      </c>
      <c r="AW41" t="s">
        <v>443</v>
      </c>
      <c r="AX41" t="s">
        <v>131</v>
      </c>
      <c r="BB41">
        <v>1</v>
      </c>
      <c r="BC41">
        <v>1</v>
      </c>
      <c r="BD41">
        <v>45000</v>
      </c>
      <c r="BE41">
        <v>45000</v>
      </c>
      <c r="BF41">
        <v>45000</v>
      </c>
      <c r="BG41">
        <v>100</v>
      </c>
      <c r="BH41" t="s">
        <v>3646</v>
      </c>
      <c r="BJ41">
        <v>0</v>
      </c>
      <c r="BK41">
        <v>0</v>
      </c>
      <c r="BL41">
        <v>45000</v>
      </c>
      <c r="BM41">
        <v>0</v>
      </c>
      <c r="BO41">
        <v>100</v>
      </c>
      <c r="BQ41">
        <v>1</v>
      </c>
      <c r="BW41" t="s">
        <v>133</v>
      </c>
      <c r="BX41" t="s">
        <v>887</v>
      </c>
      <c r="BY41" t="s">
        <v>888</v>
      </c>
      <c r="BZ41" t="s">
        <v>3658</v>
      </c>
      <c r="CA41" s="2" t="s">
        <v>3553</v>
      </c>
      <c r="CB41" s="2" t="s">
        <v>5404</v>
      </c>
      <c r="CC41" s="3" t="s">
        <v>5405</v>
      </c>
      <c r="CD41" t="s">
        <v>138</v>
      </c>
      <c r="CE41" t="s">
        <v>138</v>
      </c>
      <c r="CF41" t="s">
        <v>466</v>
      </c>
      <c r="CH41" t="s">
        <v>3659</v>
      </c>
      <c r="CJ41" t="s">
        <v>3650</v>
      </c>
      <c r="CK41">
        <v>45000</v>
      </c>
      <c r="CL41">
        <v>45000</v>
      </c>
      <c r="CM41">
        <v>0</v>
      </c>
      <c r="CN41">
        <v>0</v>
      </c>
      <c r="CO41">
        <v>0</v>
      </c>
      <c r="CP41">
        <v>0</v>
      </c>
      <c r="CY41">
        <v>100</v>
      </c>
      <c r="DC41" t="s">
        <v>251</v>
      </c>
      <c r="DG41">
        <v>45000</v>
      </c>
      <c r="DH41">
        <v>2</v>
      </c>
      <c r="DI41">
        <v>2</v>
      </c>
      <c r="DJ41">
        <v>1</v>
      </c>
      <c r="DK41" s="1">
        <v>45000</v>
      </c>
    </row>
    <row r="42" spans="1:115">
      <c r="DK42" s="1"/>
    </row>
    <row r="43" spans="1:115">
      <c r="DK43" s="1"/>
    </row>
    <row r="44" spans="1:115">
      <c r="DK44" s="1">
        <f>SUBTOTAL(9,DK3:DK43)</f>
        <v>684000</v>
      </c>
    </row>
  </sheetData>
  <autoFilter ref="A1:CB41">
    <filterColumn colId="79">
      <filters>
        <filter val="Đàm Khải Lệ"/>
        <filter val="Nguyễn Văn Nghĩa"/>
        <filter val="Tạ Hằng Nga"/>
        <filter val="Trần Thị Thanh Hoài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Table_dvkt_Chuyen_de_50_Y_lenh_</vt:lpstr>
      <vt:lpstr>TTYT</vt:lpstr>
      <vt:lpstr>44003</vt:lpstr>
      <vt:lpstr>TMLK</vt:lpstr>
      <vt:lpstr>LCK</vt:lpstr>
      <vt:lpstr>NGOẠI</vt:lpstr>
      <vt:lpstr>KB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2026-04-17T09:12:54Z</dcterms:created>
  <dcterms:modified xsi:type="dcterms:W3CDTF">2026-04-20T08:43:30Z</dcterms:modified>
</cp:coreProperties>
</file>