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QUÝ 1-2026 (1)\CHUYÊN ĐỀ QUÝ 1-2026\"/>
    </mc:Choice>
  </mc:AlternateContent>
  <bookViews>
    <workbookView xWindow="-120" yWindow="-120" windowWidth="20730" windowHeight="11160" activeTab="3"/>
  </bookViews>
  <sheets>
    <sheet name="Table_dvkt_Chuyen_de_49_dvkt_CN" sheetId="1" r:id="rId1"/>
    <sheet name="44194" sheetId="3" r:id="rId2"/>
    <sheet name="KB" sheetId="6" r:id="rId3"/>
    <sheet name="TMLK" sheetId="7" r:id="rId4"/>
    <sheet name="44003" sheetId="2" r:id="rId5"/>
  </sheets>
  <definedNames>
    <definedName name="_xlnm._FilterDatabase" localSheetId="4" hidden="1">'44003'!$A$1:$DH$7</definedName>
    <definedName name="_xlnm._FilterDatabase" localSheetId="2" hidden="1">KB!$A$1:$DH$7</definedName>
    <definedName name="_xlnm._FilterDatabase" localSheetId="0" hidden="1">Table_dvkt_Chuyen_de_49_dvkt_CN!$G$1:$G$135</definedName>
    <definedName name="_xlnm._FilterDatabase" localSheetId="3" hidden="1">TMLK!$A$1:$DH$7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H10" i="7" l="1"/>
  <c r="DH10" i="6"/>
  <c r="DH10" i="2"/>
  <c r="DG14" i="3" l="1"/>
</calcChain>
</file>

<file path=xl/sharedStrings.xml><?xml version="1.0" encoding="utf-8"?>
<sst xmlns="http://schemas.openxmlformats.org/spreadsheetml/2006/main" count="6174" uniqueCount="1682">
  <si>
    <t>MA_CHUYEN_DE</t>
  </si>
  <si>
    <t>TRANG_THAI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</si>
  <si>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</si>
  <si>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</si>
  <si>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</si>
  <si>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</si>
  <si>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</si>
  <si>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</si>
  <si>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</si>
  <si>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</si>
  <si>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</si>
  <si>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</si>
  <si>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</si>
  <si>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</si>
  <si>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</si>
  <si>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</si>
  <si>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</si>
  <si>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</si>
  <si>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</si>
  <si>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</si>
  <si>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</si>
  <si>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</si>
  <si>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</si>
  <si>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</si>
  <si>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</si>
  <si>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</si>
  <si>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</si>
  <si>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</si>
  <si>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</si>
  <si>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</si>
  <si>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</si>
  <si>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</si>
  <si>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</si>
  <si>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</si>
  <si>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</si>
  <si>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</si>
  <si>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</si>
  <si>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</si>
  <si>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</si>
  <si>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</si>
  <si>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</si>
  <si>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</si>
  <si>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</si>
  <si>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</si>
  <si>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</si>
  <si>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</si>
  <si>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</si>
  <si>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</si>
  <si>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</si>
  <si>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</si>
  <si>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</si>
  <si>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</si>
  <si>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</si>
  <si>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</si>
  <si>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</si>
  <si>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</si>
  <si>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</si>
  <si>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</si>
  <si>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</si>
  <si>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</si>
  <si>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</si>
  <si>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</si>
  <si>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</si>
  <si>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</si>
  <si>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</si>
  <si>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</si>
  <si>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</si>
  <si>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</si>
  <si>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</si>
  <si>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</si>
  <si>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</si>
  <si>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</si>
  <si>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</si>
  <si>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</si>
  <si>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</si>
  <si>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</si>
  <si>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</si>
  <si>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</si>
  <si>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</si>
  <si>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</si>
  <si>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</si>
  <si>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</si>
  <si>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</si>
  <si>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</si>
  <si>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</si>
  <si>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</si>
  <si>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</si>
  <si>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</si>
  <si>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</si>
  <si>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</si>
  <si>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</si>
  <si>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</si>
  <si>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</si>
  <si>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</si>
  <si>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</si>
  <si>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</si>
  <si>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</si>
  <si>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</si>
  <si>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</si>
  <si>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</si>
  <si>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</si>
  <si>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</si>
  <si>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</si>
  <si>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</si>
  <si>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</si>
  <si>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</si>
  <si>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</si>
  <si>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</si>
  <si>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</si>
  <si>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DU_TUOI_THEO_NGAY_Y_LENH</t>
  </si>
  <si>
    <t>TIEN_KIEM_TRA</t>
  </si>
  <si>
    <t>44_DVKT_CĐ49</t>
  </si>
  <si>
    <t>GIAM_DINH_LAI</t>
  </si>
  <si>
    <t>44194</t>
  </si>
  <si>
    <t>1730411</t>
  </si>
  <si>
    <t>BN00004240</t>
  </si>
  <si>
    <t>PHẠM HỒNG CÚC</t>
  </si>
  <si>
    <t>2009-07-02</t>
  </si>
  <si>
    <t>HS4444420278758</t>
  </si>
  <si>
    <t>44072</t>
  </si>
  <si>
    <t>20260101</t>
  </si>
  <si>
    <t>20261231</t>
  </si>
  <si>
    <t>2026-01-21 14:30:00</t>
  </si>
  <si>
    <t>2026-01-21 15:33:00</t>
  </si>
  <si>
    <t>T17.2</t>
  </si>
  <si>
    <t>xml3</t>
  </si>
  <si>
    <t>03.2178.0900</t>
  </si>
  <si>
    <t>18</t>
  </si>
  <si>
    <t>Lấy dị vật hạ họng</t>
  </si>
  <si>
    <t>lần</t>
  </si>
  <si>
    <t>2026-01-21 15:12:00</t>
  </si>
  <si>
    <t>2026-01-21 15:23:00</t>
  </si>
  <si>
    <t>K01</t>
  </si>
  <si>
    <t>T17.2-Dị vật trong hầu họng</t>
  </si>
  <si>
    <t>0001526/QB-CCHN</t>
  </si>
  <si>
    <t>44</t>
  </si>
  <si>
    <t>2026-01-21 18:03:00</t>
  </si>
  <si>
    <t>2026-01-21 15:13</t>
  </si>
  <si>
    <t>44005</t>
  </si>
  <si>
    <t>2600000862</t>
  </si>
  <si>
    <t>PHẠM ĐĂNG DƯƠNG</t>
  </si>
  <si>
    <t>2009-03-04</t>
  </si>
  <si>
    <t>SV4444421040801</t>
  </si>
  <si>
    <t>44008</t>
  </si>
  <si>
    <t>2026-01-05 00:59:00</t>
  </si>
  <si>
    <t>2026-01-16 08:00:00</t>
  </si>
  <si>
    <t>S81.0</t>
  </si>
  <si>
    <t>M23;S82.11</t>
  </si>
  <si>
    <t>03.3864.0525</t>
  </si>
  <si>
    <t>Nắn, bó bột gãy 1/3 trên hai xương cẳng chân  [bột liền]</t>
  </si>
  <si>
    <t>Lần</t>
  </si>
  <si>
    <t>2026-01-15 10:00:00</t>
  </si>
  <si>
    <t>2026-01-15 10:20:00</t>
  </si>
  <si>
    <t>Chấn thương Chỉnh hình</t>
  </si>
  <si>
    <t>K2425</t>
  </si>
  <si>
    <t>K02;K26;K2425</t>
  </si>
  <si>
    <t>S81.0 - Vết thương hở đầu gối (Vết thương thấu khớp gối trái); S82.11 - Gãy đầu trên của xương chày, gãy hở (Gãy hở đầu trên xương chày trái); M23 - Tổn thương bên trong khớp gối (Bong điểm bám ACL gối trái)</t>
  </si>
  <si>
    <t>003704/BYT-CCHN</t>
  </si>
  <si>
    <t>2026-01-16 10:44:00</t>
  </si>
  <si>
    <t>T07</t>
  </si>
  <si>
    <t>2026-01-15 10:00</t>
  </si>
  <si>
    <t>0004352/QB-CCHN;046997/BYT-CCHN</t>
  </si>
  <si>
    <t>4</t>
  </si>
  <si>
    <t>44171</t>
  </si>
  <si>
    <t>1086071</t>
  </si>
  <si>
    <t>BN00078404</t>
  </si>
  <si>
    <t>NGUYỄN LÊ HIẾU</t>
  </si>
  <si>
    <t>2008-08-02</t>
  </si>
  <si>
    <t>HS4444420438345</t>
  </si>
  <si>
    <t>44100</t>
  </si>
  <si>
    <t>2026-02-01 07:56:00</t>
  </si>
  <si>
    <t>2026-02-01 14:31:00</t>
  </si>
  <si>
    <t>A09.9</t>
  </si>
  <si>
    <t>R07.3</t>
  </si>
  <si>
    <t>03.1066.0136</t>
  </si>
  <si>
    <t>Nội soi đại, trực tràng có thể sinh thiết</t>
  </si>
  <si>
    <t>2026-02-01 08:04:00</t>
  </si>
  <si>
    <t>2026-02-01 14:06:00</t>
  </si>
  <si>
    <t>A09.9-Viêm dạ dày - ruột và viêm đại tràng khác không rõ nguyên nhân;R07.3-Đau ngực khác</t>
  </si>
  <si>
    <t>041358/CCHN-BQP</t>
  </si>
  <si>
    <t>2026-02-01 15:45:00</t>
  </si>
  <si>
    <t>A09.9;R07.3</t>
  </si>
  <si>
    <t>2026-02-01 13:43</t>
  </si>
  <si>
    <t>003659/BYT-CCHN</t>
  </si>
  <si>
    <t>1057380</t>
  </si>
  <si>
    <t>BN00076407</t>
  </si>
  <si>
    <t>NGUYỄN TRẦN HOÀI LINH</t>
  </si>
  <si>
    <t>2008-06-05</t>
  </si>
  <si>
    <t>HS4444421162489</t>
  </si>
  <si>
    <t>44268</t>
  </si>
  <si>
    <t>2026-01-09 13:46:00</t>
  </si>
  <si>
    <t>2026-01-09 16:36:00</t>
  </si>
  <si>
    <t>K64.2</t>
  </si>
  <si>
    <t>R51;R07.3;E78.4</t>
  </si>
  <si>
    <t>2026-01-09 14:15:00</t>
  </si>
  <si>
    <t>2026-01-09 15:12:00</t>
  </si>
  <si>
    <t>K64.2-Trĩ độ III;R51-Đau đầu;R07.3-Đau ngực khác;E78.4-Tăng lipid máu khác</t>
  </si>
  <si>
    <t>046983/BYT-CCHN</t>
  </si>
  <si>
    <t>2026-01-09 18:39:00</t>
  </si>
  <si>
    <t>K64.2;R51;R07.3;E78.4</t>
  </si>
  <si>
    <t>2026-01-09 15:03</t>
  </si>
  <si>
    <t>aa754261-a96f-40fe-96d5-20f49657380f</t>
  </si>
  <si>
    <t>153974</t>
  </si>
  <si>
    <t>VÕ PHƯƠNG KHÁNH NGỌC</t>
  </si>
  <si>
    <t>2008-03-05</t>
  </si>
  <si>
    <t>HS4444420044957</t>
  </si>
  <si>
    <t>2026-01-12 13:40:00</t>
  </si>
  <si>
    <t>2026-01-12 14:25:00</t>
  </si>
  <si>
    <t>J01.9</t>
  </si>
  <si>
    <t>J00;H52.6;H04.1</t>
  </si>
  <si>
    <t>03.1699.0849</t>
  </si>
  <si>
    <t>Soi đáy mắt trực tiếp</t>
  </si>
  <si>
    <t>2026-01-12 14:16:00</t>
  </si>
  <si>
    <t>2026-01-12 14:21:00</t>
  </si>
  <si>
    <t>Viêm xoang cấp, không phân loại;Viêm mũi họng cấp [cảm thường];Tật khúc xạ khác;Bệnh khác của tuyến lệ (bao gồm Hội chứng khô mắt); nghẹt mũi; nhìn mờ</t>
  </si>
  <si>
    <t>000055/QB-CCHN</t>
  </si>
  <si>
    <t>2026-01-12 16:57:00</t>
  </si>
  <si>
    <t>J01.9;J00;H52.6;H04.1</t>
  </si>
  <si>
    <t>2026-01-12 14:18</t>
  </si>
  <si>
    <t>2600045591</t>
  </si>
  <si>
    <t>ĐINH THỊ LỆ GIANG</t>
  </si>
  <si>
    <t>2007-06-02</t>
  </si>
  <si>
    <t>DK2444420140711</t>
  </si>
  <si>
    <t>44030</t>
  </si>
  <si>
    <t>20260301</t>
  </si>
  <si>
    <t>2026-03-19 18:16:00</t>
  </si>
  <si>
    <t>2026-03-26 10:00:00</t>
  </si>
  <si>
    <t>O82.1</t>
  </si>
  <si>
    <t>B18.1;O13</t>
  </si>
  <si>
    <t>03.2732.0683</t>
  </si>
  <si>
    <t>8</t>
  </si>
  <si>
    <t>Phẫu thuật mở bụng cắt u buồng trứng hoặc cắt phần phụ</t>
  </si>
  <si>
    <t>2026-03-19 20:50:00</t>
  </si>
  <si>
    <t>2026-03-19 21:50:00</t>
  </si>
  <si>
    <t>Gây mê hồi sức</t>
  </si>
  <si>
    <t>K26</t>
  </si>
  <si>
    <t>K02;K27.2;K26</t>
  </si>
  <si>
    <t>O82.1 - Mổ lấy thai cấp cứu ((Con so , thai khoảng 39 tuần / cạn ối / tăng huyết áp thai kì)); O13 - Tăng huyết áp thai nghén (do thai nghén gây ra); B18.1 - Viêm gan virus B mạn, không có đồng nhiễm viêm gan virus D</t>
  </si>
  <si>
    <t>0023548/BYT-CCHN</t>
  </si>
  <si>
    <t>2026-03-26 11:09:00</t>
  </si>
  <si>
    <t>O32.4;O41.0;Z34.0;O13</t>
  </si>
  <si>
    <t>2026-03-19 21:31</t>
  </si>
  <si>
    <t>0023548/BYT-CCHN;042613/BYT-CCHN;004133/BYT-GPHN;004873/QB-CCHN;0026145/BYT-CCHN;0017682/BYT-CCHN;040264/BYT-CCHN</t>
  </si>
  <si>
    <t>2</t>
  </si>
  <si>
    <t>1100495</t>
  </si>
  <si>
    <t>BN00079513</t>
  </si>
  <si>
    <t>TRẦN THỊ MỸ HÀ</t>
  </si>
  <si>
    <t>2004-08-13</t>
  </si>
  <si>
    <t>GD4444420556515</t>
  </si>
  <si>
    <t>44133</t>
  </si>
  <si>
    <t>20260216</t>
  </si>
  <si>
    <t>20260515</t>
  </si>
  <si>
    <t>2026-02-24 13:44:00</t>
  </si>
  <si>
    <t>2026-02-24 16:18:00</t>
  </si>
  <si>
    <t>K21</t>
  </si>
  <si>
    <t>2026-02-24 13:45:00</t>
  </si>
  <si>
    <t>2026-02-24 15:51:00</t>
  </si>
  <si>
    <t>A09.9-Viêm dạ dày - ruột và viêm đại tràng khác không rõ nguyên nhân;K21-Bệnh trào ngược dạ dày - thực quản</t>
  </si>
  <si>
    <t>2026-02-24 17:03:00</t>
  </si>
  <si>
    <t>A09.9;K21</t>
  </si>
  <si>
    <t>2026-02-24 14:58</t>
  </si>
  <si>
    <t>1090275</t>
  </si>
  <si>
    <t>BN00078717</t>
  </si>
  <si>
    <t>HÀ NGỌC THẢO</t>
  </si>
  <si>
    <t>2001-01-19</t>
  </si>
  <si>
    <t>DN4444420052285</t>
  </si>
  <si>
    <t>2026-02-05 13:36:00</t>
  </si>
  <si>
    <t>2026-02-05 15:40:00</t>
  </si>
  <si>
    <t>S90.0</t>
  </si>
  <si>
    <t>03.3866.0525</t>
  </si>
  <si>
    <t>Nắn, bó bột gãy 1/3 dưới hai xương cẳng chân  [bột liền]</t>
  </si>
  <si>
    <t>2026-02-05 15:15:00</t>
  </si>
  <si>
    <t>2026-02-05 15:16:00</t>
  </si>
  <si>
    <t>S90.0-đụng giập tại cổ chân</t>
  </si>
  <si>
    <t>0013770/BYT-CCHN</t>
  </si>
  <si>
    <t>2026-02-13 09:51:00</t>
  </si>
  <si>
    <t>2026-02-05 15:16</t>
  </si>
  <si>
    <t>0013770/BYT-CCHN;000144/QB-GPHN</t>
  </si>
  <si>
    <t>44689</t>
  </si>
  <si>
    <t>TTHKCB2602002886</t>
  </si>
  <si>
    <t>BN260200001762</t>
  </si>
  <si>
    <t>PHAN THỊ DUNG</t>
  </si>
  <si>
    <t>2000-03-28</t>
  </si>
  <si>
    <t>DN4444420311948</t>
  </si>
  <si>
    <t>2026-02-12 08:21:00</t>
  </si>
  <si>
    <t>2026-02-12 17:55:00</t>
  </si>
  <si>
    <t>J18.0</t>
  </si>
  <si>
    <t>E78;E74;K76;N39;E07;J00;J30.3;J90</t>
  </si>
  <si>
    <t>03.0070.0001</t>
  </si>
  <si>
    <t>Siêu âm màng phổi</t>
  </si>
  <si>
    <t>2026-02-12 09:38:00</t>
  </si>
  <si>
    <t>2026-02-12 17:50:00</t>
  </si>
  <si>
    <t>(J18.0) Viêm phế quản phổi, không đặc hiệu</t>
  </si>
  <si>
    <t>0002746/HT-CCHN</t>
  </si>
  <si>
    <t>2026-02-12 18:58:00</t>
  </si>
  <si>
    <t>J18.0;E78;E74;K76;N39;E07;J00;J30.3</t>
  </si>
  <si>
    <t>2026-02-12 17:44</t>
  </si>
  <si>
    <t>0002862/TTH-CCHN</t>
  </si>
  <si>
    <t>SA.3[vaynganhang].00002B</t>
  </si>
  <si>
    <t>44006</t>
  </si>
  <si>
    <t>1092635</t>
  </si>
  <si>
    <t>BN00019839</t>
  </si>
  <si>
    <t>TRẦN XUÂN SƠN</t>
  </si>
  <si>
    <t>1998-06-04</t>
  </si>
  <si>
    <t>GD4444420613386</t>
  </si>
  <si>
    <t>20250417</t>
  </si>
  <si>
    <t>20260416</t>
  </si>
  <si>
    <t>2026-03-05 04:31:00</t>
  </si>
  <si>
    <t>2026-03-05 16:30:00</t>
  </si>
  <si>
    <t>E87.8</t>
  </si>
  <si>
    <t>03.0044.1778</t>
  </si>
  <si>
    <t>3</t>
  </si>
  <si>
    <t>Ghi điện tim cấp cứu tại giường</t>
  </si>
  <si>
    <t>2026-03-05 04:40:00</t>
  </si>
  <si>
    <t>2026-03-05 09:28:00</t>
  </si>
  <si>
    <t>Khoa Cấp cứu, Hồi sức tích cực và Chống độc.</t>
  </si>
  <si>
    <t>K02</t>
  </si>
  <si>
    <t>K01;K02</t>
  </si>
  <si>
    <t>E87.8-Rối loạn khác về cân bằng điện giải và nước, chưa được phân loại ở phần khác</t>
  </si>
  <si>
    <t>000772/QB-CCHN</t>
  </si>
  <si>
    <t>2026-03-07 22:18:00</t>
  </si>
  <si>
    <t>2026-03-05 09:24</t>
  </si>
  <si>
    <t>003360/QB-CCHN;000715/QB-CCHN</t>
  </si>
  <si>
    <t>MĐT.1.0102005</t>
  </si>
  <si>
    <t>1120199</t>
  </si>
  <si>
    <t>BN00082050</t>
  </si>
  <si>
    <t>LÊ THỊ LAN HƯƠNG</t>
  </si>
  <si>
    <t>1991-12-04</t>
  </si>
  <si>
    <t>GD4444420506362</t>
  </si>
  <si>
    <t>44096</t>
  </si>
  <si>
    <t>20250725</t>
  </si>
  <si>
    <t>20260724</t>
  </si>
  <si>
    <t>2026-03-22 09:35:00</t>
  </si>
  <si>
    <t>2026-03-22 10:23:00</t>
  </si>
  <si>
    <t>S82.40</t>
  </si>
  <si>
    <t>03.3852.0521</t>
  </si>
  <si>
    <t>Nắn, bó bột gãy một xương cẳng tay  [bột liền]</t>
  </si>
  <si>
    <t>2026-03-22 10:00:00</t>
  </si>
  <si>
    <t>2026-03-22 10:01:00</t>
  </si>
  <si>
    <t>S82.40-Gãy xương đơn thuần xương mác, gãy kín</t>
  </si>
  <si>
    <t>0001058/QB-CCHN</t>
  </si>
  <si>
    <t>2026-03-22 11:07:00</t>
  </si>
  <si>
    <t>2026-03-22 10:01</t>
  </si>
  <si>
    <t>046983/BYT-CCHN;000144/QB-GPHN</t>
  </si>
  <si>
    <t>2600000366</t>
  </si>
  <si>
    <t>ĐINH THỊ BÍCH DIỆP</t>
  </si>
  <si>
    <t>1988-09-27</t>
  </si>
  <si>
    <t>GD4444420432372</t>
  </si>
  <si>
    <t>44103</t>
  </si>
  <si>
    <t>20260105</t>
  </si>
  <si>
    <t>20260404</t>
  </si>
  <si>
    <t>2026-01-01 16:49:00</t>
  </si>
  <si>
    <t>2026-01-20 10:00:00</t>
  </si>
  <si>
    <t>N80</t>
  </si>
  <si>
    <t>H81</t>
  </si>
  <si>
    <t>03.0256.1799</t>
  </si>
  <si>
    <t>Đo lưu huyết não</t>
  </si>
  <si>
    <t>2026-01-08 11:30:00</t>
  </si>
  <si>
    <t>2026-01-08 16:30:00</t>
  </si>
  <si>
    <t>Phụ khoa</t>
  </si>
  <si>
    <t>K27.1</t>
  </si>
  <si>
    <t>K02;K27.1;K26</t>
  </si>
  <si>
    <t>N80 - Bệnh lạc nội mạc tử cung; H81 - Rối loạn chức năng tiền đình</t>
  </si>
  <si>
    <t>0025269/BYT-CCHN</t>
  </si>
  <si>
    <t>2026-01-21 10:09:00</t>
  </si>
  <si>
    <t>2026-01-08 11:30</t>
  </si>
  <si>
    <t>0025608/BYT-CCHN;0017686/BYT-CCHN</t>
  </si>
  <si>
    <t>LHN.1.44005.981058</t>
  </si>
  <si>
    <t>1082415</t>
  </si>
  <si>
    <t>BN00018875</t>
  </si>
  <si>
    <t>NGUYỄN HUỲNH KHUY</t>
  </si>
  <si>
    <t>1987-12-17</t>
  </si>
  <si>
    <t>GD4444621389963</t>
  </si>
  <si>
    <t>44138</t>
  </si>
  <si>
    <t>20250318</t>
  </si>
  <si>
    <t>20260317</t>
  </si>
  <si>
    <t>2026-02-12 13:24:00</t>
  </si>
  <si>
    <t>2026-02-12 13:50:00</t>
  </si>
  <si>
    <t>I46</t>
  </si>
  <si>
    <t>R09.2;I21.9;I25.1</t>
  </si>
  <si>
    <t>2026-02-12 13:28:00</t>
  </si>
  <si>
    <t>2026-02-12 13:29:00</t>
  </si>
  <si>
    <t>I46-Ngưng tim;R09.2-Ngừng thở;I21.9-Nhồi máu cơ tim cấp, không đặc hiệu;I25.1-Bệnh tim mạch do xơ vữa động mạch</t>
  </si>
  <si>
    <t>000700/QB-CCHN</t>
  </si>
  <si>
    <t>2026-02-13 08:19:00</t>
  </si>
  <si>
    <t>I46;R09.2;I21.9;I25.1</t>
  </si>
  <si>
    <t>2026-02-12 13:28</t>
  </si>
  <si>
    <t>1045076</t>
  </si>
  <si>
    <t>BN00075670</t>
  </si>
  <si>
    <t>PHẠM THỊ QUỲNH GIANG</t>
  </si>
  <si>
    <t>1987-09-27</t>
  </si>
  <si>
    <t>DN4444413004252</t>
  </si>
  <si>
    <t>44207</t>
  </si>
  <si>
    <t>20250101</t>
  </si>
  <si>
    <t>20251231</t>
  </si>
  <si>
    <t>2025-12-30 08:02:00</t>
  </si>
  <si>
    <t>2026-01-06 09:05:00</t>
  </si>
  <si>
    <t>S61.0</t>
  </si>
  <si>
    <t>S62.3;K25</t>
  </si>
  <si>
    <t>03.3825.0217</t>
  </si>
  <si>
    <t>Khâu vết thương phần mềm dài trên 10 cm  [tổn thương nông]</t>
  </si>
  <si>
    <t>2025-12-30 08:51:00</t>
  </si>
  <si>
    <t>2025-12-30 09:12:00</t>
  </si>
  <si>
    <t>K01;K1926</t>
  </si>
  <si>
    <t>S61.0-Vết thương hở các ngón tay không tổn thương móng;S62.3-Gãy xương đốt khác bàn tay;K25-Loét dạ dày</t>
  </si>
  <si>
    <t>2026-01-09 08:46:00</t>
  </si>
  <si>
    <t>S61.0;S62.3;K25</t>
  </si>
  <si>
    <t>2025-12-30 08:52</t>
  </si>
  <si>
    <t>1061584</t>
  </si>
  <si>
    <t>BN00076879</t>
  </si>
  <si>
    <t>NGUYỄN LƯƠNG THỪA</t>
  </si>
  <si>
    <t>1987-06-27</t>
  </si>
  <si>
    <t>GD4447931493339</t>
  </si>
  <si>
    <t>44804</t>
  </si>
  <si>
    <t>20250618</t>
  </si>
  <si>
    <t>20260617</t>
  </si>
  <si>
    <t>2026-01-13 08:56:00</t>
  </si>
  <si>
    <t>2026-01-13 09:54:00</t>
  </si>
  <si>
    <t>S60.2</t>
  </si>
  <si>
    <t>03.3851.0521</t>
  </si>
  <si>
    <t>Nắn, bó bột gãy 1/3 dưới hai xương cẳng tay  [bột liền]</t>
  </si>
  <si>
    <t>2026-01-13 09:43:00</t>
  </si>
  <si>
    <t>2026-01-13 09:47:00</t>
  </si>
  <si>
    <t>S60.2-đụng giập các phần khác cổ tay và bàn tay</t>
  </si>
  <si>
    <t>2026-01-13 11:17:00</t>
  </si>
  <si>
    <t>2026-01-13 09:44</t>
  </si>
  <si>
    <t>1074035</t>
  </si>
  <si>
    <t>BN00014287</t>
  </si>
  <si>
    <t>TRƯƠNG VĨNH HÙNG</t>
  </si>
  <si>
    <t>1987-06-01</t>
  </si>
  <si>
    <t>GD4444615007890</t>
  </si>
  <si>
    <t>44135</t>
  </si>
  <si>
    <t>20250316</t>
  </si>
  <si>
    <t>20260315</t>
  </si>
  <si>
    <t>2026-02-01 10:26:00</t>
  </si>
  <si>
    <t>2026-02-05 07:35:00</t>
  </si>
  <si>
    <t>I20.0</t>
  </si>
  <si>
    <t>E11.8;I10;K52.3</t>
  </si>
  <si>
    <t>2026-02-01 10:35:00</t>
  </si>
  <si>
    <t>2026-02-02 06:33:00</t>
  </si>
  <si>
    <t>I20.0-Cơn đau thắt ngực không ổn định;E11.8-Bệnh đái tháo đường không phụ thuộc insuline (Có biến chứng không xác định khác);I10-Bệnh lý tăng huyết áp;K52.3-Viêm đại tràng không xác định</t>
  </si>
  <si>
    <t>2026-02-05 17:15:00</t>
  </si>
  <si>
    <t>I20.0;E11.8;I10;K52.3</t>
  </si>
  <si>
    <t>2026-02-02 06:25</t>
  </si>
  <si>
    <t>1059056</t>
  </si>
  <si>
    <t>BN00076456</t>
  </si>
  <si>
    <t>HOÀNG XUÂN TUYẾN</t>
  </si>
  <si>
    <t>1987-05-20</t>
  </si>
  <si>
    <t>GD4444420923835</t>
  </si>
  <si>
    <t>44095</t>
  </si>
  <si>
    <t>20251007</t>
  </si>
  <si>
    <t>20261006</t>
  </si>
  <si>
    <t>2026-01-11 10:54:00</t>
  </si>
  <si>
    <t>2026-01-11 12:20:00</t>
  </si>
  <si>
    <t>A09.0</t>
  </si>
  <si>
    <t>2026-01-11 10:56:00</t>
  </si>
  <si>
    <t>2026-01-11 12:01:00</t>
  </si>
  <si>
    <t>A09.0-Viêm dạ dày - ruột và đại tràng khác do nhiễm trùng và không xác định ;K21-Bệnh trào ngược dạ dày - thực quản</t>
  </si>
  <si>
    <t>2026-01-11 12:23:00</t>
  </si>
  <si>
    <t>A09.0;K21</t>
  </si>
  <si>
    <t>2026-01-11 11:26</t>
  </si>
  <si>
    <t>1097090</t>
  </si>
  <si>
    <t>BN00079289</t>
  </si>
  <si>
    <t>CAO THANH HÙNG</t>
  </si>
  <si>
    <t>1987-03-10</t>
  </si>
  <si>
    <t>BT2444420029485</t>
  </si>
  <si>
    <t>2026-02-14 15:40:00</t>
  </si>
  <si>
    <t>2026-02-14 17:50:00</t>
  </si>
  <si>
    <t>S43.0</t>
  </si>
  <si>
    <t>03.3839.0517</t>
  </si>
  <si>
    <t>Nắn, bó bột trật khớp vai [bột liền]</t>
  </si>
  <si>
    <t>2026-02-14 15:54:00</t>
  </si>
  <si>
    <t>2026-02-14 16:50:00</t>
  </si>
  <si>
    <t>S43.0-Sai khớp vai</t>
  </si>
  <si>
    <t>2026-02-14 18:22:00</t>
  </si>
  <si>
    <t>2026-02-14 16:40</t>
  </si>
  <si>
    <t>1066752</t>
  </si>
  <si>
    <t>BN00063514</t>
  </si>
  <si>
    <t>PHẠM THỊ NGÂN</t>
  </si>
  <si>
    <t>1984-10-15</t>
  </si>
  <si>
    <t>HC4444408000241</t>
  </si>
  <si>
    <t>2026-01-16 10:33:00</t>
  </si>
  <si>
    <t>2026-01-16 15:31:00</t>
  </si>
  <si>
    <t>K21;R07.3</t>
  </si>
  <si>
    <t>2026-01-16 11:10:00</t>
  </si>
  <si>
    <t>2026-01-16 14:57:00</t>
  </si>
  <si>
    <t>A09.0-Viêm dạ dày - ruột và đại tràng khác do nhiễm trùng và không xác định ;K21-Bệnh trào ngược dạ dày - thực quản;R07.3-Đau ngực khác</t>
  </si>
  <si>
    <t>032561/BYT-CCHN</t>
  </si>
  <si>
    <t>2026-01-16 16:36:00</t>
  </si>
  <si>
    <t>A09.0;K21;R07.3</t>
  </si>
  <si>
    <t>2026-01-16 14:53</t>
  </si>
  <si>
    <t>1057402</t>
  </si>
  <si>
    <t>BN00076415</t>
  </si>
  <si>
    <t>HOÀNG MẠNH HÙNG</t>
  </si>
  <si>
    <t>1983-04-03</t>
  </si>
  <si>
    <t>GD4444420436273</t>
  </si>
  <si>
    <t>44104</t>
  </si>
  <si>
    <t>20250807</t>
  </si>
  <si>
    <t>20260806</t>
  </si>
  <si>
    <t>2026-01-09 14:02:00</t>
  </si>
  <si>
    <t>2026-01-13 09:05:00</t>
  </si>
  <si>
    <t>D21.6</t>
  </si>
  <si>
    <t>Q38.1</t>
  </si>
  <si>
    <t>03.1815.1041</t>
  </si>
  <si>
    <t>Phẫu thuật cắt phanh lưỡi</t>
  </si>
  <si>
    <t>2026-01-11 07:44:00</t>
  </si>
  <si>
    <t>2026-01-11 16:05:00</t>
  </si>
  <si>
    <t>Ngoại - Gây mê hồi sức</t>
  </si>
  <si>
    <t>K1926</t>
  </si>
  <si>
    <t>D21.6-U lành mô liên kết và mô mềm khác của thân mình, không đặc hiệu;Q38.1-Dính lưỡi</t>
  </si>
  <si>
    <t>000814/QB-CCHN</t>
  </si>
  <si>
    <t>2026-01-13 10:08:00</t>
  </si>
  <si>
    <t>D21.6;Q38.1</t>
  </si>
  <si>
    <t>2026-01-11 15:15</t>
  </si>
  <si>
    <t>0026156/BYT-CCHN</t>
  </si>
  <si>
    <t>2600027477</t>
  </si>
  <si>
    <t>HOÀNG MINH HỢP</t>
  </si>
  <si>
    <t>1982-04-08</t>
  </si>
  <si>
    <t>DN4444408001946</t>
  </si>
  <si>
    <t>2026-02-20 23:40:00</t>
  </si>
  <si>
    <t>2026-02-21 01:00:00</t>
  </si>
  <si>
    <t>S91.3</t>
  </si>
  <si>
    <t>2026-02-21 00:30:00</t>
  </si>
  <si>
    <t>Cấp cứu</t>
  </si>
  <si>
    <t>S91.3 - Vết thương hở tại phần khác của bàn chân</t>
  </si>
  <si>
    <t>005118/QB-CCHN</t>
  </si>
  <si>
    <t>2026-02-21 08:00:00</t>
  </si>
  <si>
    <t>2026-02-21 00:40</t>
  </si>
  <si>
    <t>049371/BYT-CCHN;0026056/BYT-CCHN</t>
  </si>
  <si>
    <t>44003</t>
  </si>
  <si>
    <t>605ded7d-7003-472a-af49-d8a3a8001c05</t>
  </si>
  <si>
    <t>60695</t>
  </si>
  <si>
    <t>VÕ THỊ PHƯƠNG</t>
  </si>
  <si>
    <t>1980-09-08</t>
  </si>
  <si>
    <t>HC4443106001647</t>
  </si>
  <si>
    <t>44189</t>
  </si>
  <si>
    <t>2026-02-13 17:54:00</t>
  </si>
  <si>
    <t>2026-02-15 08:00:00</t>
  </si>
  <si>
    <t>S52.30</t>
  </si>
  <si>
    <t>S30.0;S20.2</t>
  </si>
  <si>
    <t>2026-02-13 17:56:00</t>
  </si>
  <si>
    <t>2026-02-13 19:00:00</t>
  </si>
  <si>
    <t>K19</t>
  </si>
  <si>
    <t>Khoa Ngoại tổng hợp</t>
  </si>
  <si>
    <t>- Gãy thân xương quay, gãy kín; đụng giập của lưng dưới và chân, hông; Đụng giập lồng ngực (S52.30; S30.0; S20.2)</t>
  </si>
  <si>
    <t>000375/QB-GPHN</t>
  </si>
  <si>
    <t>2026-02-16 22:53:00</t>
  </si>
  <si>
    <t>2026-02-13 17:56</t>
  </si>
  <si>
    <t>000197/QB-CCHN</t>
  </si>
  <si>
    <t>0</t>
  </si>
  <si>
    <t>1103516</t>
  </si>
  <si>
    <t>BN00019029</t>
  </si>
  <si>
    <t>TRẦN HUỲNH NGA</t>
  </si>
  <si>
    <t>1980-05-08</t>
  </si>
  <si>
    <t>GB4444420572785</t>
  </si>
  <si>
    <t>20251026</t>
  </si>
  <si>
    <t>20261025</t>
  </si>
  <si>
    <t>2026-03-20 01:54:00</t>
  </si>
  <si>
    <t>2026-03-24 08:00:00</t>
  </si>
  <si>
    <t>K70.1;K21.9</t>
  </si>
  <si>
    <t>2026-03-20 02:05:00</t>
  </si>
  <si>
    <t>2026-03-20 09:08:00</t>
  </si>
  <si>
    <t>K01;K02;K11</t>
  </si>
  <si>
    <t>E87.8-Rối loạn khác về cân bằng điện giải và nước, chưa được phân loại ở phần khác;K70.1-Viêm gan do rượu;K21.9-Bệnh trào ngược dạ dày - thực quản không có viêm thực quản</t>
  </si>
  <si>
    <t>2026-03-24 08:16:00</t>
  </si>
  <si>
    <t>E87.8;K70.1;K21.9</t>
  </si>
  <si>
    <t>2026-03-20 09:05</t>
  </si>
  <si>
    <t>003360/QB-CCHN;003321/QB-CCHN</t>
  </si>
  <si>
    <t>44001</t>
  </si>
  <si>
    <t>1eb72317-6b9b-4588-b794-549a30dd685d</t>
  </si>
  <si>
    <t>42757</t>
  </si>
  <si>
    <t>ĐINH VĂN</t>
  </si>
  <si>
    <t>1978-08-07</t>
  </si>
  <si>
    <t>DN4014420136679</t>
  </si>
  <si>
    <t>44004</t>
  </si>
  <si>
    <t>2026-03-05 13:54:00</t>
  </si>
  <si>
    <t>2026-03-13 14:30:00</t>
  </si>
  <si>
    <t>S92.30</t>
  </si>
  <si>
    <t>03.3870.0519</t>
  </si>
  <si>
    <t>Nắn, bó bột gãy xương bàn chân  [bột liền]</t>
  </si>
  <si>
    <t>2026-03-05 14:52:00</t>
  </si>
  <si>
    <t>2026-03-05 15:10:00</t>
  </si>
  <si>
    <t>- Gãy xương đốt bàn chân, gãy kín (S92.30)</t>
  </si>
  <si>
    <t>000339/QB-GPHN</t>
  </si>
  <si>
    <t>01</t>
  </si>
  <si>
    <t>2026-03-13 16:32:00</t>
  </si>
  <si>
    <t>2026-03-05 14:52</t>
  </si>
  <si>
    <t>44208</t>
  </si>
  <si>
    <t>7894378</t>
  </si>
  <si>
    <t>BN00003329</t>
  </si>
  <si>
    <t>NGUYỄN THỊ KHUYÊN</t>
  </si>
  <si>
    <t>1974-07-29</t>
  </si>
  <si>
    <t>GD4444420392333</t>
  </si>
  <si>
    <t>44121</t>
  </si>
  <si>
    <t>20251012</t>
  </si>
  <si>
    <t>20261011</t>
  </si>
  <si>
    <t>2026-03-19 10:48:00</t>
  </si>
  <si>
    <t>2026-03-26 11:50:00</t>
  </si>
  <si>
    <t>M54.2</t>
  </si>
  <si>
    <t>03.0284.0252</t>
  </si>
  <si>
    <t>Sắc thuốc thang</t>
  </si>
  <si>
    <t>2026-03-19 11:17:00</t>
  </si>
  <si>
    <t>2026-03-19 18:13:00</t>
  </si>
  <si>
    <t>M54.2-Đau vùng cổ gáy;H81-Rối loạn chức năng tiền đình</t>
  </si>
  <si>
    <t>004401/QB-CCHN</t>
  </si>
  <si>
    <t>2026-03-26 13:35:00</t>
  </si>
  <si>
    <t>M54.2;H81</t>
  </si>
  <si>
    <t>2026-03-19 17:13</t>
  </si>
  <si>
    <t>007962/QNA-CCHN</t>
  </si>
  <si>
    <t>U57.011;U62.311</t>
  </si>
  <si>
    <t>2026-03-20 07:40:00</t>
  </si>
  <si>
    <t>2026-03-20 12:45:00</t>
  </si>
  <si>
    <t>2026-03-20 11:45</t>
  </si>
  <si>
    <t>2026-03-21 07:40:00</t>
  </si>
  <si>
    <t>2026-03-21 11:12:00</t>
  </si>
  <si>
    <t>2026-03-21 10:12</t>
  </si>
  <si>
    <t>005345/QB-CCHN</t>
  </si>
  <si>
    <t>2026-03-22 07:40:00</t>
  </si>
  <si>
    <t>2026-03-22 09:10:00</t>
  </si>
  <si>
    <t>2026-03-22 08:10</t>
  </si>
  <si>
    <t>0004350/QB-CCHN</t>
  </si>
  <si>
    <t>2026-03-23 07:40:00</t>
  </si>
  <si>
    <t>2026-03-23 10:48:00</t>
  </si>
  <si>
    <t>2026-03-23 09:48</t>
  </si>
  <si>
    <t>2026-03-24 07:40:00</t>
  </si>
  <si>
    <t>2026-03-24 10:31:00</t>
  </si>
  <si>
    <t>2026-03-24 09:31</t>
  </si>
  <si>
    <t>2026-03-25 07:40:00</t>
  </si>
  <si>
    <t>2026-03-25 10:31:00</t>
  </si>
  <si>
    <t>2026-03-25 09:31</t>
  </si>
  <si>
    <t>2026-03-26 07:35:00</t>
  </si>
  <si>
    <t>2026-03-26 11:45:00</t>
  </si>
  <si>
    <t>2026-03-26 10:45</t>
  </si>
  <si>
    <t>1a3c1044-3c17-46d3-893e-ff8be98835fd</t>
  </si>
  <si>
    <t>44074012860</t>
  </si>
  <si>
    <t>TRẦN VĂN ĐIỆU</t>
  </si>
  <si>
    <t>1974-04-16</t>
  </si>
  <si>
    <t>GD4444420577394</t>
  </si>
  <si>
    <t>44134</t>
  </si>
  <si>
    <t>20260309</t>
  </si>
  <si>
    <t>20270308</t>
  </si>
  <si>
    <t>2026-03-11 13:11:00</t>
  </si>
  <si>
    <t>2026-03-11 13:27:00</t>
  </si>
  <si>
    <t>R09.2</t>
  </si>
  <si>
    <t>03.0077.1888</t>
  </si>
  <si>
    <t>Đặt nội khí quản</t>
  </si>
  <si>
    <t>2026-03-11 13:22:00</t>
  </si>
  <si>
    <t>2026-03-11 13:25:00</t>
  </si>
  <si>
    <t>H001</t>
  </si>
  <si>
    <t>Khoa Cấp cứu, Hồi sức tích cực và Chống Độc</t>
  </si>
  <si>
    <t>K024849</t>
  </si>
  <si>
    <t>- Ngừng thở (R09.2)</t>
  </si>
  <si>
    <t>000647/QB-CCHN</t>
  </si>
  <si>
    <t>2026-03-11 21:58:00</t>
  </si>
  <si>
    <t>2026-03-11 13:22</t>
  </si>
  <si>
    <t>1068108</t>
  </si>
  <si>
    <t>BN00077332</t>
  </si>
  <si>
    <t>TRƯƠNG THỊ HỒNG GÁI</t>
  </si>
  <si>
    <t>1973-04-18</t>
  </si>
  <si>
    <t>GB4444420849710</t>
  </si>
  <si>
    <t>44080</t>
  </si>
  <si>
    <t>20250125</t>
  </si>
  <si>
    <t>20260124</t>
  </si>
  <si>
    <t>2026-01-18 10:07:00</t>
  </si>
  <si>
    <t>2026-01-18 11:08:00</t>
  </si>
  <si>
    <t>S52.5</t>
  </si>
  <si>
    <t>2026-01-18 10:13:00</t>
  </si>
  <si>
    <t>2026-01-18 10:19:00</t>
  </si>
  <si>
    <t>S52.5-Gãy xương ở đầu thấp và xương quay</t>
  </si>
  <si>
    <t>2026-01-18 11:10:00</t>
  </si>
  <si>
    <t>2026-01-18 10:14</t>
  </si>
  <si>
    <t>1110092</t>
  </si>
  <si>
    <t>BN00081267</t>
  </si>
  <si>
    <t>NGUYỄN THỊ TÌNH</t>
  </si>
  <si>
    <t>1972-10-28</t>
  </si>
  <si>
    <t>GD4444420604582</t>
  </si>
  <si>
    <t>44125</t>
  </si>
  <si>
    <t>2026-03-09 09:07:00</t>
  </si>
  <si>
    <t>2026-03-22 10:20:00</t>
  </si>
  <si>
    <t>M24.5</t>
  </si>
  <si>
    <t>03.0774.0237</t>
  </si>
  <si>
    <t>Điều trị bằng tia hồng ngoại</t>
  </si>
  <si>
    <t>2026-03-09 10:01:00</t>
  </si>
  <si>
    <t>2026-03-09 10:48:00</t>
  </si>
  <si>
    <t>Y học cổ truyền và Phục hồi chức năng</t>
  </si>
  <si>
    <t>K1631</t>
  </si>
  <si>
    <t>K01;K1631</t>
  </si>
  <si>
    <t>M24.5-Cứng khớp;K21-Bệnh trào ngược dạ dày - thực quản</t>
  </si>
  <si>
    <t>007963/QNA-CCHN</t>
  </si>
  <si>
    <t>2026-03-25 15:49:00</t>
  </si>
  <si>
    <t>M24.5;K21</t>
  </si>
  <si>
    <t>2026-03-09 10:28</t>
  </si>
  <si>
    <t>000233/QB-GPHN</t>
  </si>
  <si>
    <t>U62.321;U60.441;U62.321</t>
  </si>
  <si>
    <t>2026-03-10 07:16:00</t>
  </si>
  <si>
    <t>2026-03-10 10:12:00</t>
  </si>
  <si>
    <t>2026-03-10 09:52</t>
  </si>
  <si>
    <t>2026-03-11 07:16:00</t>
  </si>
  <si>
    <t>2026-03-11 16:50:00</t>
  </si>
  <si>
    <t>2026-03-11 16:30</t>
  </si>
  <si>
    <t>000011/QB-GPHN</t>
  </si>
  <si>
    <t>2026-03-12 07:16:00</t>
  </si>
  <si>
    <t>2026-03-12 07:48:00</t>
  </si>
  <si>
    <t>2026-03-12 07:28</t>
  </si>
  <si>
    <t>2026-03-13 07:16:00</t>
  </si>
  <si>
    <t>2026-03-13 09:48:00</t>
  </si>
  <si>
    <t>2026-03-13 09:28</t>
  </si>
  <si>
    <t>3300/QB-CCHN</t>
  </si>
  <si>
    <t>2026-03-14 07:16:00</t>
  </si>
  <si>
    <t>2026-03-14 15:26:00</t>
  </si>
  <si>
    <t>2026-03-14 15:06</t>
  </si>
  <si>
    <t>2026-03-15 07:16:00</t>
  </si>
  <si>
    <t>2026-03-15 08:00:00</t>
  </si>
  <si>
    <t>2026-03-15 07:40</t>
  </si>
  <si>
    <t>2026-03-22 07:16:00</t>
  </si>
  <si>
    <t>2026-03-22 09:06:00</t>
  </si>
  <si>
    <t>000086/QB-CCHN</t>
  </si>
  <si>
    <t>2026-03-22 08:46</t>
  </si>
  <si>
    <t>2026-03-16 07:16:00</t>
  </si>
  <si>
    <t>2026-03-16 14:26:00</t>
  </si>
  <si>
    <t>2026-03-16 14:06</t>
  </si>
  <si>
    <t>2026-03-17 07:16:00</t>
  </si>
  <si>
    <t>2026-03-17 14:26:00</t>
  </si>
  <si>
    <t>2026-03-17 14:06</t>
  </si>
  <si>
    <t>2026-03-18 07:16:00</t>
  </si>
  <si>
    <t>2026-03-18 14:02:00</t>
  </si>
  <si>
    <t>2026-03-18 13:42</t>
  </si>
  <si>
    <t>2026-03-19 07:16:00</t>
  </si>
  <si>
    <t>2026-03-19 14:14:00</t>
  </si>
  <si>
    <t>2026-03-19 13:54</t>
  </si>
  <si>
    <t>2026-03-20 07:16:00</t>
  </si>
  <si>
    <t>2026-03-20 14:50:00</t>
  </si>
  <si>
    <t>2026-03-20 14:30</t>
  </si>
  <si>
    <t>2026-03-21 07:16:00</t>
  </si>
  <si>
    <t>2026-03-21 14:38:00</t>
  </si>
  <si>
    <t>2026-03-21 14:18</t>
  </si>
  <si>
    <t>1742684</t>
  </si>
  <si>
    <t>BN00011753</t>
  </si>
  <si>
    <t>VÕ THỊ THANH</t>
  </si>
  <si>
    <t>1970-08-07</t>
  </si>
  <si>
    <t>TA4444420335944</t>
  </si>
  <si>
    <t>2026-02-26 15:44:00</t>
  </si>
  <si>
    <t>2026-02-26 16:55:00</t>
  </si>
  <si>
    <t>S50.8</t>
  </si>
  <si>
    <t>R53</t>
  </si>
  <si>
    <t>2026-02-26 16:25:00</t>
  </si>
  <si>
    <t>2026-02-26 16:46:00</t>
  </si>
  <si>
    <t>S50.8-Tổn thương khác cẳng tay;R53-Khó ở và mệt mỏi</t>
  </si>
  <si>
    <t>000118/QB-CCHN</t>
  </si>
  <si>
    <t>2026-02-26 17:25:00</t>
  </si>
  <si>
    <t>S50.8;R53</t>
  </si>
  <si>
    <t>2026-02-26 16:26</t>
  </si>
  <si>
    <t>1056813</t>
  </si>
  <si>
    <t>BN00027230</t>
  </si>
  <si>
    <t>TRẦN THỊ THỦY</t>
  </si>
  <si>
    <t>1969-12-28</t>
  </si>
  <si>
    <t>GD4444420401961</t>
  </si>
  <si>
    <t>44113</t>
  </si>
  <si>
    <t>20250523</t>
  </si>
  <si>
    <t>20260522</t>
  </si>
  <si>
    <t>2026-01-09 08:34:00</t>
  </si>
  <si>
    <t>2026-01-09 10:17:00</t>
  </si>
  <si>
    <t>K63.5</t>
  </si>
  <si>
    <t>03.1062.0137</t>
  </si>
  <si>
    <t>Nội soi đại tràng sigma</t>
  </si>
  <si>
    <t>2026-01-09 08:40:00</t>
  </si>
  <si>
    <t>2026-01-09 10:02:00</t>
  </si>
  <si>
    <t>K63.5-Polyp đại tràng;A09.0-Viêm dạ dày - ruột và đại tràng khác do nhiễm trùng và không xác định</t>
  </si>
  <si>
    <t>2026-01-09 11:15:00</t>
  </si>
  <si>
    <t>K63.5;A09.0</t>
  </si>
  <si>
    <t>2026-01-09 09:30</t>
  </si>
  <si>
    <t>004890/QB-CCHN;003659/BYT-CCHN</t>
  </si>
  <si>
    <t>7361045d-39df-4d53-a400-f80a60c27359</t>
  </si>
  <si>
    <t>105849</t>
  </si>
  <si>
    <t>TRẦN VĂN CHƯƠNG</t>
  </si>
  <si>
    <t>1968-10-12</t>
  </si>
  <si>
    <t>GD4444420513005</t>
  </si>
  <si>
    <t>44110</t>
  </si>
  <si>
    <t>20250408</t>
  </si>
  <si>
    <t>20260407</t>
  </si>
  <si>
    <t>2026-02-27 19:21:00</t>
  </si>
  <si>
    <t>2026-03-02 07:00:00</t>
  </si>
  <si>
    <t>S22.30</t>
  </si>
  <si>
    <t>I10</t>
  </si>
  <si>
    <t>2026-02-27 19:30:00</t>
  </si>
  <si>
    <t>2026-02-27 20:20:00</t>
  </si>
  <si>
    <t>H035</t>
  </si>
  <si>
    <t>- Gãy xương sườn, gãy kín; Bệnh lý tăng huyết áp (S22.30; I10)</t>
  </si>
  <si>
    <t>004091/QB-CCHN</t>
  </si>
  <si>
    <t>2026-03-02 11:56:00</t>
  </si>
  <si>
    <t>2026-02-27 20:20</t>
  </si>
  <si>
    <t>004661/QB-CCHN</t>
  </si>
  <si>
    <t>44ca9b68-8135-4756-9e0f-e74869be35ce</t>
  </si>
  <si>
    <t>44168002744</t>
  </si>
  <si>
    <t>CAO THỊ HỒNG LƯ</t>
  </si>
  <si>
    <t>1968-05-28</t>
  </si>
  <si>
    <t>GD4444420135688</t>
  </si>
  <si>
    <t>44035</t>
  </si>
  <si>
    <t>20260225</t>
  </si>
  <si>
    <t>20270224</t>
  </si>
  <si>
    <t>2026-03-05 07:03:00</t>
  </si>
  <si>
    <t>2026-03-13 09:00:00</t>
  </si>
  <si>
    <t>G44</t>
  </si>
  <si>
    <t>H81;I10;F51.0</t>
  </si>
  <si>
    <t>2026-03-05 07:37:00</t>
  </si>
  <si>
    <t>2026-03-05 08:14:00</t>
  </si>
  <si>
    <t>H010</t>
  </si>
  <si>
    <t>Khoa Nội tổng hợp</t>
  </si>
  <si>
    <t>K03</t>
  </si>
  <si>
    <t>- Hội chứng đau đầu khác; Rối loạn chức năng tiền đình; Bệnh lý tăng huyết áp; Mất ngủ không thực tổn (G44; H81; I10; F51.0)</t>
  </si>
  <si>
    <t>000839/ĐL-GPHN</t>
  </si>
  <si>
    <t>2026-03-13 10:48:00</t>
  </si>
  <si>
    <t>2026-03-05 08:14</t>
  </si>
  <si>
    <t>0001059/QB-CCHN</t>
  </si>
  <si>
    <t>TTHKCB2602003582</t>
  </si>
  <si>
    <t>BN260200002378</t>
  </si>
  <si>
    <t>PHAN VĂN QUYNH</t>
  </si>
  <si>
    <t>1968-03-03</t>
  </si>
  <si>
    <t>GD4444420717596</t>
  </si>
  <si>
    <t>44146</t>
  </si>
  <si>
    <t>20250620</t>
  </si>
  <si>
    <t>20260619</t>
  </si>
  <si>
    <t>2026-02-21 14:47:00</t>
  </si>
  <si>
    <t>2026-03-11 16:11:00</t>
  </si>
  <si>
    <t>J85.1</t>
  </si>
  <si>
    <t>K21;I10;A09.9;I20;I08.0;K76;N39.0;I70;E11.7</t>
  </si>
  <si>
    <t>2026-02-26 10:30:00</t>
  </si>
  <si>
    <t>2026-02-26 14:32:00</t>
  </si>
  <si>
    <t>khoa nội 1</t>
  </si>
  <si>
    <t>(J85.1) Áp xe phổi có viêm phổi</t>
  </si>
  <si>
    <t>00124/QB-CCHN</t>
  </si>
  <si>
    <t>2026-03-11 18:43:00</t>
  </si>
  <si>
    <t>2026-02-26 14:26</t>
  </si>
  <si>
    <t>090630/CCHN-BQP</t>
  </si>
  <si>
    <t>TTHKCB2512006035</t>
  </si>
  <si>
    <t>BN251200003468</t>
  </si>
  <si>
    <t>PHẠM VĂN LỊCH</t>
  </si>
  <si>
    <t>1967-07-20</t>
  </si>
  <si>
    <t>GB4444420305503</t>
  </si>
  <si>
    <t>44074</t>
  </si>
  <si>
    <t>20250218</t>
  </si>
  <si>
    <t>20260217</t>
  </si>
  <si>
    <t>2025-12-20 15:23:00</t>
  </si>
  <si>
    <t>2026-01-05 08:02:00</t>
  </si>
  <si>
    <t>K21;E78;A09.0;R07.4;K75</t>
  </si>
  <si>
    <t>2025-12-24 12:40:00</t>
  </si>
  <si>
    <t>2025-12-24 23:13:00</t>
  </si>
  <si>
    <t>2026-01-06 00:00:00</t>
  </si>
  <si>
    <t>2025-12-24 23:07</t>
  </si>
  <si>
    <t>003237/QB-CCHN</t>
  </si>
  <si>
    <t>SA.3.44689.00002B</t>
  </si>
  <si>
    <t>TTHKCB2601003802</t>
  </si>
  <si>
    <t>BN251200002813</t>
  </si>
  <si>
    <t>LÊ VĂN LÀNH</t>
  </si>
  <si>
    <t>1967-06-12</t>
  </si>
  <si>
    <t>KC2444420329417</t>
  </si>
  <si>
    <t>2026-01-16 08:48:00</t>
  </si>
  <si>
    <t>2026-01-24 16:26:00</t>
  </si>
  <si>
    <t>J44.0</t>
  </si>
  <si>
    <t>K21;J90;A09.0;I05.9;E04.8;I10;I50;D38.1;J00;K76;R07.4</t>
  </si>
  <si>
    <t>2026-01-24 06:30:00</t>
  </si>
  <si>
    <t>2026-01-24 07:46:00</t>
  </si>
  <si>
    <t>(J44.0) Bệnh phổi tắc nghẽn mãn tính đợt cấp do bội nhiễm</t>
  </si>
  <si>
    <t>2026-01-24 00:00:00</t>
  </si>
  <si>
    <t>2026-01-24 07:40</t>
  </si>
  <si>
    <t>1076699</t>
  </si>
  <si>
    <t>BN00016085</t>
  </si>
  <si>
    <t>NGUYỄN THẾ TRỌNG</t>
  </si>
  <si>
    <t>1966-10-28</t>
  </si>
  <si>
    <t>TA4404420119173</t>
  </si>
  <si>
    <t>2026-01-24 08:07:00</t>
  </si>
  <si>
    <t>2026-01-24 08:36:00</t>
  </si>
  <si>
    <t>2026-01-24 08:28:00</t>
  </si>
  <si>
    <t>2026-01-24 08:29:00</t>
  </si>
  <si>
    <t>40</t>
  </si>
  <si>
    <t>2026-01-24 09:08:00</t>
  </si>
  <si>
    <t>2026-01-24 08:29</t>
  </si>
  <si>
    <t>1723320</t>
  </si>
  <si>
    <t>BN00004507</t>
  </si>
  <si>
    <t>LÊ VĂN BÌNH</t>
  </si>
  <si>
    <t>1966-07-20</t>
  </si>
  <si>
    <t>GD4444420333817</t>
  </si>
  <si>
    <t>44069</t>
  </si>
  <si>
    <t>2026-01-05 08:31:00</t>
  </si>
  <si>
    <t>2026-01-12 09:05:00</t>
  </si>
  <si>
    <t>M75.4</t>
  </si>
  <si>
    <t>A15.0;E53.9</t>
  </si>
  <si>
    <t>03.0651.0280</t>
  </si>
  <si>
    <t>Xoa bóp bấm huyệt điều trị hội chứng vai gáy</t>
  </si>
  <si>
    <t>2026-01-06 07:10:00</t>
  </si>
  <si>
    <t>2026-01-06 08:40:00</t>
  </si>
  <si>
    <t>Khoa Nội - Nhi</t>
  </si>
  <si>
    <t>K031816</t>
  </si>
  <si>
    <t>K01;K031816</t>
  </si>
  <si>
    <t>M75.4-Hội chứng chèn ép vùng vai;A15.0-Lao phổi, xác nhận bằng soi đờm có cấy hoặc không cấy đờm;E53.9-Thiếu vitamin B, không đặc hiệu</t>
  </si>
  <si>
    <t>000571/QT-GPHN</t>
  </si>
  <si>
    <t>2026-01-12 19:46:00</t>
  </si>
  <si>
    <t>M75.4;A15.0;E53.9</t>
  </si>
  <si>
    <t>2026-01-06 08:10</t>
  </si>
  <si>
    <t>003977/QB-CCHN</t>
  </si>
  <si>
    <t>2026-01-07 07:10:00</t>
  </si>
  <si>
    <t>2026-01-07 14:00:00</t>
  </si>
  <si>
    <t>2026-01-07 13:30</t>
  </si>
  <si>
    <t>2026-01-08 07:10:00</t>
  </si>
  <si>
    <t>2026-01-08 09:10:00</t>
  </si>
  <si>
    <t>2026-01-08 08:40</t>
  </si>
  <si>
    <t>2026-01-09 07:04:00</t>
  </si>
  <si>
    <t>2026-01-09 15:05:00</t>
  </si>
  <si>
    <t>2026-01-09 14:35</t>
  </si>
  <si>
    <t>2026-01-10 07:00:00</t>
  </si>
  <si>
    <t>2026-01-10 10:30:00</t>
  </si>
  <si>
    <t>2026-01-10 10:00</t>
  </si>
  <si>
    <t>2026-01-12 07:15:00</t>
  </si>
  <si>
    <t>2026-01-12 08:35:00</t>
  </si>
  <si>
    <t>2026-01-12 08:05</t>
  </si>
  <si>
    <t>2026-01-11 07:10:00</t>
  </si>
  <si>
    <t>2026-01-11 07:58:00</t>
  </si>
  <si>
    <t>2026-01-11 07:33</t>
  </si>
  <si>
    <t>2026-01-05 14:39:00</t>
  </si>
  <si>
    <t>2026-01-05 17:18:00</t>
  </si>
  <si>
    <t>2026-01-05 16:53</t>
  </si>
  <si>
    <t>9ac3a453-0c1e-4594-8029-0aeaa3ce18d8</t>
  </si>
  <si>
    <t>44165007343</t>
  </si>
  <si>
    <t>HOÀNG THỊ ĐỈU</t>
  </si>
  <si>
    <t>1965-07-19</t>
  </si>
  <si>
    <t>GD4447424759800</t>
  </si>
  <si>
    <t>44117</t>
  </si>
  <si>
    <t>20250512</t>
  </si>
  <si>
    <t>20260511</t>
  </si>
  <si>
    <t>2026-02-03 06:54:00</t>
  </si>
  <si>
    <t>2026-02-10 08:00:00</t>
  </si>
  <si>
    <t>J06.0</t>
  </si>
  <si>
    <t>J18.9;N39.0;R07.4;H81.9;J34.8</t>
  </si>
  <si>
    <t>03.2191.0898</t>
  </si>
  <si>
    <t>Khí dung mũi họng</t>
  </si>
  <si>
    <t>2026-02-06 07:00:00</t>
  </si>
  <si>
    <t>2026-02-06 09:10:00</t>
  </si>
  <si>
    <t>H008</t>
  </si>
  <si>
    <t>Khoa Liên chuyên khoa</t>
  </si>
  <si>
    <t>K282930</t>
  </si>
  <si>
    <t>- Viêm họng - thanh quản cấp; Viêm phổi, không đặc hiệu; Nhiễm khuẩn hệ tiết niệu, vị trí không xác định; Đau ngực không đặc hiệu; Rối loạn chức năng tiền đình, không đặc hiệu; Bệnh xác định khác của mũi và xoang (J06.0; J18.9; N39.0; R07.4; H81.9; J34.8)</t>
  </si>
  <si>
    <t>003680/QB-CCHN</t>
  </si>
  <si>
    <t>2026-02-10 13:53:00</t>
  </si>
  <si>
    <t>2026-02-06 07:00</t>
  </si>
  <si>
    <t>2026-02-05 07:30:00</t>
  </si>
  <si>
    <t>2026-02-05 10:16:00</t>
  </si>
  <si>
    <t>2026-02-05 07:30</t>
  </si>
  <si>
    <t>1742d33b-48af-4af2-b6db-ad5a668b5bb1</t>
  </si>
  <si>
    <t>44165008434</t>
  </si>
  <si>
    <t>CAO THỊ LOAN</t>
  </si>
  <si>
    <t>1965-02-20</t>
  </si>
  <si>
    <t>GD4444420161778</t>
  </si>
  <si>
    <t>44033</t>
  </si>
  <si>
    <t>20260117</t>
  </si>
  <si>
    <t>2026-02-25 08:26:00</t>
  </si>
  <si>
    <t>2026-03-04 09:00:00</t>
  </si>
  <si>
    <t>L72.2</t>
  </si>
  <si>
    <t>D16.4;H10;H81</t>
  </si>
  <si>
    <t>03.2533.1049</t>
  </si>
  <si>
    <t>Cắt u xơ vùng hàm mặt đường kính trên 3 cm</t>
  </si>
  <si>
    <t>2026-02-26 09:27:00</t>
  </si>
  <si>
    <t>2026-02-26 12:55:00</t>
  </si>
  <si>
    <t>H011</t>
  </si>
  <si>
    <t>Khoa Cấp cứu, Hồi sức tích cực và Chống độc</t>
  </si>
  <si>
    <t>K02264849</t>
  </si>
  <si>
    <t>K282930;K282930;K02264849</t>
  </si>
  <si>
    <t>- Đa u tuyến bã; U lành của xương sọ và mặt; Viêm kết mạc; Rối loạn chức năng tiền đình (L72.2; D16.4; H10; H81)</t>
  </si>
  <si>
    <t>003215/QB-CCHN</t>
  </si>
  <si>
    <t>2026-03-04 09:24:00</t>
  </si>
  <si>
    <t>2026-02-26 09:27</t>
  </si>
  <si>
    <t>0001070/QB-CCHN;0004238/QB-CCHN;003215/QB-CCHN;005270/QB-CCHN;000477/QB-GPHN;0001794/QB-CCHN</t>
  </si>
  <si>
    <t>TTHKCB2603000507</t>
  </si>
  <si>
    <t>BN260300000364</t>
  </si>
  <si>
    <t>NGUYỄN VIẾT SINH</t>
  </si>
  <si>
    <t>1965-02-10</t>
  </si>
  <si>
    <t>GD4444420763458</t>
  </si>
  <si>
    <t>44142</t>
  </si>
  <si>
    <t>20250305</t>
  </si>
  <si>
    <t>20260304</t>
  </si>
  <si>
    <t>2026-03-02 19:07:00</t>
  </si>
  <si>
    <t>2026-03-10 08:30:00</t>
  </si>
  <si>
    <t>J93.9</t>
  </si>
  <si>
    <t>R04.2;J18;I10;M13;I05.2</t>
  </si>
  <si>
    <t>2026-03-02 19:22:00</t>
  </si>
  <si>
    <t>2026-03-02 19:42:00</t>
  </si>
  <si>
    <t>Khoa Cấp cứu - Hồi sức tích cực - Chống độc</t>
  </si>
  <si>
    <t>(J93.9) Tràn khí màng phổi, không phân loại</t>
  </si>
  <si>
    <t>000405/QB-GPHN</t>
  </si>
  <si>
    <t>2026-03-10 18:33:00</t>
  </si>
  <si>
    <t>J80;R04.2;J18</t>
  </si>
  <si>
    <t>2026-03-02 19:36</t>
  </si>
  <si>
    <t>TTHKCB2602005068</t>
  </si>
  <si>
    <t>BN260200003447</t>
  </si>
  <si>
    <t>NGUYỄN THỊ KIM HIÊN</t>
  </si>
  <si>
    <t>1965-02-03</t>
  </si>
  <si>
    <t>HT3443197022536</t>
  </si>
  <si>
    <t>44168</t>
  </si>
  <si>
    <t>20301231</t>
  </si>
  <si>
    <t>2026-02-26 08:12:00</t>
  </si>
  <si>
    <t>2026-02-26 20:46:00</t>
  </si>
  <si>
    <t>M47</t>
  </si>
  <si>
    <t>E78;E74;K76;N39;R07.3;E58;E56</t>
  </si>
  <si>
    <t>2026-02-26 08:21:00</t>
  </si>
  <si>
    <t>2026-02-26 20:28:00</t>
  </si>
  <si>
    <t>(M47) thoái hóa cột sống</t>
  </si>
  <si>
    <t>043392/BYT-CCHN</t>
  </si>
  <si>
    <t>2026-02-27 03:16:00</t>
  </si>
  <si>
    <t>M47;E78;E74;K76;N39;R07.3</t>
  </si>
  <si>
    <t>2026-02-26 20:22</t>
  </si>
  <si>
    <t>SA.3[vaynganhang].00001W</t>
  </si>
  <si>
    <t>TTHKCB2603008591</t>
  </si>
  <si>
    <t>BN260300006131</t>
  </si>
  <si>
    <t>VÕ DOÃN LẢN</t>
  </si>
  <si>
    <t>1965-01-15</t>
  </si>
  <si>
    <t>HT2446697172879</t>
  </si>
  <si>
    <t>2026-03-27 08:02:00</t>
  </si>
  <si>
    <t>2026-03-27 10:17:00</t>
  </si>
  <si>
    <t>E78.2;E74;K75.8;N39;M10.9;J90;L23</t>
  </si>
  <si>
    <t>2026-03-27 08:14:00</t>
  </si>
  <si>
    <t>2026-03-27 09:19:00</t>
  </si>
  <si>
    <t>2026-03-27 11:27:00</t>
  </si>
  <si>
    <t>J18.0;E78.2;E74;K75.8;N39;M10.9;R07.3</t>
  </si>
  <si>
    <t>2026-03-27 09:17</t>
  </si>
  <si>
    <t>003130/QT-CCHN</t>
  </si>
  <si>
    <t>SA.3[vaynganhang].00001X</t>
  </si>
  <si>
    <t>TTHKCB2603003603</t>
  </si>
  <si>
    <t>BN260300002531</t>
  </si>
  <si>
    <t>HỒ ĐĂNG DÍNH</t>
  </si>
  <si>
    <t>1964-10-10</t>
  </si>
  <si>
    <t>CB2444420413520</t>
  </si>
  <si>
    <t>2026-03-12 09:03:00</t>
  </si>
  <si>
    <t>2026-03-26 16:15:00</t>
  </si>
  <si>
    <t>J18.9</t>
  </si>
  <si>
    <t>M54.4;I10;K21;M13;M47;E27;E83.5;M54.2;D37.9</t>
  </si>
  <si>
    <t>2026-03-21 07:35:00</t>
  </si>
  <si>
    <t>2026-03-21 07:47:00</t>
  </si>
  <si>
    <t>(J18.9) Viêm phổi, không đặc hiệu</t>
  </si>
  <si>
    <t>000992/QB-CCHN</t>
  </si>
  <si>
    <t>2026-03-26 17:38:00</t>
  </si>
  <si>
    <t>2026-03-21 07:45</t>
  </si>
  <si>
    <t>000930/TTH-GPHN</t>
  </si>
  <si>
    <t>7924379</t>
  </si>
  <si>
    <t>BN00005419</t>
  </si>
  <si>
    <t>LÊ THANH THỦY</t>
  </si>
  <si>
    <t>1964-05-02</t>
  </si>
  <si>
    <t>GD4444420491634</t>
  </si>
  <si>
    <t>20260113</t>
  </si>
  <si>
    <t>20270112</t>
  </si>
  <si>
    <t>2026-03-21 09:20:00</t>
  </si>
  <si>
    <t>2026-03-30 17:45:00</t>
  </si>
  <si>
    <t>F51.0</t>
  </si>
  <si>
    <t>2026-03-25 13:41:00</t>
  </si>
  <si>
    <t>2026-03-25 17:05:00</t>
  </si>
  <si>
    <t>F51.0-Mất ngủ không thực tổn;M47-Thoái hóa cột sống</t>
  </si>
  <si>
    <t>2026-03-30 18:17:00</t>
  </si>
  <si>
    <t>F51.0;M47</t>
  </si>
  <si>
    <t>2026-03-25 16:05</t>
  </si>
  <si>
    <t>U54.211.0;U62.111;U66.281.4</t>
  </si>
  <si>
    <t>2026-03-24 13:41:00</t>
  </si>
  <si>
    <t>2026-03-24 16:48:00</t>
  </si>
  <si>
    <t>2026-03-24 15:48</t>
  </si>
  <si>
    <t>2026-03-26 13:41:00</t>
  </si>
  <si>
    <t>2026-03-26 17:39:00</t>
  </si>
  <si>
    <t>2026-03-26 16:39</t>
  </si>
  <si>
    <t>2026-03-27 13:41:00</t>
  </si>
  <si>
    <t>2026-03-27 17:39:00</t>
  </si>
  <si>
    <t>2026-03-27 16:39</t>
  </si>
  <si>
    <t>2026-03-28 13:41:00</t>
  </si>
  <si>
    <t>2026-03-28 16:08:00</t>
  </si>
  <si>
    <t>2026-03-28 15:08</t>
  </si>
  <si>
    <t>004437/QB-CCHN</t>
  </si>
  <si>
    <t>2026-03-29 13:41:00</t>
  </si>
  <si>
    <t>2026-03-29 16:14:00</t>
  </si>
  <si>
    <t>2026-03-29 15:14</t>
  </si>
  <si>
    <t>2026-03-30 13:41:00</t>
  </si>
  <si>
    <t>2026-03-30 17:39:00</t>
  </si>
  <si>
    <t>2026-03-30 16:39</t>
  </si>
  <si>
    <t>2026-03-22 13:41:00</t>
  </si>
  <si>
    <t>2026-03-22 16:48:00</t>
  </si>
  <si>
    <t>2026-03-22 15:48</t>
  </si>
  <si>
    <t>2026-03-21 10:58:00</t>
  </si>
  <si>
    <t>2026-03-21 15:30:00</t>
  </si>
  <si>
    <t>2026-03-21 14:30</t>
  </si>
  <si>
    <t>2026-03-23 13:41:00</t>
  </si>
  <si>
    <t>2026-03-23 17:56:00</t>
  </si>
  <si>
    <t>2026-03-23 16:56</t>
  </si>
  <si>
    <t>1071692</t>
  </si>
  <si>
    <t>BN00076427</t>
  </si>
  <si>
    <t>HỒ THỊ CẢNH</t>
  </si>
  <si>
    <t>1964-03-02</t>
  </si>
  <si>
    <t>GD4444420462344</t>
  </si>
  <si>
    <t>44423</t>
  </si>
  <si>
    <t>20251015</t>
  </si>
  <si>
    <t>20261014</t>
  </si>
  <si>
    <t>2026-01-20 15:16:00</t>
  </si>
  <si>
    <t>2026-01-20 16:04:00</t>
  </si>
  <si>
    <t>2026-01-20 15:37:00</t>
  </si>
  <si>
    <t>2026-01-20 15:38:00</t>
  </si>
  <si>
    <t>2026-01-20 16:56:00</t>
  </si>
  <si>
    <t>2026-01-20 15:38</t>
  </si>
  <si>
    <t>1110074</t>
  </si>
  <si>
    <t>BN00002701</t>
  </si>
  <si>
    <t>NGUYỄN THỊ THẮM</t>
  </si>
  <si>
    <t>1963-09-12</t>
  </si>
  <si>
    <t>HT3443197023052</t>
  </si>
  <si>
    <t>2026-03-09 09:05:00</t>
  </si>
  <si>
    <t>M75.1</t>
  </si>
  <si>
    <t>2026-03-13 07:04:00</t>
  </si>
  <si>
    <t>2026-03-13 08:24:00</t>
  </si>
  <si>
    <t>M24.5-Cứng khớp;M75.1-Hội chứng bao gân xoay</t>
  </si>
  <si>
    <t>2026-03-25 15:58:00</t>
  </si>
  <si>
    <t>M24.5;M75.1</t>
  </si>
  <si>
    <t>2026-03-13 08:04</t>
  </si>
  <si>
    <t>U62.321;U58.091;U62.281.1;U62.321</t>
  </si>
  <si>
    <t>2026-03-14 07:04:00</t>
  </si>
  <si>
    <t>2026-03-14 14:26:00</t>
  </si>
  <si>
    <t>2026-03-14 14:06</t>
  </si>
  <si>
    <t>2026-03-15 07:04:00</t>
  </si>
  <si>
    <t>2026-03-15 07:30:00</t>
  </si>
  <si>
    <t>2026-03-15 07:10</t>
  </si>
  <si>
    <t>2026-03-16 07:04:00</t>
  </si>
  <si>
    <t>2026-03-16 14:20:00</t>
  </si>
  <si>
    <t>2026-03-16 14:00</t>
  </si>
  <si>
    <t>2026-03-17 07:04:00</t>
  </si>
  <si>
    <t>2026-03-17 14:02:00</t>
  </si>
  <si>
    <t>2026-03-17 13:42</t>
  </si>
  <si>
    <t>2026-03-18 07:04:00</t>
  </si>
  <si>
    <t>2026-03-18 13:56:00</t>
  </si>
  <si>
    <t>2026-03-18 13:36</t>
  </si>
  <si>
    <t>2026-03-19 07:04:00</t>
  </si>
  <si>
    <t>2026-03-19 14:08:00</t>
  </si>
  <si>
    <t>2026-03-19 13:48</t>
  </si>
  <si>
    <t>2026-03-20 07:04:00</t>
  </si>
  <si>
    <t>2026-03-20 14:20:00</t>
  </si>
  <si>
    <t>2026-03-20 14:00</t>
  </si>
  <si>
    <t>2026-03-21 07:04:00</t>
  </si>
  <si>
    <t>2026-03-21 13:56:00</t>
  </si>
  <si>
    <t>2026-03-21 13:36</t>
  </si>
  <si>
    <t>2026-03-10 07:04:00</t>
  </si>
  <si>
    <t>2026-03-10 11:18:00</t>
  </si>
  <si>
    <t>2026-03-10 10:58</t>
  </si>
  <si>
    <t>2026-03-09 09:55:00</t>
  </si>
  <si>
    <t>2026-03-09 10:42:00</t>
  </si>
  <si>
    <t>2026-03-09 10:22</t>
  </si>
  <si>
    <t>2026-03-22 07:04:00</t>
  </si>
  <si>
    <t>2026-03-22 07:30:00</t>
  </si>
  <si>
    <t>2026-03-22 07:10</t>
  </si>
  <si>
    <t>2026-03-11 07:04:00</t>
  </si>
  <si>
    <t>2026-03-11 15:08:00</t>
  </si>
  <si>
    <t>2026-03-11 14:48</t>
  </si>
  <si>
    <t>2026-03-12 07:04:00</t>
  </si>
  <si>
    <t>2026-03-12 07:42:00</t>
  </si>
  <si>
    <t>2026-03-12 07:22</t>
  </si>
  <si>
    <t>1074492</t>
  </si>
  <si>
    <t>BN00001020</t>
  </si>
  <si>
    <t>TRẦN THỊ HÒE</t>
  </si>
  <si>
    <t>1963-02-25</t>
  </si>
  <si>
    <t>HT3443196000689</t>
  </si>
  <si>
    <t>2026-01-22 13:36:00</t>
  </si>
  <si>
    <t>2026-01-22 17:34:00</t>
  </si>
  <si>
    <t>K30</t>
  </si>
  <si>
    <t>2026-01-22 13:59:00</t>
  </si>
  <si>
    <t>2026-01-22 14:49:00</t>
  </si>
  <si>
    <t>A09.9-Viêm dạ dày - ruột và viêm đại tràng khác không rõ nguyên nhân;K30-Khó tiêu chức năng</t>
  </si>
  <si>
    <t>2026-01-23 12:05:00</t>
  </si>
  <si>
    <t>A09.9;K30</t>
  </si>
  <si>
    <t>2026-01-22 14:47</t>
  </si>
  <si>
    <t>920baedb-e4f1-416b-9637-e42073554488</t>
  </si>
  <si>
    <t>44163007353</t>
  </si>
  <si>
    <t>DƯƠNG THỊ CHIỆN</t>
  </si>
  <si>
    <t>1963-01-27</t>
  </si>
  <si>
    <t>GD4444420499021</t>
  </si>
  <si>
    <t>44118</t>
  </si>
  <si>
    <t>20250907</t>
  </si>
  <si>
    <t>20260906</t>
  </si>
  <si>
    <t>2026-02-23 07:59:00</t>
  </si>
  <si>
    <t>2026-02-28 07:00:00</t>
  </si>
  <si>
    <t>S22.3</t>
  </si>
  <si>
    <t>S30.9;N39.0;R73.9;K76.8;R07.4;I08</t>
  </si>
  <si>
    <t>2026-02-27 07:00:00</t>
  </si>
  <si>
    <t>2026-02-27 08:18:00</t>
  </si>
  <si>
    <t>H037</t>
  </si>
  <si>
    <t>- Gãy xương sườn; Tổn thương nông của bụng, lưng dưới và chậu hông, phần không xác định; Nhiễm khuẩn hệ tiết niệu, vị trí không xác định; Tăng đường huyết, không đặc hiệu; Bệnh gan đặc hiệu khác; Đau ngực không đặc hiệu; Bệnh lý của nhiều van tim (S22.3; S30.9; N39.0; R73.9; K76.8; R07.4; I08)</t>
  </si>
  <si>
    <t>2026-02-28 16:56:00</t>
  </si>
  <si>
    <t>2026-02-27 08:14</t>
  </si>
  <si>
    <t>SA.1.44004.W5F1895128</t>
  </si>
  <si>
    <t>1049334</t>
  </si>
  <si>
    <t>BN00075759</t>
  </si>
  <si>
    <t>LƯU THỊ SEN</t>
  </si>
  <si>
    <t>1962-05-12</t>
  </si>
  <si>
    <t>HT3444420677506</t>
  </si>
  <si>
    <t>44007</t>
  </si>
  <si>
    <t>2026-01-05 07:45:00</t>
  </si>
  <si>
    <t>2026-01-05 12:32:00</t>
  </si>
  <si>
    <t>K21;R07.3;E11</t>
  </si>
  <si>
    <t>2026-01-05 07:54:00</t>
  </si>
  <si>
    <t>2026-01-05 11:59:00</t>
  </si>
  <si>
    <t>A09.0-Viêm dạ dày - ruột và đại tràng khác do nhiễm trùng và không xác định ;K21-Bệnh trào ngược dạ dày - thực quản;R07.3-Đau ngực khác;E11-Bệnh đái tháo đường không phụ thuộc insuline</t>
  </si>
  <si>
    <t>2026-01-05 14:54:00</t>
  </si>
  <si>
    <t>A09.0;K21;R07.3;E11</t>
  </si>
  <si>
    <t>2026-01-05 11:26</t>
  </si>
  <si>
    <t>1060787</t>
  </si>
  <si>
    <t>BN00076828</t>
  </si>
  <si>
    <t>NGUYỄN VĂN HIỆU</t>
  </si>
  <si>
    <t>1961-09-07</t>
  </si>
  <si>
    <t>GD4444420117499</t>
  </si>
  <si>
    <t>44010</t>
  </si>
  <si>
    <t>20250420</t>
  </si>
  <si>
    <t>20260419</t>
  </si>
  <si>
    <t>2026-01-12 19:10:00</t>
  </si>
  <si>
    <t>2026-01-19 17:35:00</t>
  </si>
  <si>
    <t>H81;I10;I20.9;R73.9;I08.8;I65.2;R50.9;A09.0;R07.3</t>
  </si>
  <si>
    <t>2026-01-16 05:38:00</t>
  </si>
  <si>
    <t>Nội - Nhi</t>
  </si>
  <si>
    <t>K0318</t>
  </si>
  <si>
    <t>K01;K0318</t>
  </si>
  <si>
    <t>A09.9-Viêm dạ dày - ruột và viêm đại tràng khác không rõ nguyên nhân;H81-Rối loạn chức năng tiền đình;I10-Bệnh lý tăng huyết áp;I20.9-Cơn đau thắt ngực, không đặc hiệu;R73.9-Tăng đường huyết, không đặc hiệu;I08.8-Bệnh lý nhiều van khác;I65.2-Nghẽn tắc và hẹp động mạch cảnh;R50.9-Sốt, không đặc hiệu;A09.0-Viêm dạ dày - ruột và đại tràng khác do nhiễm trùng và không xác định ;R07.3-Đau ngực khác</t>
  </si>
  <si>
    <t>000820/QB-CCHN</t>
  </si>
  <si>
    <t>A09.9;H81;I10;I20.9;R73.9;I08.8;I65.2;R50.9;A09.0;R07.3</t>
  </si>
  <si>
    <t>2026-01-16 08:12</t>
  </si>
  <si>
    <t>1115776</t>
  </si>
  <si>
    <t>BN00082208</t>
  </si>
  <si>
    <t>NGUYỄN THỊ DIỄU</t>
  </si>
  <si>
    <t>1960-12-08</t>
  </si>
  <si>
    <t>GD4444420590419</t>
  </si>
  <si>
    <t>44131</t>
  </si>
  <si>
    <t>20251005</t>
  </si>
  <si>
    <t>20261004</t>
  </si>
  <si>
    <t>2026-03-16 13:35:00</t>
  </si>
  <si>
    <t>2026-03-16 14:22:00</t>
  </si>
  <si>
    <t>2026-03-16 13:38:00</t>
  </si>
  <si>
    <t>2026-03-16 13:54:00</t>
  </si>
  <si>
    <t>2026-03-16 13:39</t>
  </si>
  <si>
    <t>1726981</t>
  </si>
  <si>
    <t>BN00004674</t>
  </si>
  <si>
    <t>NGUYỄN VĂN QUÝ</t>
  </si>
  <si>
    <t>1959-04-04</t>
  </si>
  <si>
    <t>CK2444420308301</t>
  </si>
  <si>
    <t>2026-01-13 07:44:00</t>
  </si>
  <si>
    <t>2026-01-22 08:00:00</t>
  </si>
  <si>
    <t>T84.1</t>
  </si>
  <si>
    <t>H60.9</t>
  </si>
  <si>
    <t>03.2120.0899</t>
  </si>
  <si>
    <t>Làm thuốc tai</t>
  </si>
  <si>
    <t>2026-01-13 08:18:00</t>
  </si>
  <si>
    <t>2026-01-13 08:30:00</t>
  </si>
  <si>
    <t>K01;K1927</t>
  </si>
  <si>
    <t>T84.1-Biến chứng cơ học của thiết bị cố định bên trong xương các chi;H60.9-Viêm tai ngoài, không đặc hiệu</t>
  </si>
  <si>
    <t>2026-01-23 07:44:00</t>
  </si>
  <si>
    <t>T84.1;H60.9</t>
  </si>
  <si>
    <t>2026-01-13 08:18</t>
  </si>
  <si>
    <t>6726a4bc-950a-4c54-ad61-764e9126be3e</t>
  </si>
  <si>
    <t>44158006701</t>
  </si>
  <si>
    <t>HOÀNG THỊ TÂM</t>
  </si>
  <si>
    <t>1958-08-25</t>
  </si>
  <si>
    <t>TQ4979731839349</t>
  </si>
  <si>
    <t>2026-01-14 13:56:00</t>
  </si>
  <si>
    <t>2026-01-14 14:22:00</t>
  </si>
  <si>
    <t>K02.5</t>
  </si>
  <si>
    <t>03.1940.1035</t>
  </si>
  <si>
    <t>Trám bít hố rãnh với Composite quang trùng hợp</t>
  </si>
  <si>
    <t>2026-01-14 14:18:00</t>
  </si>
  <si>
    <t>Sâu răng với hở tủy; đau răng</t>
  </si>
  <si>
    <t>000092/QB-CCHN</t>
  </si>
  <si>
    <t>97</t>
  </si>
  <si>
    <t>2026-01-14 14:39:00</t>
  </si>
  <si>
    <t>2026-01-14 14:18</t>
  </si>
  <si>
    <t>000092/QB-CCHN;0002548/QB-CCHN</t>
  </si>
  <si>
    <t>1067035</t>
  </si>
  <si>
    <t>BN00002319</t>
  </si>
  <si>
    <t>TRẦN VĂN KHOẢNG</t>
  </si>
  <si>
    <t>1958-04-18</t>
  </si>
  <si>
    <t>KC2444420643083</t>
  </si>
  <si>
    <t>2026-01-21 10:46:00</t>
  </si>
  <si>
    <t>2026-01-21 13:55:00</t>
  </si>
  <si>
    <t>S01.8</t>
  </si>
  <si>
    <t>G45.0</t>
  </si>
  <si>
    <t>03.3825.0219</t>
  </si>
  <si>
    <t>Khâu vết thương phần mềm dài trên 10 cm [tổn thương sâu]</t>
  </si>
  <si>
    <t>2026-01-21 12:47:00</t>
  </si>
  <si>
    <t>2026-01-21 13:10:00</t>
  </si>
  <si>
    <t>Khoa Khám Bệnh</t>
  </si>
  <si>
    <t>S01.8-Vết thương hở của các phần khác của đầu;G45.0-Hội chứng động mạch sống - nền</t>
  </si>
  <si>
    <t>000062/QB-CCHN</t>
  </si>
  <si>
    <t>2026-01-21 00:00:00</t>
  </si>
  <si>
    <t>S01.8;G45.0</t>
  </si>
  <si>
    <t>2026-01-21 12:50</t>
  </si>
  <si>
    <t>2600013378</t>
  </si>
  <si>
    <t>PHẠM VĂN HOÀ</t>
  </si>
  <si>
    <t>1957-03-03</t>
  </si>
  <si>
    <t>CK2444420570855</t>
  </si>
  <si>
    <t>2026-01-23 07:13:00</t>
  </si>
  <si>
    <t>A15.0</t>
  </si>
  <si>
    <t>A41.8;I98;J18;R06.0;R64</t>
  </si>
  <si>
    <t>2026-02-03 08:47:00</t>
  </si>
  <si>
    <t>2026-02-03 09:54:00</t>
  </si>
  <si>
    <t>Lao và Bệnh phổi</t>
  </si>
  <si>
    <t>K12</t>
  </si>
  <si>
    <t>K02;K12</t>
  </si>
  <si>
    <t>A15.0 - Lao phổi, xác nhận bằng soi đờm có cấy hoặc không cấy đờm; A41.8 - Nhiễm trùng huyết xác định khác; I98 - Rối loạn khác của hệ tuần hoàn trong bệnh phân loại nơi khác (thiểu năng tuần hoàn não); R64 - Suy mòn; J18 - Viêm phổi, tác nhân không xác định; R06.0 - Khó thở</t>
  </si>
  <si>
    <t>040095/BYT-CCHN</t>
  </si>
  <si>
    <t>2026-02-11 10:10:00</t>
  </si>
  <si>
    <t>A16.2;J18;R06.0;R64</t>
  </si>
  <si>
    <t>2026-02-03 08:47</t>
  </si>
  <si>
    <t>005167/BYT-CCHN;0017686/BYT-CCHN</t>
  </si>
  <si>
    <t>LHN.1.981058</t>
  </si>
  <si>
    <t>1063197</t>
  </si>
  <si>
    <t>BN00076966</t>
  </si>
  <si>
    <t>NGUYỄN THỊ TUYẾT</t>
  </si>
  <si>
    <t>1956-07-14</t>
  </si>
  <si>
    <t>HT2444520772991</t>
  </si>
  <si>
    <t>45010</t>
  </si>
  <si>
    <t>2026-01-14 08:21:00</t>
  </si>
  <si>
    <t>2026-01-14 10:07:00</t>
  </si>
  <si>
    <t>2026-01-14 09:34:00</t>
  </si>
  <si>
    <t>2026-01-14 10:10:00</t>
  </si>
  <si>
    <t>2026-01-14 10:52:00</t>
  </si>
  <si>
    <t>2026-01-14 10:07</t>
  </si>
  <si>
    <t>1123551</t>
  </si>
  <si>
    <t>BN00083633</t>
  </si>
  <si>
    <t>NGUYỄN THỊ LIỄU</t>
  </si>
  <si>
    <t>1954-09-01</t>
  </si>
  <si>
    <t>HT3443196018013</t>
  </si>
  <si>
    <t>2026-03-26 07:45:00</t>
  </si>
  <si>
    <t>2026-03-26 09:47:00</t>
  </si>
  <si>
    <t>M65</t>
  </si>
  <si>
    <t>2026-03-26 09:23:00</t>
  </si>
  <si>
    <t>2026-03-26 09:24:00</t>
  </si>
  <si>
    <t>S90.0-đụng giập tại cổ chân;M65-Viêm màng hoạt dịch và viêm bao gân</t>
  </si>
  <si>
    <t>2026-03-27 07:59:00</t>
  </si>
  <si>
    <t>S90.0;M65</t>
  </si>
  <si>
    <t>2026-03-26 09:24</t>
  </si>
  <si>
    <t>fc2c48b3-769c-423e-af92-d23fb7409071</t>
  </si>
  <si>
    <t>108564</t>
  </si>
  <si>
    <t>NGUYỄN TRỌNG THỂ</t>
  </si>
  <si>
    <t>1952-09-12</t>
  </si>
  <si>
    <t>HT3444420372504</t>
  </si>
  <si>
    <t>44102</t>
  </si>
  <si>
    <t>2025-12-25 08:05:00</t>
  </si>
  <si>
    <t>2026-01-07 08:00:00</t>
  </si>
  <si>
    <t>I69.4;I10;I08;K75.9;E78.5;K21.0</t>
  </si>
  <si>
    <t>2026-01-01 19:30:00</t>
  </si>
  <si>
    <t>2026-01-01 19:50:00</t>
  </si>
  <si>
    <t>H051</t>
  </si>
  <si>
    <t>Khoa Y Dược cổ truyền - Phục hồi chức năng</t>
  </si>
  <si>
    <t>K024849;K1631</t>
  </si>
  <si>
    <t>- Bệnh phổi tắc nghẽn mãn tính đợt cấp do bội nhiễm; Di chứng đột quỵ, không xác định là xuất huyết hay nhồi máu; Bệnh lý tăng huyết áp; Bệnh lý của nhiều van tim; Bệnh viêm gan, không đặc hiệu; Tăng lipid máu, không đặc hiệu; Bệnh trào ngược dạ dày - thực quản với viêm thực quản (J44.0; I69.4; I10; I08; K75.9; E78.5; K21.0)</t>
  </si>
  <si>
    <t>003837/QB-CCHN</t>
  </si>
  <si>
    <t>2026-01-07 15:43:00</t>
  </si>
  <si>
    <t>I69.4;I10;I08;J44.9;K75.9;E78.5;K21.0</t>
  </si>
  <si>
    <t>2026-01-01 19:30</t>
  </si>
  <si>
    <t>003837/QB-CCHN;017126/TH-CCHN</t>
  </si>
  <si>
    <t>1071341</t>
  </si>
  <si>
    <t>BN00004531</t>
  </si>
  <si>
    <t>HỒ CẠCH</t>
  </si>
  <si>
    <t>1952-06-12</t>
  </si>
  <si>
    <t>CK2444420481751</t>
  </si>
  <si>
    <t>2026-01-20 13:44:00</t>
  </si>
  <si>
    <t>2026-01-20 14:59:00</t>
  </si>
  <si>
    <t>2026-01-20 14:58:00</t>
  </si>
  <si>
    <t>2026-01-20 15:24:00</t>
  </si>
  <si>
    <t>2026-01-20 14:59</t>
  </si>
  <si>
    <t>1040078</t>
  </si>
  <si>
    <t>BN00073876</t>
  </si>
  <si>
    <t>CAO THỊ THÀNH</t>
  </si>
  <si>
    <t>1950-03-02</t>
  </si>
  <si>
    <t>HT3444420154871</t>
  </si>
  <si>
    <t>2025-12-25 09:32:00</t>
  </si>
  <si>
    <t>2026-01-04 17:45:00</t>
  </si>
  <si>
    <t>K21.0;I10;N39;K77.8*;K52.3</t>
  </si>
  <si>
    <t>2025-12-26 05:36:00</t>
  </si>
  <si>
    <t>2025-12-26 10:52:00</t>
  </si>
  <si>
    <t>A09.0-Viêm dạ dày - ruột và đại tràng khác do nhiễm trùng và không xác định ;K21.0-Bệnh trào ngược dạ dày - thực quản với viêm thực quản;I10-Bệnh lý tăng huyết áp;N39-Biến đổi khác của hệ tiết niệu;K77.8*-Rối loạn chức năng gan trong bệnh khác, phân loại nơi khác;K52.3-Viêm đại tràng không xác định</t>
  </si>
  <si>
    <t>0005743/ĐNA-CCHN</t>
  </si>
  <si>
    <t>2026-01-07 14:17:00</t>
  </si>
  <si>
    <t>A09.0;K21.0;I10;N39;K77.8*;K52.3</t>
  </si>
  <si>
    <t>2025-12-26 10:28</t>
  </si>
  <si>
    <t>1084015</t>
  </si>
  <si>
    <t>BN00002537</t>
  </si>
  <si>
    <t>PHẠM VĂN VINH</t>
  </si>
  <si>
    <t>1950-02-22</t>
  </si>
  <si>
    <t>CK2444421074031</t>
  </si>
  <si>
    <t>2026-02-16 10:37:00</t>
  </si>
  <si>
    <t>2026-02-23 07:10:00</t>
  </si>
  <si>
    <t>G40.9</t>
  </si>
  <si>
    <t>I10;E87.8;G45.0</t>
  </si>
  <si>
    <t>2026-02-16 10:55:00</t>
  </si>
  <si>
    <t>2026-02-16 21:51:00</t>
  </si>
  <si>
    <t>G40.9-Động kinh không đặc hiệu;I10-Bệnh lý tăng huyết áp;E87.8-Rối loạn khác về cân bằng điện giải và nước, chưa được phân loại ở phần khác;G45.0-Hội chứng động mạch sống - nền</t>
  </si>
  <si>
    <t>004433/QB-CCHN</t>
  </si>
  <si>
    <t>2026-02-23 09:56:00</t>
  </si>
  <si>
    <t>G40.9;I10;E87.8;G45.0</t>
  </si>
  <si>
    <t>2026-02-16 17:30</t>
  </si>
  <si>
    <t>004433/QB-CCHN;000707/QB-CCHN</t>
  </si>
  <si>
    <t>DT.1.70E20F</t>
  </si>
  <si>
    <t>3145b03e-be60-40e1-91c8-0f111aaefcda</t>
  </si>
  <si>
    <t>44149002219</t>
  </si>
  <si>
    <t>CAO THỊ DỤNG</t>
  </si>
  <si>
    <t>1949-07-20</t>
  </si>
  <si>
    <t>BT2444420133071</t>
  </si>
  <si>
    <t>44026</t>
  </si>
  <si>
    <t>2026-03-08 07:43:00</t>
  </si>
  <si>
    <t>2026-03-09 04:35:00</t>
  </si>
  <si>
    <t>R10.4</t>
  </si>
  <si>
    <t>K59.0;I10;E11;I48.2</t>
  </si>
  <si>
    <t>03.0179.0211</t>
  </si>
  <si>
    <t>Thụt tháo phân</t>
  </si>
  <si>
    <t>2026-03-09 03:50:00</t>
  </si>
  <si>
    <t>2026-03-09 03:58:00</t>
  </si>
  <si>
    <t>H002</t>
  </si>
  <si>
    <t>- Đau bụng không xác định và đau bụng khác; Táo bón; Bệnh lý tăng huyết áp; Bệnh đái tháo đường không phụ thuộc insuline; Rung nhĩ mãn tính (R10.4; K59.0; I10; E11; I48.2)</t>
  </si>
  <si>
    <t>2026-03-09 06:37:00</t>
  </si>
  <si>
    <t>2026-03-09 03:50</t>
  </si>
  <si>
    <t>1092442</t>
  </si>
  <si>
    <t>BN00019834</t>
  </si>
  <si>
    <t>NGUYỄN THẾ TRƯỜNG</t>
  </si>
  <si>
    <t>1948-09-18</t>
  </si>
  <si>
    <t>HT2444420602950</t>
  </si>
  <si>
    <t>2026-03-04 15:08:00</t>
  </si>
  <si>
    <t>2026-03-10 07:40:00</t>
  </si>
  <si>
    <t>I10;E11.8;H81;R64</t>
  </si>
  <si>
    <t>2026-03-04 21:30:00</t>
  </si>
  <si>
    <t>2026-03-06 09:01:00</t>
  </si>
  <si>
    <t>E87.8-Rối loạn khác về cân bằng điện giải và nước, chưa được phân loại ở phần khác;I10-Bệnh lý tăng huyết áp;E11.8-Bệnh đái tháo đường không phụ thuộc insuline (Có biến chứng không xác định khác);H81-Rối loạn chức năng tiền đình;R64-Suy mòn</t>
  </si>
  <si>
    <t>2026-03-10 09:43:00</t>
  </si>
  <si>
    <t>E87.8;I10;E11.8;H81;R64</t>
  </si>
  <si>
    <t>2026-03-06 08:57</t>
  </si>
  <si>
    <t>003360/QB-CCHN;000707/QB-CCHN</t>
  </si>
  <si>
    <t>243c5ced-0b6c-4128-8b08-e6f48998e8f9</t>
  </si>
  <si>
    <t>95013</t>
  </si>
  <si>
    <t>HOÀNG THỊ UYẾN</t>
  </si>
  <si>
    <t>1947-10-10</t>
  </si>
  <si>
    <t>HT2444420069950</t>
  </si>
  <si>
    <t>2026-01-24 03:30:00</t>
  </si>
  <si>
    <t>2026-01-24 04:11:00</t>
  </si>
  <si>
    <t>I46.9</t>
  </si>
  <si>
    <t>2026-01-24 03:40:00</t>
  </si>
  <si>
    <t>2026-01-24 03:50:00</t>
  </si>
  <si>
    <t>- Ngưng tim không đặc hiệu (I46.9)</t>
  </si>
  <si>
    <t>000549/QB-CCHN</t>
  </si>
  <si>
    <t>2026-01-24 10:27:00</t>
  </si>
  <si>
    <t>2026-01-24 03:40</t>
  </si>
  <si>
    <t>1052455</t>
  </si>
  <si>
    <t>BN00006988</t>
  </si>
  <si>
    <t>HOÀNG THỊ ƠN</t>
  </si>
  <si>
    <t>1947-05-10</t>
  </si>
  <si>
    <t>KC2444420602851</t>
  </si>
  <si>
    <t>44132</t>
  </si>
  <si>
    <t>20250701</t>
  </si>
  <si>
    <t>2025-12-27 20:50:00</t>
  </si>
  <si>
    <t>2026-01-05 07:00:00</t>
  </si>
  <si>
    <t>I50.0</t>
  </si>
  <si>
    <t>I10;I05.2;K21.9;H81;E87.8</t>
  </si>
  <si>
    <t>2025-12-27 21:00:00</t>
  </si>
  <si>
    <t>2025-12-28 06:39:00</t>
  </si>
  <si>
    <t>I50.0-Suy tim sung huyết;I10-Bệnh lý tăng huyết áp;I05.2-Hẹp hở van hai lá;K21.9-Bệnh trào ngược dạ dày - thực quản không có viêm thực quản;H81-Rối loạn chức năng tiền đình;E87.8-Rối loạn khác về cân bằng điện giải và nước, chưa được phân loại ở phần khác</t>
  </si>
  <si>
    <t>2026-01-05 00:00:00</t>
  </si>
  <si>
    <t>I50.0;I10;I05.2;K21.9;H81;E87.8</t>
  </si>
  <si>
    <t>2025-12-27 21:05</t>
  </si>
  <si>
    <t>DT.1.44006.70E20F</t>
  </si>
  <si>
    <t>2600023311</t>
  </si>
  <si>
    <t>NGUYỄN DUY LỘC</t>
  </si>
  <si>
    <t>1943-05-15</t>
  </si>
  <si>
    <t>HT2444420506368</t>
  </si>
  <si>
    <t>2026-02-08 20:48:00</t>
  </si>
  <si>
    <t>2026-02-08 21:40:00</t>
  </si>
  <si>
    <t>S51</t>
  </si>
  <si>
    <t>2026-02-08 21:15:00</t>
  </si>
  <si>
    <t>S51 - Vết thương hở ở cẳng tay</t>
  </si>
  <si>
    <t>042624/BYT-CCHN</t>
  </si>
  <si>
    <t>2026-02-09 07:30:00</t>
  </si>
  <si>
    <t>2026-02-08 21:15</t>
  </si>
  <si>
    <t>049371/BYT-CCHN;0026056/BYT-CCHN;0018780/BYT-CCHN</t>
  </si>
  <si>
    <t>1049356</t>
  </si>
  <si>
    <t>BN00076027</t>
  </si>
  <si>
    <t>NGUYỄN THỊ LỜI</t>
  </si>
  <si>
    <t>1942-12-10</t>
  </si>
  <si>
    <t>CK2444420222378</t>
  </si>
  <si>
    <t>44002</t>
  </si>
  <si>
    <t>2026-01-05 07:48:00</t>
  </si>
  <si>
    <t>2026-01-05 14:52:00</t>
  </si>
  <si>
    <t>R07.3;E78.4;J20;K76;R39.1</t>
  </si>
  <si>
    <t>2026-01-05 07:56:00</t>
  </si>
  <si>
    <t>2026-01-05 14:22:00</t>
  </si>
  <si>
    <t>A09.0-Viêm dạ dày - ruột và đại tràng khác do nhiễm trùng và không xác định ;R07.3-Đau ngực khác;E78.4-Tăng lipid máu khác;J20-Viêm phế quản cấp;K76-Bệnh gan khác;R39.1-Các khó khăn khác khi tiểu tiện</t>
  </si>
  <si>
    <t>0001192/QB-CCHN</t>
  </si>
  <si>
    <t>2026-01-05 18:05:00</t>
  </si>
  <si>
    <t>A09.0;R07.3;E78.4;J20;K76;R39.1</t>
  </si>
  <si>
    <t>2026-01-05 13:44</t>
  </si>
  <si>
    <t>39eb3daa-671a-482a-8fb2-513288990ea8</t>
  </si>
  <si>
    <t>44142002433</t>
  </si>
  <si>
    <t>BÙI THỊ LÝ</t>
  </si>
  <si>
    <t>1942-05-01</t>
  </si>
  <si>
    <t>HN2444420344644</t>
  </si>
  <si>
    <t>44063</t>
  </si>
  <si>
    <t>2026-01-15 21:22:00</t>
  </si>
  <si>
    <t>2026-01-22 08:30:00</t>
  </si>
  <si>
    <t>D64.8</t>
  </si>
  <si>
    <t>I11.0;I20.0;I48.2;I69.4;N18.3</t>
  </si>
  <si>
    <t>03.2150.0916</t>
  </si>
  <si>
    <t>Nhét bấc mũi trước</t>
  </si>
  <si>
    <t>2026-01-18 07:00:00</t>
  </si>
  <si>
    <t>2026-01-18 07:20:00</t>
  </si>
  <si>
    <t>H029</t>
  </si>
  <si>
    <t>Khoa Nội tim mạch - Lão khoa</t>
  </si>
  <si>
    <t>K0417</t>
  </si>
  <si>
    <t>- Các thiếu máu đặc hiệu khác; Bệnh tim do tăng huyết áp, có suy tim (sung huyết); Cơn đau thắt ngực không ổn định; Rung nhĩ mãn tính; Di chứng đột quỵ, không xác định là xuất huyết hay nhồi máu; Suy thận mạn, giai đoạn 3 (D64.8; I11.0; I20.0; I48.2; I69.4; N18.3)</t>
  </si>
  <si>
    <t>003760/QB-CCHN</t>
  </si>
  <si>
    <t>2026-01-22 11:18:00</t>
  </si>
  <si>
    <t>I11.0;R04.0;I20.0;I48.2;J18.9;I69.4;N18.3</t>
  </si>
  <si>
    <t>2026-01-18 07:05</t>
  </si>
  <si>
    <t>1062775</t>
  </si>
  <si>
    <t>BN00076934</t>
  </si>
  <si>
    <t>HOÀNG THỊ HỒNG</t>
  </si>
  <si>
    <t>1940-04-15</t>
  </si>
  <si>
    <t>KC2444420002752</t>
  </si>
  <si>
    <t>2026-01-13 16:53:00</t>
  </si>
  <si>
    <t>2026-01-13 18:27:00</t>
  </si>
  <si>
    <t>S01.5</t>
  </si>
  <si>
    <t>03.3847.0527</t>
  </si>
  <si>
    <t>Nắn, bó bột gãy cổ xương cánh tay  [bột liền]</t>
  </si>
  <si>
    <t>2026-01-13 17:40:00</t>
  </si>
  <si>
    <t>2026-01-13 18:09:00</t>
  </si>
  <si>
    <t>S01.5-Vết thương của môi và khoang miệng;S52.5-Gãy xương ở đầu thấp và xương quay</t>
  </si>
  <si>
    <t>2026-01-14 07:41:00</t>
  </si>
  <si>
    <t>S01.5;S52.5</t>
  </si>
  <si>
    <t>2026-01-13 18:06</t>
  </si>
  <si>
    <t>1104496</t>
  </si>
  <si>
    <t>BN00019570</t>
  </si>
  <si>
    <t>NGUYỄN XUÂN GỘI</t>
  </si>
  <si>
    <t>1939-06-02</t>
  </si>
  <si>
    <t>CK2444420575237</t>
  </si>
  <si>
    <t>2026-03-21 12:23:00</t>
  </si>
  <si>
    <t>2026-03-27 07:35:00</t>
  </si>
  <si>
    <t>J44.1</t>
  </si>
  <si>
    <t>K21.9;I10;E87;E71.3</t>
  </si>
  <si>
    <t>2026-03-21 12:35:00</t>
  </si>
  <si>
    <t>2026-03-21 18:55:00</t>
  </si>
  <si>
    <t>J44.1-Bệnh phổi tắc nghẽn mãn tính đợt cấp, không phân loại;K21.9-Bệnh trào ngược dạ dày - thực quản không có viêm thực quản;I10-Bệnh lý tăng huyết áp;E87-Rối loạn cân bằng nước, điện giải và thăng bằng kiềm toan;E71.3-Rối loạn chuyển hóa acid béo</t>
  </si>
  <si>
    <t>0002877/QB-CCHN</t>
  </si>
  <si>
    <t>2026-03-27 16:15:00</t>
  </si>
  <si>
    <t>J44.1;K21.9;I10;E87;E71.3</t>
  </si>
  <si>
    <t>2026-03-21 12:40</t>
  </si>
  <si>
    <t>9bf2c5e7-beec-4092-9388-24ee4f794c5f</t>
  </si>
  <si>
    <t>44139004152</t>
  </si>
  <si>
    <t>TRẦN THỊ TOẠI</t>
  </si>
  <si>
    <t>1939-01-01</t>
  </si>
  <si>
    <t>TS2444420356731</t>
  </si>
  <si>
    <t>2026-02-13 09:22:00</t>
  </si>
  <si>
    <t>2026-02-13 10:08:00</t>
  </si>
  <si>
    <t>S52.90</t>
  </si>
  <si>
    <t>2026-02-13 09:27:00</t>
  </si>
  <si>
    <t>2026-02-13 10:05:00</t>
  </si>
  <si>
    <t>Gãy xương cẳng tay, phần chưa xác định, gãy kín;Bệnh lý tăng huyết áp</t>
  </si>
  <si>
    <t>2026-02-25 14:21:00</t>
  </si>
  <si>
    <t>2026-02-13 09:27</t>
  </si>
  <si>
    <t>847c052f-d1a6-474f-8cea-dabfd9e7062e</t>
  </si>
  <si>
    <t>44037001663</t>
  </si>
  <si>
    <t>ĐINH LUẬT ĐÀN</t>
  </si>
  <si>
    <t>1937-05-10</t>
  </si>
  <si>
    <t>HT3444420144881</t>
  </si>
  <si>
    <t>2026-03-05 07:54:00</t>
  </si>
  <si>
    <t>2026-03-09 16:30:00</t>
  </si>
  <si>
    <t>K59.0;R54</t>
  </si>
  <si>
    <t>2026-03-05 08:16:00</t>
  </si>
  <si>
    <t>2026-03-05 09:30:00</t>
  </si>
  <si>
    <t>H012</t>
  </si>
  <si>
    <t>- Khó ở và mệt mỏi; Táo bón; Suy yếu do tuổi già (R53; K59.0; R54)</t>
  </si>
  <si>
    <t>004477/QB-CCHN</t>
  </si>
  <si>
    <t>2026-03-09 17:47:00</t>
  </si>
  <si>
    <t>2026-03-05 08:30</t>
  </si>
  <si>
    <t>000415/QB-GPHN</t>
  </si>
  <si>
    <t>7788378</t>
  </si>
  <si>
    <t>BN00005369</t>
  </si>
  <si>
    <t>PHẠM THỊ MỸ</t>
  </si>
  <si>
    <t>1936-01-01</t>
  </si>
  <si>
    <t>HT2444421023836</t>
  </si>
  <si>
    <t>2026-03-12 08:26:00</t>
  </si>
  <si>
    <t>2026-03-19 17:30:00</t>
  </si>
  <si>
    <t>2026-03-14 09:15:00</t>
  </si>
  <si>
    <t>2026-03-14 14:40:00</t>
  </si>
  <si>
    <t>F51.0-Mất ngủ không thực tổn;M54.2-Đau vùng cổ gáy</t>
  </si>
  <si>
    <t>2026-03-19 17:41:00</t>
  </si>
  <si>
    <t>F51.0;M54.2</t>
  </si>
  <si>
    <t>2026-03-14 13:40</t>
  </si>
  <si>
    <t>U54.211.0;U62.311</t>
  </si>
  <si>
    <t>2026-03-13 13:55:00</t>
  </si>
  <si>
    <t>2026-03-13 17:30:00</t>
  </si>
  <si>
    <t>2026-03-13 16:30</t>
  </si>
  <si>
    <t>2026-03-16 13:55:00</t>
  </si>
  <si>
    <t>2026-03-16 15:30:00</t>
  </si>
  <si>
    <t>2026-03-16 14:30</t>
  </si>
  <si>
    <t>2026-03-17 13:55:00</t>
  </si>
  <si>
    <t>2026-03-17 17:10:00</t>
  </si>
  <si>
    <t>2026-03-17 16:10</t>
  </si>
  <si>
    <t>2026-03-18 13:55:00</t>
  </si>
  <si>
    <t>2026-03-18 17:30:00</t>
  </si>
  <si>
    <t>2026-03-18 16:30</t>
  </si>
  <si>
    <t>2026-03-15 13:55:00</t>
  </si>
  <si>
    <t>2026-03-15 17:15:00</t>
  </si>
  <si>
    <t>2026-03-15 16:15</t>
  </si>
  <si>
    <t>2026-03-19 13:55:00</t>
  </si>
  <si>
    <t>2026-03-19 17:22:00</t>
  </si>
  <si>
    <t>2026-03-19 16:22</t>
  </si>
  <si>
    <t>02c5c78c-fbdd-40da-a023-6b35a7fe44e5</t>
  </si>
  <si>
    <t>44135002444</t>
  </si>
  <si>
    <t>PHAN THỊ QUẾ</t>
  </si>
  <si>
    <t>1935-12-12</t>
  </si>
  <si>
    <t>CK2444420479270</t>
  </si>
  <si>
    <t>2026-01-23 14:22:00</t>
  </si>
  <si>
    <t>2026-01-23 15:10:00</t>
  </si>
  <si>
    <t>S06.0</t>
  </si>
  <si>
    <t>2026-01-23 14:23:00</t>
  </si>
  <si>
    <t>2026-01-23 15:00:00</t>
  </si>
  <si>
    <t>Chấn động;đụng giập các phần khác cổ tay và bàn tay</t>
  </si>
  <si>
    <t>002968/QB-CCHN</t>
  </si>
  <si>
    <t>2026-01-23 15:57:00</t>
  </si>
  <si>
    <t>S06.0;S60.2</t>
  </si>
  <si>
    <t>2026-01-23 14:23</t>
  </si>
  <si>
    <t>e12c7a4d-4760-4e2e-8706-caa6ed25d6a5</t>
  </si>
  <si>
    <t>44135002589</t>
  </si>
  <si>
    <t>NGUYỄN THỊ YÊN</t>
  </si>
  <si>
    <t>1935-05-01</t>
  </si>
  <si>
    <t>LH2444420805768</t>
  </si>
  <si>
    <t>44094</t>
  </si>
  <si>
    <t>2026-01-25 09:08:00</t>
  </si>
  <si>
    <t>2026-01-25 09:57:00</t>
  </si>
  <si>
    <t>S52.80</t>
  </si>
  <si>
    <t>2026-01-25 09:10:00</t>
  </si>
  <si>
    <t>2026-01-25 09:30:00</t>
  </si>
  <si>
    <t>Gãy phần khác của xương cẳng tay, gãy kín</t>
  </si>
  <si>
    <t>000161/QB-CCHN</t>
  </si>
  <si>
    <t>2026-01-25 10:01:00</t>
  </si>
  <si>
    <t>2026-01-25 09:10</t>
  </si>
  <si>
    <t>1059955</t>
  </si>
  <si>
    <t>BN00002754</t>
  </si>
  <si>
    <t>LÊ CÔNG ĐOÀI</t>
  </si>
  <si>
    <t>1935-01-02</t>
  </si>
  <si>
    <t>HT2444420705561</t>
  </si>
  <si>
    <t>2026-01-09 18:29:00</t>
  </si>
  <si>
    <t>2026-01-13 14:00:00</t>
  </si>
  <si>
    <t>I50</t>
  </si>
  <si>
    <t>I10;I25.0;I70.8;G45.0;E87.8;I69</t>
  </si>
  <si>
    <t>2026-01-10 21:00:00</t>
  </si>
  <si>
    <t>2026-01-10 21:31:00</t>
  </si>
  <si>
    <t>I50-Suy tim;I10-Bệnh lý tăng huyết áp;I25.0-Bệnh tim mạch do xơ vữa động mạch vành;I70.8-Xơ vữa động mạch khác;G45.0-Hội chứng động mạch sống - nền;E87.8-Rối loạn khác về cân bằng điện giải và nước, chưa được phân loại ở phần khác;I69-Di chứng bệnh mạch máu não</t>
  </si>
  <si>
    <t>2026-01-14 00:00:00</t>
  </si>
  <si>
    <t>I50;I10;I25.0;I70.8;G45.0;E87.8;I69</t>
  </si>
  <si>
    <t>2026-01-10 21:27</t>
  </si>
  <si>
    <t>DT.1.44006.102005</t>
  </si>
  <si>
    <t>6f5a8956-6d16-4943-9975-1b59c6a5bba9</t>
  </si>
  <si>
    <t>44134003995</t>
  </si>
  <si>
    <t>NGUYỄN THỊ TRẦM</t>
  </si>
  <si>
    <t>1934-07-05</t>
  </si>
  <si>
    <t>LH2444420794850</t>
  </si>
  <si>
    <t>44081</t>
  </si>
  <si>
    <t>2026-02-13 09:09:00</t>
  </si>
  <si>
    <t>2026-02-13 10:00:00</t>
  </si>
  <si>
    <t>S52</t>
  </si>
  <si>
    <t>2026-02-13 09:11:00</t>
  </si>
  <si>
    <t>Gãy xương ở cẳng tay</t>
  </si>
  <si>
    <t>2026-02-13 10:53:00</t>
  </si>
  <si>
    <t>2026-02-13 09:11</t>
  </si>
  <si>
    <t>1052439</t>
  </si>
  <si>
    <t>BN00004671</t>
  </si>
  <si>
    <t>NGUYỄN THỊ HOA</t>
  </si>
  <si>
    <t>1934-01-01</t>
  </si>
  <si>
    <t>CK2444420636181</t>
  </si>
  <si>
    <t>2025-12-27 16:00:00</t>
  </si>
  <si>
    <t>2026-01-09 07:10:00</t>
  </si>
  <si>
    <t>I10;M54.2;K21.9;I35.2;H81;R64</t>
  </si>
  <si>
    <t>2025-12-27 16:10:00</t>
  </si>
  <si>
    <t>2025-12-27 20:37:00</t>
  </si>
  <si>
    <t>I50.0-Suy tim sung huyết;I10-Bệnh lý tăng huyết áp;M54.2-Đau vùng cổ gáy;K21.9-Bệnh trào ngược dạ dày - thực quản không có viêm thực quản;I35.2-Hẹp hở (van) động mạch chủ;H81-Rối loạn chức năng tiền đình;R64-Suy mòn</t>
  </si>
  <si>
    <t>2026-01-09 00:00:00</t>
  </si>
  <si>
    <t>I50.0;I10;M54.2;K21.9;I35.2;H81;R64</t>
  </si>
  <si>
    <t>2025-12-27 19:35</t>
  </si>
  <si>
    <t>Đàm Khải Lệ</t>
  </si>
  <si>
    <t>Trần Thị Phương Thảo</t>
  </si>
  <si>
    <t>Tạ Hằng Nga</t>
  </si>
  <si>
    <t>Trần Thị Thanh Hoài</t>
  </si>
  <si>
    <t>PK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</si>
</sst>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2" fillId="0" borderId="0" xfId="1" applyFont="1"/>
    <xf numFmtId="0" fontId="0" fillId="2" borderId="0" xfId="0" applyFill="1"/>
    <xf numFmtId="0" fontId="3" fillId="2" borderId="1" xfId="0" applyNumberFormat="1" applyFont="1" applyFill="1" applyBorder="1" applyAlignment="1">
      <alignment horizontal="left" vertical="center" shrinkToFit="1"/>
    </xf>
    <xf numFmtId="0" fontId="2" fillId="0" borderId="0" xfId="0" applyFont="1"/>
  </cellXfs>
  <cellStyles count="2">
    <cellStyle name="Comma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G135"/>
  <sheetViews>
    <sheetView workbookViewId="0">
      <selection sqref="A1:XFD1048576"/>
    </sheetView>
  </sheetViews>
  <sheetFormatPr defaultRowHeight="15"/>
  <cols>
    <col min="7" max="7" width="13.85546875" customWidth="1"/>
    <col min="10" max="10" width="16.140625" customWidth="1"/>
    <col min="13" max="13" width="19.7109375" customWidth="1"/>
  </cols>
  <sheetData>
    <row r="1" spans="1:1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</row>
    <row r="2" spans="1:111">
      <c r="A2" t="s">
        <v>111</v>
      </c>
      <c r="B2" t="s">
        <v>112</v>
      </c>
      <c r="C2">
        <v>82043475259</v>
      </c>
      <c r="D2">
        <v>2975540228</v>
      </c>
      <c r="E2">
        <v>202601</v>
      </c>
      <c r="F2">
        <v>36527</v>
      </c>
      <c r="G2" t="s">
        <v>113</v>
      </c>
      <c r="H2" t="s">
        <v>114</v>
      </c>
      <c r="I2" t="s">
        <v>115</v>
      </c>
      <c r="J2" t="s">
        <v>116</v>
      </c>
      <c r="K2" t="s">
        <v>117</v>
      </c>
      <c r="L2">
        <v>2</v>
      </c>
      <c r="M2" t="s">
        <v>118</v>
      </c>
      <c r="N2" t="s">
        <v>119</v>
      </c>
      <c r="O2" t="s">
        <v>120</v>
      </c>
      <c r="P2" t="s">
        <v>121</v>
      </c>
      <c r="R2" t="s">
        <v>122</v>
      </c>
      <c r="S2" t="s">
        <v>123</v>
      </c>
      <c r="T2">
        <v>0</v>
      </c>
      <c r="U2">
        <v>1</v>
      </c>
      <c r="V2" t="s">
        <v>124</v>
      </c>
      <c r="Y2">
        <v>120900</v>
      </c>
      <c r="Z2">
        <v>0</v>
      </c>
      <c r="AA2">
        <v>120900</v>
      </c>
      <c r="AB2">
        <v>0</v>
      </c>
      <c r="AC2">
        <v>0</v>
      </c>
      <c r="AD2">
        <v>0</v>
      </c>
      <c r="AE2">
        <v>38000</v>
      </c>
      <c r="AF2">
        <v>0</v>
      </c>
      <c r="AG2">
        <v>43100</v>
      </c>
      <c r="AH2">
        <v>0</v>
      </c>
      <c r="AI2">
        <v>0</v>
      </c>
      <c r="AJ2">
        <v>0</v>
      </c>
      <c r="AK2">
        <v>0</v>
      </c>
      <c r="AL2">
        <v>39800</v>
      </c>
      <c r="AM2">
        <v>0</v>
      </c>
      <c r="AN2">
        <v>0</v>
      </c>
      <c r="AP2">
        <v>0</v>
      </c>
      <c r="AQ2">
        <v>1</v>
      </c>
      <c r="AR2">
        <v>16986304153</v>
      </c>
      <c r="AS2" t="s">
        <v>125</v>
      </c>
      <c r="AT2" t="s">
        <v>126</v>
      </c>
      <c r="AV2" t="s">
        <v>127</v>
      </c>
      <c r="AW2" t="s">
        <v>128</v>
      </c>
      <c r="AX2" t="s">
        <v>129</v>
      </c>
      <c r="BB2">
        <v>1</v>
      </c>
      <c r="BC2">
        <v>1</v>
      </c>
      <c r="BD2">
        <v>43100</v>
      </c>
      <c r="BE2">
        <v>43100</v>
      </c>
      <c r="BF2">
        <v>43100</v>
      </c>
      <c r="BG2">
        <v>100</v>
      </c>
      <c r="BH2" t="s">
        <v>130</v>
      </c>
      <c r="BI2" t="s">
        <v>131</v>
      </c>
      <c r="BJ2">
        <v>0</v>
      </c>
      <c r="BK2">
        <v>0</v>
      </c>
      <c r="BL2">
        <v>43100</v>
      </c>
      <c r="BM2">
        <v>0</v>
      </c>
      <c r="BO2">
        <v>100</v>
      </c>
      <c r="BQ2">
        <v>1</v>
      </c>
      <c r="BW2" t="s">
        <v>132</v>
      </c>
      <c r="BX2" t="s">
        <v>132</v>
      </c>
      <c r="BZ2" t="s">
        <v>133</v>
      </c>
      <c r="CA2" t="s">
        <v>134</v>
      </c>
      <c r="CB2" t="s">
        <v>135</v>
      </c>
      <c r="CC2" t="s">
        <v>135</v>
      </c>
      <c r="CD2" t="s">
        <v>113</v>
      </c>
      <c r="CF2" t="s">
        <v>136</v>
      </c>
      <c r="CG2" t="s">
        <v>124</v>
      </c>
      <c r="CH2" t="s">
        <v>137</v>
      </c>
      <c r="CI2">
        <v>43100</v>
      </c>
      <c r="CJ2">
        <v>43100</v>
      </c>
      <c r="CK2">
        <v>0</v>
      </c>
      <c r="CL2">
        <v>0</v>
      </c>
      <c r="CM2">
        <v>0</v>
      </c>
      <c r="CN2">
        <v>0</v>
      </c>
      <c r="CW2">
        <v>100</v>
      </c>
      <c r="CX2" t="s">
        <v>134</v>
      </c>
      <c r="DE2">
        <v>43100</v>
      </c>
      <c r="DF2">
        <v>1</v>
      </c>
      <c r="DG2">
        <v>43100</v>
      </c>
    </row>
    <row r="3" spans="1:111" hidden="1">
      <c r="A3" t="s">
        <v>111</v>
      </c>
      <c r="B3" t="s">
        <v>112</v>
      </c>
      <c r="C3">
        <v>82074400397</v>
      </c>
      <c r="D3">
        <v>2971351855</v>
      </c>
      <c r="E3">
        <v>202601</v>
      </c>
      <c r="F3">
        <v>6975</v>
      </c>
      <c r="G3" t="s">
        <v>138</v>
      </c>
      <c r="H3" t="s">
        <v>139</v>
      </c>
      <c r="I3" t="s">
        <v>139</v>
      </c>
      <c r="J3" t="s">
        <v>140</v>
      </c>
      <c r="K3" t="s">
        <v>141</v>
      </c>
      <c r="L3">
        <v>1</v>
      </c>
      <c r="M3" t="s">
        <v>142</v>
      </c>
      <c r="N3" t="s">
        <v>143</v>
      </c>
      <c r="O3" t="s">
        <v>120</v>
      </c>
      <c r="P3" t="s">
        <v>121</v>
      </c>
      <c r="R3" t="s">
        <v>144</v>
      </c>
      <c r="S3" t="s">
        <v>145</v>
      </c>
      <c r="T3">
        <v>12</v>
      </c>
      <c r="U3">
        <v>1</v>
      </c>
      <c r="V3" t="s">
        <v>146</v>
      </c>
      <c r="W3" t="s">
        <v>147</v>
      </c>
      <c r="Y3">
        <v>11530799</v>
      </c>
      <c r="Z3">
        <v>0</v>
      </c>
      <c r="AA3">
        <v>9224639.1999999993</v>
      </c>
      <c r="AB3">
        <v>2306159.7999999998</v>
      </c>
      <c r="AC3">
        <v>281400</v>
      </c>
      <c r="AD3">
        <v>760700</v>
      </c>
      <c r="AE3">
        <v>972713</v>
      </c>
      <c r="AF3">
        <v>0</v>
      </c>
      <c r="AG3">
        <v>5577300</v>
      </c>
      <c r="AH3">
        <v>20886</v>
      </c>
      <c r="AI3">
        <v>0</v>
      </c>
      <c r="AJ3">
        <v>0</v>
      </c>
      <c r="AK3">
        <v>0</v>
      </c>
      <c r="AL3">
        <v>0</v>
      </c>
      <c r="AM3">
        <v>3917800</v>
      </c>
      <c r="AN3">
        <v>0</v>
      </c>
      <c r="AP3">
        <v>0</v>
      </c>
      <c r="AQ3">
        <v>3</v>
      </c>
      <c r="AR3">
        <v>16954482258</v>
      </c>
      <c r="AS3" t="s">
        <v>125</v>
      </c>
      <c r="AT3" t="s">
        <v>148</v>
      </c>
      <c r="AV3" t="s">
        <v>127</v>
      </c>
      <c r="AW3" t="s">
        <v>149</v>
      </c>
      <c r="AX3" t="s">
        <v>150</v>
      </c>
      <c r="BB3">
        <v>1</v>
      </c>
      <c r="BC3">
        <v>1</v>
      </c>
      <c r="BD3">
        <v>372700</v>
      </c>
      <c r="BE3">
        <v>372700</v>
      </c>
      <c r="BF3">
        <v>372700</v>
      </c>
      <c r="BG3">
        <v>100</v>
      </c>
      <c r="BH3" t="s">
        <v>151</v>
      </c>
      <c r="BI3" t="s">
        <v>152</v>
      </c>
      <c r="BJ3">
        <v>0</v>
      </c>
      <c r="BK3">
        <v>0</v>
      </c>
      <c r="BL3">
        <v>298160</v>
      </c>
      <c r="BM3">
        <v>74540</v>
      </c>
      <c r="BO3">
        <v>80</v>
      </c>
      <c r="BQ3">
        <v>1</v>
      </c>
      <c r="BV3" t="s">
        <v>153</v>
      </c>
      <c r="BW3" t="s">
        <v>154</v>
      </c>
      <c r="BX3" t="s">
        <v>155</v>
      </c>
      <c r="BZ3" t="s">
        <v>156</v>
      </c>
      <c r="CA3" t="s">
        <v>157</v>
      </c>
      <c r="CB3" t="s">
        <v>135</v>
      </c>
      <c r="CC3" t="s">
        <v>135</v>
      </c>
      <c r="CD3" t="s">
        <v>138</v>
      </c>
      <c r="CF3" t="s">
        <v>158</v>
      </c>
      <c r="CG3" t="s">
        <v>159</v>
      </c>
      <c r="CH3" t="s">
        <v>160</v>
      </c>
      <c r="CI3">
        <v>372700</v>
      </c>
      <c r="CJ3">
        <v>372700</v>
      </c>
      <c r="CK3">
        <v>0</v>
      </c>
      <c r="CL3">
        <v>0</v>
      </c>
      <c r="CM3">
        <v>0</v>
      </c>
      <c r="CN3">
        <v>0</v>
      </c>
      <c r="CW3">
        <v>100</v>
      </c>
      <c r="CX3" t="s">
        <v>161</v>
      </c>
      <c r="CZ3" t="s">
        <v>162</v>
      </c>
      <c r="DE3">
        <v>372700</v>
      </c>
      <c r="DF3">
        <v>1</v>
      </c>
      <c r="DG3">
        <v>298160</v>
      </c>
    </row>
    <row r="4" spans="1:111" hidden="1">
      <c r="A4" t="s">
        <v>111</v>
      </c>
      <c r="B4" t="s">
        <v>112</v>
      </c>
      <c r="C4">
        <v>82197003643</v>
      </c>
      <c r="D4">
        <v>2984732829</v>
      </c>
      <c r="E4">
        <v>202602</v>
      </c>
      <c r="F4">
        <v>7137</v>
      </c>
      <c r="G4" t="s">
        <v>163</v>
      </c>
      <c r="H4" t="s">
        <v>164</v>
      </c>
      <c r="I4" t="s">
        <v>165</v>
      </c>
      <c r="J4" t="s">
        <v>166</v>
      </c>
      <c r="K4" t="s">
        <v>167</v>
      </c>
      <c r="L4">
        <v>1</v>
      </c>
      <c r="M4" t="s">
        <v>168</v>
      </c>
      <c r="N4" t="s">
        <v>169</v>
      </c>
      <c r="O4" t="s">
        <v>120</v>
      </c>
      <c r="P4" t="s">
        <v>121</v>
      </c>
      <c r="R4" t="s">
        <v>170</v>
      </c>
      <c r="S4" t="s">
        <v>171</v>
      </c>
      <c r="T4">
        <v>0</v>
      </c>
      <c r="U4">
        <v>1</v>
      </c>
      <c r="V4" t="s">
        <v>172</v>
      </c>
      <c r="W4" t="s">
        <v>173</v>
      </c>
      <c r="Y4">
        <v>768800</v>
      </c>
      <c r="Z4">
        <v>0</v>
      </c>
      <c r="AA4">
        <v>615040</v>
      </c>
      <c r="AB4">
        <v>153760</v>
      </c>
      <c r="AC4">
        <v>49700</v>
      </c>
      <c r="AD4">
        <v>98500</v>
      </c>
      <c r="AE4">
        <v>112000</v>
      </c>
      <c r="AF4">
        <v>0</v>
      </c>
      <c r="AG4">
        <v>468800</v>
      </c>
      <c r="AH4">
        <v>0</v>
      </c>
      <c r="AI4">
        <v>0</v>
      </c>
      <c r="AJ4">
        <v>0</v>
      </c>
      <c r="AK4">
        <v>0</v>
      </c>
      <c r="AL4">
        <v>39800</v>
      </c>
      <c r="AM4">
        <v>0</v>
      </c>
      <c r="AN4">
        <v>0</v>
      </c>
      <c r="AP4">
        <v>0</v>
      </c>
      <c r="AQ4">
        <v>1</v>
      </c>
      <c r="AR4">
        <v>17090656480</v>
      </c>
      <c r="AS4" t="s">
        <v>125</v>
      </c>
      <c r="AT4" t="s">
        <v>174</v>
      </c>
      <c r="AV4" t="s">
        <v>127</v>
      </c>
      <c r="AW4" t="s">
        <v>175</v>
      </c>
      <c r="AX4" t="s">
        <v>129</v>
      </c>
      <c r="BB4">
        <v>1</v>
      </c>
      <c r="BC4">
        <v>1</v>
      </c>
      <c r="BD4">
        <v>468800</v>
      </c>
      <c r="BE4">
        <v>468800</v>
      </c>
      <c r="BF4">
        <v>468800</v>
      </c>
      <c r="BG4">
        <v>100</v>
      </c>
      <c r="BH4" t="s">
        <v>176</v>
      </c>
      <c r="BI4" t="s">
        <v>177</v>
      </c>
      <c r="BJ4">
        <v>0</v>
      </c>
      <c r="BK4">
        <v>0</v>
      </c>
      <c r="BL4">
        <v>375040</v>
      </c>
      <c r="BM4">
        <v>93760</v>
      </c>
      <c r="BO4">
        <v>80</v>
      </c>
      <c r="BQ4">
        <v>1</v>
      </c>
      <c r="BW4" t="s">
        <v>132</v>
      </c>
      <c r="BX4" t="s">
        <v>132</v>
      </c>
      <c r="BZ4" t="s">
        <v>178</v>
      </c>
      <c r="CA4" t="s">
        <v>179</v>
      </c>
      <c r="CB4" t="s">
        <v>135</v>
      </c>
      <c r="CC4" t="s">
        <v>135</v>
      </c>
      <c r="CD4" t="s">
        <v>163</v>
      </c>
      <c r="CF4" t="s">
        <v>180</v>
      </c>
      <c r="CG4" t="s">
        <v>181</v>
      </c>
      <c r="CH4" t="s">
        <v>182</v>
      </c>
      <c r="CI4">
        <v>468800</v>
      </c>
      <c r="CJ4">
        <v>468800</v>
      </c>
      <c r="CK4">
        <v>0</v>
      </c>
      <c r="CL4">
        <v>0</v>
      </c>
      <c r="CM4">
        <v>0</v>
      </c>
      <c r="CN4">
        <v>0</v>
      </c>
      <c r="CW4">
        <v>100</v>
      </c>
      <c r="CX4" t="s">
        <v>183</v>
      </c>
      <c r="DE4">
        <v>468800</v>
      </c>
      <c r="DF4">
        <v>1</v>
      </c>
      <c r="DG4">
        <v>375040</v>
      </c>
    </row>
    <row r="5" spans="1:111" hidden="1">
      <c r="A5" t="s">
        <v>111</v>
      </c>
      <c r="B5" t="s">
        <v>112</v>
      </c>
      <c r="C5">
        <v>81937455013</v>
      </c>
      <c r="D5">
        <v>2965772479</v>
      </c>
      <c r="E5">
        <v>202601</v>
      </c>
      <c r="F5">
        <v>7137</v>
      </c>
      <c r="G5" t="s">
        <v>163</v>
      </c>
      <c r="H5" t="s">
        <v>184</v>
      </c>
      <c r="I5" t="s">
        <v>185</v>
      </c>
      <c r="J5" t="s">
        <v>186</v>
      </c>
      <c r="K5" t="s">
        <v>187</v>
      </c>
      <c r="L5">
        <v>2</v>
      </c>
      <c r="M5" t="s">
        <v>188</v>
      </c>
      <c r="N5" t="s">
        <v>189</v>
      </c>
      <c r="O5" t="s">
        <v>120</v>
      </c>
      <c r="P5" t="s">
        <v>121</v>
      </c>
      <c r="R5" t="s">
        <v>190</v>
      </c>
      <c r="S5" t="s">
        <v>191</v>
      </c>
      <c r="T5">
        <v>0</v>
      </c>
      <c r="U5">
        <v>1</v>
      </c>
      <c r="V5" t="s">
        <v>192</v>
      </c>
      <c r="W5" t="s">
        <v>193</v>
      </c>
      <c r="Y5">
        <v>861450</v>
      </c>
      <c r="Z5">
        <v>0</v>
      </c>
      <c r="AA5">
        <v>689160</v>
      </c>
      <c r="AB5">
        <v>172290</v>
      </c>
      <c r="AC5">
        <v>105700</v>
      </c>
      <c r="AD5">
        <v>145200</v>
      </c>
      <c r="AE5">
        <v>90010</v>
      </c>
      <c r="AF5">
        <v>0</v>
      </c>
      <c r="AG5">
        <v>468800</v>
      </c>
      <c r="AH5">
        <v>0</v>
      </c>
      <c r="AI5">
        <v>0</v>
      </c>
      <c r="AJ5">
        <v>0</v>
      </c>
      <c r="AK5">
        <v>0</v>
      </c>
      <c r="AL5">
        <v>51740</v>
      </c>
      <c r="AM5">
        <v>0</v>
      </c>
      <c r="AN5">
        <v>0</v>
      </c>
      <c r="AP5">
        <v>0</v>
      </c>
      <c r="AQ5">
        <v>1</v>
      </c>
      <c r="AR5">
        <v>16913736405</v>
      </c>
      <c r="AS5" t="s">
        <v>125</v>
      </c>
      <c r="AT5" t="s">
        <v>174</v>
      </c>
      <c r="AV5" t="s">
        <v>127</v>
      </c>
      <c r="AW5" t="s">
        <v>175</v>
      </c>
      <c r="AX5" t="s">
        <v>129</v>
      </c>
      <c r="BB5">
        <v>1</v>
      </c>
      <c r="BC5">
        <v>1</v>
      </c>
      <c r="BD5">
        <v>468800</v>
      </c>
      <c r="BE5">
        <v>468800</v>
      </c>
      <c r="BF5">
        <v>468800</v>
      </c>
      <c r="BG5">
        <v>100</v>
      </c>
      <c r="BH5" t="s">
        <v>194</v>
      </c>
      <c r="BI5" t="s">
        <v>195</v>
      </c>
      <c r="BJ5">
        <v>0</v>
      </c>
      <c r="BK5">
        <v>0</v>
      </c>
      <c r="BL5">
        <v>375040</v>
      </c>
      <c r="BM5">
        <v>93760</v>
      </c>
      <c r="BO5">
        <v>80</v>
      </c>
      <c r="BQ5">
        <v>1</v>
      </c>
      <c r="BW5" t="s">
        <v>132</v>
      </c>
      <c r="BX5" t="s">
        <v>132</v>
      </c>
      <c r="BZ5" t="s">
        <v>196</v>
      </c>
      <c r="CA5" t="s">
        <v>197</v>
      </c>
      <c r="CB5" t="s">
        <v>135</v>
      </c>
      <c r="CC5" t="s">
        <v>135</v>
      </c>
      <c r="CD5" t="s">
        <v>163</v>
      </c>
      <c r="CF5" t="s">
        <v>198</v>
      </c>
      <c r="CG5" t="s">
        <v>199</v>
      </c>
      <c r="CH5" t="s">
        <v>200</v>
      </c>
      <c r="CI5">
        <v>468800</v>
      </c>
      <c r="CJ5">
        <v>468800</v>
      </c>
      <c r="CK5">
        <v>0</v>
      </c>
      <c r="CL5">
        <v>0</v>
      </c>
      <c r="CM5">
        <v>0</v>
      </c>
      <c r="CN5">
        <v>0</v>
      </c>
      <c r="CW5">
        <v>100</v>
      </c>
      <c r="CX5" t="s">
        <v>183</v>
      </c>
      <c r="DE5">
        <v>468800</v>
      </c>
      <c r="DF5">
        <v>1</v>
      </c>
      <c r="DG5">
        <v>375040</v>
      </c>
    </row>
    <row r="6" spans="1:111" hidden="1">
      <c r="A6" t="s">
        <v>111</v>
      </c>
      <c r="B6" t="s">
        <v>112</v>
      </c>
      <c r="C6">
        <v>81904246958</v>
      </c>
      <c r="D6">
        <v>2967609674</v>
      </c>
      <c r="E6">
        <v>202601</v>
      </c>
      <c r="F6">
        <v>6978</v>
      </c>
      <c r="G6" t="s">
        <v>143</v>
      </c>
      <c r="H6" t="s">
        <v>201</v>
      </c>
      <c r="I6" t="s">
        <v>202</v>
      </c>
      <c r="J6" t="s">
        <v>203</v>
      </c>
      <c r="K6" t="s">
        <v>204</v>
      </c>
      <c r="L6">
        <v>2</v>
      </c>
      <c r="M6" t="s">
        <v>205</v>
      </c>
      <c r="N6" t="s">
        <v>143</v>
      </c>
      <c r="O6" t="s">
        <v>120</v>
      </c>
      <c r="P6" t="s">
        <v>121</v>
      </c>
      <c r="R6" t="s">
        <v>206</v>
      </c>
      <c r="S6" t="s">
        <v>207</v>
      </c>
      <c r="T6">
        <v>0</v>
      </c>
      <c r="U6">
        <v>1</v>
      </c>
      <c r="V6" t="s">
        <v>208</v>
      </c>
      <c r="W6" t="s">
        <v>209</v>
      </c>
      <c r="Y6">
        <v>332516</v>
      </c>
      <c r="Z6">
        <v>0</v>
      </c>
      <c r="AA6">
        <v>332516</v>
      </c>
      <c r="AB6">
        <v>0</v>
      </c>
      <c r="AC6">
        <v>0</v>
      </c>
      <c r="AD6">
        <v>0</v>
      </c>
      <c r="AE6">
        <v>130216</v>
      </c>
      <c r="AF6">
        <v>0</v>
      </c>
      <c r="AG6">
        <v>188800</v>
      </c>
      <c r="AH6">
        <v>0</v>
      </c>
      <c r="AI6">
        <v>0</v>
      </c>
      <c r="AJ6">
        <v>0</v>
      </c>
      <c r="AK6">
        <v>0</v>
      </c>
      <c r="AL6">
        <v>13500</v>
      </c>
      <c r="AM6">
        <v>0</v>
      </c>
      <c r="AN6">
        <v>0</v>
      </c>
      <c r="AP6">
        <v>0</v>
      </c>
      <c r="AQ6">
        <v>1</v>
      </c>
      <c r="AR6">
        <v>16928091372</v>
      </c>
      <c r="AS6" t="s">
        <v>125</v>
      </c>
      <c r="AT6" t="s">
        <v>210</v>
      </c>
      <c r="AV6" t="s">
        <v>127</v>
      </c>
      <c r="AW6" t="s">
        <v>211</v>
      </c>
      <c r="AX6" t="s">
        <v>150</v>
      </c>
      <c r="BB6">
        <v>1</v>
      </c>
      <c r="BC6">
        <v>1</v>
      </c>
      <c r="BD6">
        <v>60000</v>
      </c>
      <c r="BE6">
        <v>60000</v>
      </c>
      <c r="BF6">
        <v>60000</v>
      </c>
      <c r="BG6">
        <v>100</v>
      </c>
      <c r="BH6" t="s">
        <v>212</v>
      </c>
      <c r="BI6" t="s">
        <v>213</v>
      </c>
      <c r="BJ6">
        <v>0</v>
      </c>
      <c r="BK6">
        <v>0</v>
      </c>
      <c r="BL6">
        <v>60000</v>
      </c>
      <c r="BM6">
        <v>0</v>
      </c>
      <c r="BO6">
        <v>100</v>
      </c>
      <c r="BQ6">
        <v>1</v>
      </c>
      <c r="BW6" t="s">
        <v>132</v>
      </c>
      <c r="BX6" t="s">
        <v>132</v>
      </c>
      <c r="BZ6" t="s">
        <v>214</v>
      </c>
      <c r="CA6" t="s">
        <v>215</v>
      </c>
      <c r="CB6" t="s">
        <v>135</v>
      </c>
      <c r="CC6" t="s">
        <v>135</v>
      </c>
      <c r="CD6" t="s">
        <v>143</v>
      </c>
      <c r="CF6" t="s">
        <v>216</v>
      </c>
      <c r="CG6" t="s">
        <v>217</v>
      </c>
      <c r="CH6" t="s">
        <v>218</v>
      </c>
      <c r="CI6">
        <v>60000</v>
      </c>
      <c r="CJ6">
        <v>60000</v>
      </c>
      <c r="CK6">
        <v>0</v>
      </c>
      <c r="CL6">
        <v>0</v>
      </c>
      <c r="CM6">
        <v>0</v>
      </c>
      <c r="CN6">
        <v>0</v>
      </c>
      <c r="CW6">
        <v>100</v>
      </c>
      <c r="CX6" t="s">
        <v>215</v>
      </c>
      <c r="CZ6" t="s">
        <v>162</v>
      </c>
      <c r="DE6">
        <v>60000</v>
      </c>
      <c r="DF6">
        <v>1</v>
      </c>
      <c r="DG6">
        <v>60000</v>
      </c>
    </row>
    <row r="7" spans="1:111" hidden="1">
      <c r="A7" t="s">
        <v>111</v>
      </c>
      <c r="B7" t="s">
        <v>112</v>
      </c>
      <c r="C7">
        <v>82316230236</v>
      </c>
      <c r="D7">
        <v>3024795566</v>
      </c>
      <c r="E7">
        <v>202603</v>
      </c>
      <c r="F7">
        <v>6975</v>
      </c>
      <c r="G7" t="s">
        <v>138</v>
      </c>
      <c r="H7" t="s">
        <v>219</v>
      </c>
      <c r="I7" t="s">
        <v>219</v>
      </c>
      <c r="J7" t="s">
        <v>220</v>
      </c>
      <c r="K7" t="s">
        <v>221</v>
      </c>
      <c r="L7">
        <v>2</v>
      </c>
      <c r="M7" t="s">
        <v>222</v>
      </c>
      <c r="N7" t="s">
        <v>223</v>
      </c>
      <c r="O7" t="s">
        <v>224</v>
      </c>
      <c r="P7" t="s">
        <v>121</v>
      </c>
      <c r="R7" t="s">
        <v>225</v>
      </c>
      <c r="S7" t="s">
        <v>226</v>
      </c>
      <c r="T7">
        <v>8</v>
      </c>
      <c r="U7">
        <v>1</v>
      </c>
      <c r="V7" t="s">
        <v>227</v>
      </c>
      <c r="W7" t="s">
        <v>228</v>
      </c>
      <c r="Y7">
        <v>11841724</v>
      </c>
      <c r="Z7">
        <v>0</v>
      </c>
      <c r="AA7">
        <v>11841724</v>
      </c>
      <c r="AB7">
        <v>0</v>
      </c>
      <c r="AC7">
        <v>1080300</v>
      </c>
      <c r="AD7">
        <v>117200</v>
      </c>
      <c r="AE7">
        <v>1436832</v>
      </c>
      <c r="AF7">
        <v>0</v>
      </c>
      <c r="AG7">
        <v>6671700</v>
      </c>
      <c r="AH7">
        <v>30192</v>
      </c>
      <c r="AI7">
        <v>0</v>
      </c>
      <c r="AJ7">
        <v>0</v>
      </c>
      <c r="AK7">
        <v>0</v>
      </c>
      <c r="AL7">
        <v>0</v>
      </c>
      <c r="AM7">
        <v>2505500</v>
      </c>
      <c r="AN7">
        <v>0</v>
      </c>
      <c r="AP7">
        <v>0</v>
      </c>
      <c r="AQ7">
        <v>3</v>
      </c>
      <c r="AR7">
        <v>17476282813</v>
      </c>
      <c r="AS7" t="s">
        <v>125</v>
      </c>
      <c r="AT7" t="s">
        <v>229</v>
      </c>
      <c r="AV7" t="s">
        <v>230</v>
      </c>
      <c r="AW7" t="s">
        <v>231</v>
      </c>
      <c r="AX7" t="s">
        <v>150</v>
      </c>
      <c r="BB7">
        <v>1</v>
      </c>
      <c r="BC7">
        <v>1</v>
      </c>
      <c r="BD7">
        <v>3217800</v>
      </c>
      <c r="BE7">
        <v>3217800</v>
      </c>
      <c r="BF7">
        <v>1608900</v>
      </c>
      <c r="BG7">
        <v>50</v>
      </c>
      <c r="BH7" t="s">
        <v>232</v>
      </c>
      <c r="BI7" t="s">
        <v>233</v>
      </c>
      <c r="BJ7">
        <v>0</v>
      </c>
      <c r="BK7">
        <v>0</v>
      </c>
      <c r="BL7">
        <v>1608900</v>
      </c>
      <c r="BM7">
        <v>0</v>
      </c>
      <c r="BO7">
        <v>100</v>
      </c>
      <c r="BQ7">
        <v>1</v>
      </c>
      <c r="BV7" t="s">
        <v>234</v>
      </c>
      <c r="BW7" t="s">
        <v>235</v>
      </c>
      <c r="BX7" t="s">
        <v>236</v>
      </c>
      <c r="BZ7" t="s">
        <v>237</v>
      </c>
      <c r="CA7" t="s">
        <v>238</v>
      </c>
      <c r="CB7" t="s">
        <v>135</v>
      </c>
      <c r="CC7" t="s">
        <v>135</v>
      </c>
      <c r="CD7" t="s">
        <v>138</v>
      </c>
      <c r="CF7" t="s">
        <v>239</v>
      </c>
      <c r="CG7" t="s">
        <v>240</v>
      </c>
      <c r="CH7" t="s">
        <v>241</v>
      </c>
      <c r="CI7">
        <v>1608900</v>
      </c>
      <c r="CJ7">
        <v>1608900</v>
      </c>
      <c r="CK7">
        <v>0</v>
      </c>
      <c r="CL7">
        <v>0</v>
      </c>
      <c r="CM7">
        <v>0</v>
      </c>
      <c r="CN7">
        <v>0</v>
      </c>
      <c r="CW7">
        <v>100</v>
      </c>
      <c r="CX7" t="s">
        <v>242</v>
      </c>
      <c r="CZ7" t="s">
        <v>243</v>
      </c>
      <c r="DE7">
        <v>3217800</v>
      </c>
      <c r="DF7">
        <v>1</v>
      </c>
      <c r="DG7">
        <v>1608900</v>
      </c>
    </row>
    <row r="8" spans="1:111" hidden="1">
      <c r="A8" t="s">
        <v>111</v>
      </c>
      <c r="B8" t="s">
        <v>112</v>
      </c>
      <c r="C8">
        <v>82196992426</v>
      </c>
      <c r="D8">
        <v>3001294850</v>
      </c>
      <c r="E8">
        <v>202602</v>
      </c>
      <c r="F8">
        <v>7137</v>
      </c>
      <c r="G8" t="s">
        <v>163</v>
      </c>
      <c r="H8" t="s">
        <v>244</v>
      </c>
      <c r="I8" t="s">
        <v>245</v>
      </c>
      <c r="J8" t="s">
        <v>246</v>
      </c>
      <c r="K8" t="s">
        <v>247</v>
      </c>
      <c r="L8">
        <v>2</v>
      </c>
      <c r="M8" t="s">
        <v>248</v>
      </c>
      <c r="N8" t="s">
        <v>249</v>
      </c>
      <c r="O8" t="s">
        <v>250</v>
      </c>
      <c r="P8" t="s">
        <v>251</v>
      </c>
      <c r="R8" t="s">
        <v>252</v>
      </c>
      <c r="S8" t="s">
        <v>253</v>
      </c>
      <c r="T8">
        <v>0</v>
      </c>
      <c r="U8">
        <v>1</v>
      </c>
      <c r="V8" t="s">
        <v>172</v>
      </c>
      <c r="W8" t="s">
        <v>254</v>
      </c>
      <c r="Y8">
        <v>631100</v>
      </c>
      <c r="Z8">
        <v>0</v>
      </c>
      <c r="AA8">
        <v>504880</v>
      </c>
      <c r="AB8">
        <v>126220</v>
      </c>
      <c r="AC8">
        <v>0</v>
      </c>
      <c r="AD8">
        <v>0</v>
      </c>
      <c r="AE8">
        <v>122500</v>
      </c>
      <c r="AF8">
        <v>0</v>
      </c>
      <c r="AG8">
        <v>468800</v>
      </c>
      <c r="AH8">
        <v>0</v>
      </c>
      <c r="AI8">
        <v>0</v>
      </c>
      <c r="AJ8">
        <v>0</v>
      </c>
      <c r="AK8">
        <v>0</v>
      </c>
      <c r="AL8">
        <v>39800</v>
      </c>
      <c r="AM8">
        <v>0</v>
      </c>
      <c r="AN8">
        <v>0</v>
      </c>
      <c r="AP8">
        <v>0</v>
      </c>
      <c r="AQ8">
        <v>1</v>
      </c>
      <c r="AR8">
        <v>17263395595</v>
      </c>
      <c r="AS8" t="s">
        <v>125</v>
      </c>
      <c r="AT8" t="s">
        <v>174</v>
      </c>
      <c r="AV8" t="s">
        <v>127</v>
      </c>
      <c r="AW8" t="s">
        <v>175</v>
      </c>
      <c r="AX8" t="s">
        <v>129</v>
      </c>
      <c r="BB8">
        <v>1</v>
      </c>
      <c r="BC8">
        <v>1</v>
      </c>
      <c r="BD8">
        <v>468800</v>
      </c>
      <c r="BE8">
        <v>468800</v>
      </c>
      <c r="BF8">
        <v>468800</v>
      </c>
      <c r="BG8">
        <v>100</v>
      </c>
      <c r="BH8" t="s">
        <v>255</v>
      </c>
      <c r="BI8" t="s">
        <v>256</v>
      </c>
      <c r="BJ8">
        <v>0</v>
      </c>
      <c r="BK8">
        <v>0</v>
      </c>
      <c r="BL8">
        <v>375040</v>
      </c>
      <c r="BM8">
        <v>93760</v>
      </c>
      <c r="BO8">
        <v>80</v>
      </c>
      <c r="BQ8">
        <v>1</v>
      </c>
      <c r="BW8" t="s">
        <v>132</v>
      </c>
      <c r="BX8" t="s">
        <v>132</v>
      </c>
      <c r="BZ8" t="s">
        <v>257</v>
      </c>
      <c r="CA8" t="s">
        <v>179</v>
      </c>
      <c r="CB8" t="s">
        <v>135</v>
      </c>
      <c r="CC8" t="s">
        <v>135</v>
      </c>
      <c r="CD8" t="s">
        <v>163</v>
      </c>
      <c r="CF8" t="s">
        <v>258</v>
      </c>
      <c r="CG8" t="s">
        <v>259</v>
      </c>
      <c r="CH8" t="s">
        <v>260</v>
      </c>
      <c r="CI8">
        <v>468800</v>
      </c>
      <c r="CJ8">
        <v>468800</v>
      </c>
      <c r="CK8">
        <v>0</v>
      </c>
      <c r="CL8">
        <v>0</v>
      </c>
      <c r="CM8">
        <v>0</v>
      </c>
      <c r="CN8">
        <v>0</v>
      </c>
      <c r="CW8">
        <v>100</v>
      </c>
      <c r="CX8" t="s">
        <v>183</v>
      </c>
      <c r="DE8">
        <v>468800</v>
      </c>
      <c r="DF8">
        <v>1</v>
      </c>
      <c r="DG8">
        <v>375040</v>
      </c>
    </row>
    <row r="9" spans="1:111" hidden="1">
      <c r="A9" t="s">
        <v>111</v>
      </c>
      <c r="B9" t="s">
        <v>112</v>
      </c>
      <c r="C9">
        <v>82197125080</v>
      </c>
      <c r="D9">
        <v>2997194270</v>
      </c>
      <c r="E9">
        <v>202602</v>
      </c>
      <c r="F9">
        <v>7137</v>
      </c>
      <c r="G9" t="s">
        <v>163</v>
      </c>
      <c r="H9" t="s">
        <v>261</v>
      </c>
      <c r="I9" t="s">
        <v>262</v>
      </c>
      <c r="J9" t="s">
        <v>263</v>
      </c>
      <c r="K9" t="s">
        <v>264</v>
      </c>
      <c r="L9">
        <v>2</v>
      </c>
      <c r="M9" t="s">
        <v>265</v>
      </c>
      <c r="N9" t="s">
        <v>143</v>
      </c>
      <c r="O9" t="s">
        <v>120</v>
      </c>
      <c r="P9" t="s">
        <v>121</v>
      </c>
      <c r="R9" t="s">
        <v>266</v>
      </c>
      <c r="S9" t="s">
        <v>267</v>
      </c>
      <c r="T9">
        <v>0</v>
      </c>
      <c r="U9">
        <v>1</v>
      </c>
      <c r="V9" t="s">
        <v>268</v>
      </c>
      <c r="Y9">
        <v>960120</v>
      </c>
      <c r="Z9">
        <v>0</v>
      </c>
      <c r="AA9">
        <v>768096</v>
      </c>
      <c r="AB9">
        <v>192024</v>
      </c>
      <c r="AC9">
        <v>0</v>
      </c>
      <c r="AD9">
        <v>421200</v>
      </c>
      <c r="AE9">
        <v>126420</v>
      </c>
      <c r="AF9">
        <v>0</v>
      </c>
      <c r="AG9">
        <v>372700</v>
      </c>
      <c r="AH9">
        <v>0</v>
      </c>
      <c r="AI9">
        <v>0</v>
      </c>
      <c r="AJ9">
        <v>0</v>
      </c>
      <c r="AK9">
        <v>0</v>
      </c>
      <c r="AL9">
        <v>39800</v>
      </c>
      <c r="AM9">
        <v>0</v>
      </c>
      <c r="AN9">
        <v>0</v>
      </c>
      <c r="AP9">
        <v>0</v>
      </c>
      <c r="AQ9">
        <v>1</v>
      </c>
      <c r="AR9">
        <v>17215826324</v>
      </c>
      <c r="AS9" t="s">
        <v>125</v>
      </c>
      <c r="AT9" t="s">
        <v>269</v>
      </c>
      <c r="AV9" t="s">
        <v>127</v>
      </c>
      <c r="AW9" t="s">
        <v>270</v>
      </c>
      <c r="AX9" t="s">
        <v>129</v>
      </c>
      <c r="BB9">
        <v>1</v>
      </c>
      <c r="BC9">
        <v>1</v>
      </c>
      <c r="BD9">
        <v>372700</v>
      </c>
      <c r="BE9">
        <v>372700</v>
      </c>
      <c r="BF9">
        <v>372700</v>
      </c>
      <c r="BG9">
        <v>100</v>
      </c>
      <c r="BH9" t="s">
        <v>271</v>
      </c>
      <c r="BI9" t="s">
        <v>272</v>
      </c>
      <c r="BJ9">
        <v>0</v>
      </c>
      <c r="BK9">
        <v>0</v>
      </c>
      <c r="BL9">
        <v>298160</v>
      </c>
      <c r="BM9">
        <v>74540</v>
      </c>
      <c r="BO9">
        <v>80</v>
      </c>
      <c r="BQ9">
        <v>1</v>
      </c>
      <c r="BW9" t="s">
        <v>132</v>
      </c>
      <c r="BX9" t="s">
        <v>132</v>
      </c>
      <c r="BZ9" t="s">
        <v>273</v>
      </c>
      <c r="CA9" t="s">
        <v>274</v>
      </c>
      <c r="CB9" t="s">
        <v>135</v>
      </c>
      <c r="CC9" t="s">
        <v>135</v>
      </c>
      <c r="CD9" t="s">
        <v>163</v>
      </c>
      <c r="CF9" t="s">
        <v>275</v>
      </c>
      <c r="CG9" t="s">
        <v>268</v>
      </c>
      <c r="CH9" t="s">
        <v>276</v>
      </c>
      <c r="CI9">
        <v>372700</v>
      </c>
      <c r="CJ9">
        <v>372700</v>
      </c>
      <c r="CK9">
        <v>0</v>
      </c>
      <c r="CL9">
        <v>0</v>
      </c>
      <c r="CM9">
        <v>0</v>
      </c>
      <c r="CN9">
        <v>0</v>
      </c>
      <c r="CW9">
        <v>100</v>
      </c>
      <c r="CX9" t="s">
        <v>277</v>
      </c>
      <c r="DE9">
        <v>372700</v>
      </c>
      <c r="DF9">
        <v>1</v>
      </c>
      <c r="DG9">
        <v>298160</v>
      </c>
    </row>
    <row r="10" spans="1:111" hidden="1">
      <c r="A10" t="s">
        <v>111</v>
      </c>
      <c r="B10" t="s">
        <v>112</v>
      </c>
      <c r="C10">
        <v>82197445855</v>
      </c>
      <c r="D10">
        <v>2996801272</v>
      </c>
      <c r="E10">
        <v>202602</v>
      </c>
      <c r="F10">
        <v>37200</v>
      </c>
      <c r="G10" t="s">
        <v>278</v>
      </c>
      <c r="H10" t="s">
        <v>279</v>
      </c>
      <c r="I10" t="s">
        <v>280</v>
      </c>
      <c r="J10" t="s">
        <v>281</v>
      </c>
      <c r="K10" t="s">
        <v>282</v>
      </c>
      <c r="L10">
        <v>2</v>
      </c>
      <c r="M10" t="s">
        <v>283</v>
      </c>
      <c r="N10" t="s">
        <v>143</v>
      </c>
      <c r="O10" t="s">
        <v>120</v>
      </c>
      <c r="P10" t="s">
        <v>121</v>
      </c>
      <c r="R10" t="s">
        <v>284</v>
      </c>
      <c r="S10" t="s">
        <v>285</v>
      </c>
      <c r="T10">
        <v>0</v>
      </c>
      <c r="U10">
        <v>1</v>
      </c>
      <c r="V10" t="s">
        <v>286</v>
      </c>
      <c r="W10" t="s">
        <v>287</v>
      </c>
      <c r="Y10">
        <v>1001539</v>
      </c>
      <c r="Z10">
        <v>0</v>
      </c>
      <c r="AA10">
        <v>801231.2</v>
      </c>
      <c r="AB10">
        <v>200307.8</v>
      </c>
      <c r="AC10">
        <v>419600</v>
      </c>
      <c r="AD10">
        <v>249100</v>
      </c>
      <c r="AE10">
        <v>211799</v>
      </c>
      <c r="AF10">
        <v>0</v>
      </c>
      <c r="AG10">
        <v>69300</v>
      </c>
      <c r="AH10">
        <v>0</v>
      </c>
      <c r="AI10">
        <v>0</v>
      </c>
      <c r="AJ10">
        <v>0</v>
      </c>
      <c r="AK10">
        <v>0</v>
      </c>
      <c r="AL10">
        <v>51740</v>
      </c>
      <c r="AM10">
        <v>0</v>
      </c>
      <c r="AN10">
        <v>0</v>
      </c>
      <c r="AP10">
        <v>0</v>
      </c>
      <c r="AQ10">
        <v>1</v>
      </c>
      <c r="AR10">
        <v>17212083437</v>
      </c>
      <c r="AS10" t="s">
        <v>125</v>
      </c>
      <c r="AT10" t="s">
        <v>288</v>
      </c>
      <c r="AV10" t="s">
        <v>243</v>
      </c>
      <c r="AW10" t="s">
        <v>289</v>
      </c>
      <c r="AX10" t="s">
        <v>150</v>
      </c>
      <c r="BB10">
        <v>1</v>
      </c>
      <c r="BC10">
        <v>1</v>
      </c>
      <c r="BD10">
        <v>58600</v>
      </c>
      <c r="BE10">
        <v>58600</v>
      </c>
      <c r="BF10">
        <v>58600</v>
      </c>
      <c r="BG10">
        <v>100</v>
      </c>
      <c r="BH10" t="s">
        <v>290</v>
      </c>
      <c r="BI10" t="s">
        <v>291</v>
      </c>
      <c r="BJ10">
        <v>0</v>
      </c>
      <c r="BK10">
        <v>0</v>
      </c>
      <c r="BL10">
        <v>46880</v>
      </c>
      <c r="BM10">
        <v>11720</v>
      </c>
      <c r="BO10">
        <v>80</v>
      </c>
      <c r="BQ10">
        <v>1</v>
      </c>
      <c r="BW10" t="s">
        <v>132</v>
      </c>
      <c r="BX10" t="s">
        <v>132</v>
      </c>
      <c r="BZ10" t="s">
        <v>292</v>
      </c>
      <c r="CA10" t="s">
        <v>293</v>
      </c>
      <c r="CB10" t="s">
        <v>135</v>
      </c>
      <c r="CC10" t="s">
        <v>135</v>
      </c>
      <c r="CD10" t="s">
        <v>278</v>
      </c>
      <c r="CF10" t="s">
        <v>294</v>
      </c>
      <c r="CG10" t="s">
        <v>295</v>
      </c>
      <c r="CH10" t="s">
        <v>296</v>
      </c>
      <c r="CI10">
        <v>58600</v>
      </c>
      <c r="CJ10">
        <v>58600</v>
      </c>
      <c r="CK10">
        <v>0</v>
      </c>
      <c r="CL10">
        <v>0</v>
      </c>
      <c r="CM10">
        <v>0</v>
      </c>
      <c r="CN10">
        <v>0</v>
      </c>
      <c r="CW10">
        <v>100</v>
      </c>
      <c r="CX10" t="s">
        <v>297</v>
      </c>
      <c r="DB10" t="s">
        <v>298</v>
      </c>
      <c r="DE10">
        <v>58600</v>
      </c>
      <c r="DF10">
        <v>1</v>
      </c>
      <c r="DG10">
        <v>46880</v>
      </c>
    </row>
    <row r="11" spans="1:111" hidden="1">
      <c r="A11" t="s">
        <v>111</v>
      </c>
      <c r="B11" t="s">
        <v>112</v>
      </c>
      <c r="C11">
        <v>82401316282</v>
      </c>
      <c r="D11">
        <v>3010538800</v>
      </c>
      <c r="E11">
        <v>202603</v>
      </c>
      <c r="F11">
        <v>6976</v>
      </c>
      <c r="G11" t="s">
        <v>299</v>
      </c>
      <c r="H11" t="s">
        <v>300</v>
      </c>
      <c r="I11" t="s">
        <v>301</v>
      </c>
      <c r="J11" t="s">
        <v>302</v>
      </c>
      <c r="K11" t="s">
        <v>303</v>
      </c>
      <c r="L11">
        <v>1</v>
      </c>
      <c r="M11" t="s">
        <v>304</v>
      </c>
      <c r="N11" t="s">
        <v>249</v>
      </c>
      <c r="O11" t="s">
        <v>305</v>
      </c>
      <c r="P11" t="s">
        <v>306</v>
      </c>
      <c r="R11" t="s">
        <v>307</v>
      </c>
      <c r="S11" t="s">
        <v>308</v>
      </c>
      <c r="T11">
        <v>1</v>
      </c>
      <c r="U11">
        <v>1</v>
      </c>
      <c r="V11" t="s">
        <v>309</v>
      </c>
      <c r="Y11">
        <v>794322</v>
      </c>
      <c r="Z11">
        <v>0</v>
      </c>
      <c r="AA11">
        <v>635457.6</v>
      </c>
      <c r="AB11">
        <v>158864.4</v>
      </c>
      <c r="AC11">
        <v>205300</v>
      </c>
      <c r="AD11">
        <v>39900</v>
      </c>
      <c r="AE11">
        <v>63582</v>
      </c>
      <c r="AF11">
        <v>0</v>
      </c>
      <c r="AG11">
        <v>0</v>
      </c>
      <c r="AH11">
        <v>22040</v>
      </c>
      <c r="AI11">
        <v>0</v>
      </c>
      <c r="AJ11">
        <v>0</v>
      </c>
      <c r="AK11">
        <v>0</v>
      </c>
      <c r="AL11">
        <v>45000</v>
      </c>
      <c r="AM11">
        <v>418500</v>
      </c>
      <c r="AN11">
        <v>0</v>
      </c>
      <c r="AP11">
        <v>0</v>
      </c>
      <c r="AQ11">
        <v>3</v>
      </c>
      <c r="AR11">
        <v>17344349659</v>
      </c>
      <c r="AS11" t="s">
        <v>125</v>
      </c>
      <c r="AT11" t="s">
        <v>310</v>
      </c>
      <c r="AV11" t="s">
        <v>311</v>
      </c>
      <c r="AW11" t="s">
        <v>312</v>
      </c>
      <c r="AX11" t="s">
        <v>129</v>
      </c>
      <c r="BB11">
        <v>1</v>
      </c>
      <c r="BC11">
        <v>1</v>
      </c>
      <c r="BD11">
        <v>39900</v>
      </c>
      <c r="BE11">
        <v>39900</v>
      </c>
      <c r="BF11">
        <v>39900</v>
      </c>
      <c r="BG11">
        <v>100</v>
      </c>
      <c r="BH11" t="s">
        <v>313</v>
      </c>
      <c r="BI11" t="s">
        <v>314</v>
      </c>
      <c r="BJ11">
        <v>0</v>
      </c>
      <c r="BK11">
        <v>0</v>
      </c>
      <c r="BL11">
        <v>31920</v>
      </c>
      <c r="BM11">
        <v>7980</v>
      </c>
      <c r="BO11">
        <v>80</v>
      </c>
      <c r="BQ11">
        <v>1</v>
      </c>
      <c r="BV11" t="s">
        <v>315</v>
      </c>
      <c r="BW11" t="s">
        <v>316</v>
      </c>
      <c r="BX11" t="s">
        <v>317</v>
      </c>
      <c r="BZ11" t="s">
        <v>318</v>
      </c>
      <c r="CA11" t="s">
        <v>319</v>
      </c>
      <c r="CB11" t="s">
        <v>135</v>
      </c>
      <c r="CC11" t="s">
        <v>135</v>
      </c>
      <c r="CD11" t="s">
        <v>299</v>
      </c>
      <c r="CF11" t="s">
        <v>320</v>
      </c>
      <c r="CG11" t="s">
        <v>309</v>
      </c>
      <c r="CH11" t="s">
        <v>321</v>
      </c>
      <c r="CI11">
        <v>39900</v>
      </c>
      <c r="CJ11">
        <v>39900</v>
      </c>
      <c r="CK11">
        <v>0</v>
      </c>
      <c r="CL11">
        <v>0</v>
      </c>
      <c r="CM11">
        <v>0</v>
      </c>
      <c r="CN11">
        <v>0</v>
      </c>
      <c r="CW11">
        <v>100</v>
      </c>
      <c r="CX11" t="s">
        <v>322</v>
      </c>
      <c r="DB11" t="s">
        <v>323</v>
      </c>
      <c r="DE11">
        <v>39900</v>
      </c>
      <c r="DF11">
        <v>1</v>
      </c>
      <c r="DG11">
        <v>31920</v>
      </c>
    </row>
    <row r="12" spans="1:111" hidden="1">
      <c r="A12" t="s">
        <v>111</v>
      </c>
      <c r="B12" t="s">
        <v>112</v>
      </c>
      <c r="C12">
        <v>82358665231</v>
      </c>
      <c r="D12">
        <v>3021578261</v>
      </c>
      <c r="E12">
        <v>202603</v>
      </c>
      <c r="F12">
        <v>7137</v>
      </c>
      <c r="G12" t="s">
        <v>163</v>
      </c>
      <c r="H12" t="s">
        <v>324</v>
      </c>
      <c r="I12" t="s">
        <v>325</v>
      </c>
      <c r="J12" t="s">
        <v>326</v>
      </c>
      <c r="K12" t="s">
        <v>327</v>
      </c>
      <c r="L12">
        <v>2</v>
      </c>
      <c r="M12" t="s">
        <v>328</v>
      </c>
      <c r="N12" t="s">
        <v>329</v>
      </c>
      <c r="O12" t="s">
        <v>330</v>
      </c>
      <c r="P12" t="s">
        <v>331</v>
      </c>
      <c r="R12" t="s">
        <v>332</v>
      </c>
      <c r="S12" t="s">
        <v>333</v>
      </c>
      <c r="T12">
        <v>0</v>
      </c>
      <c r="U12">
        <v>1</v>
      </c>
      <c r="V12" t="s">
        <v>334</v>
      </c>
      <c r="Y12">
        <v>637500</v>
      </c>
      <c r="Z12">
        <v>0</v>
      </c>
      <c r="AA12">
        <v>510000</v>
      </c>
      <c r="AB12">
        <v>127500</v>
      </c>
      <c r="AC12">
        <v>0</v>
      </c>
      <c r="AD12">
        <v>105300</v>
      </c>
      <c r="AE12">
        <v>119700</v>
      </c>
      <c r="AF12">
        <v>0</v>
      </c>
      <c r="AG12">
        <v>372700</v>
      </c>
      <c r="AH12">
        <v>0</v>
      </c>
      <c r="AI12">
        <v>0</v>
      </c>
      <c r="AJ12">
        <v>0</v>
      </c>
      <c r="AK12">
        <v>0</v>
      </c>
      <c r="AL12">
        <v>39800</v>
      </c>
      <c r="AM12">
        <v>0</v>
      </c>
      <c r="AN12">
        <v>0</v>
      </c>
      <c r="AP12">
        <v>0</v>
      </c>
      <c r="AQ12">
        <v>1</v>
      </c>
      <c r="AR12">
        <v>17449270200</v>
      </c>
      <c r="AS12" t="s">
        <v>125</v>
      </c>
      <c r="AT12" t="s">
        <v>335</v>
      </c>
      <c r="AV12" t="s">
        <v>127</v>
      </c>
      <c r="AW12" t="s">
        <v>336</v>
      </c>
      <c r="AX12" t="s">
        <v>129</v>
      </c>
      <c r="BB12">
        <v>1</v>
      </c>
      <c r="BC12">
        <v>1</v>
      </c>
      <c r="BD12">
        <v>372700</v>
      </c>
      <c r="BE12">
        <v>372700</v>
      </c>
      <c r="BF12">
        <v>372700</v>
      </c>
      <c r="BG12">
        <v>100</v>
      </c>
      <c r="BH12" t="s">
        <v>337</v>
      </c>
      <c r="BI12" t="s">
        <v>338</v>
      </c>
      <c r="BJ12">
        <v>0</v>
      </c>
      <c r="BK12">
        <v>0</v>
      </c>
      <c r="BL12">
        <v>298160</v>
      </c>
      <c r="BM12">
        <v>74540</v>
      </c>
      <c r="BO12">
        <v>80</v>
      </c>
      <c r="BQ12">
        <v>1</v>
      </c>
      <c r="BW12" t="s">
        <v>132</v>
      </c>
      <c r="BX12" t="s">
        <v>132</v>
      </c>
      <c r="BZ12" t="s">
        <v>339</v>
      </c>
      <c r="CA12" t="s">
        <v>340</v>
      </c>
      <c r="CB12" t="s">
        <v>135</v>
      </c>
      <c r="CC12" t="s">
        <v>135</v>
      </c>
      <c r="CD12" t="s">
        <v>163</v>
      </c>
      <c r="CF12" t="s">
        <v>341</v>
      </c>
      <c r="CG12" t="s">
        <v>334</v>
      </c>
      <c r="CH12" t="s">
        <v>342</v>
      </c>
      <c r="CI12">
        <v>372700</v>
      </c>
      <c r="CJ12">
        <v>372700</v>
      </c>
      <c r="CK12">
        <v>0</v>
      </c>
      <c r="CL12">
        <v>0</v>
      </c>
      <c r="CM12">
        <v>0</v>
      </c>
      <c r="CN12">
        <v>0</v>
      </c>
      <c r="CW12">
        <v>100</v>
      </c>
      <c r="CX12" t="s">
        <v>343</v>
      </c>
      <c r="DE12">
        <v>372700</v>
      </c>
      <c r="DF12">
        <v>1</v>
      </c>
      <c r="DG12">
        <v>298160</v>
      </c>
    </row>
    <row r="13" spans="1:111" hidden="1">
      <c r="A13" t="s">
        <v>111</v>
      </c>
      <c r="B13" t="s">
        <v>112</v>
      </c>
      <c r="C13">
        <v>82074746602</v>
      </c>
      <c r="D13">
        <v>2974932294</v>
      </c>
      <c r="E13">
        <v>202601</v>
      </c>
      <c r="F13">
        <v>6975</v>
      </c>
      <c r="G13" t="s">
        <v>138</v>
      </c>
      <c r="H13" t="s">
        <v>344</v>
      </c>
      <c r="I13" t="s">
        <v>344</v>
      </c>
      <c r="J13" t="s">
        <v>345</v>
      </c>
      <c r="K13" t="s">
        <v>346</v>
      </c>
      <c r="L13">
        <v>2</v>
      </c>
      <c r="M13" t="s">
        <v>347</v>
      </c>
      <c r="N13" t="s">
        <v>348</v>
      </c>
      <c r="O13" t="s">
        <v>349</v>
      </c>
      <c r="P13" t="s">
        <v>350</v>
      </c>
      <c r="R13" t="s">
        <v>351</v>
      </c>
      <c r="S13" t="s">
        <v>352</v>
      </c>
      <c r="T13">
        <v>20</v>
      </c>
      <c r="U13">
        <v>1</v>
      </c>
      <c r="V13" t="s">
        <v>353</v>
      </c>
      <c r="W13" t="s">
        <v>354</v>
      </c>
      <c r="Y13">
        <v>12357609</v>
      </c>
      <c r="Z13">
        <v>0</v>
      </c>
      <c r="AA13">
        <v>9886087.1999999993</v>
      </c>
      <c r="AB13">
        <v>2471521.7999999998</v>
      </c>
      <c r="AC13">
        <v>806000</v>
      </c>
      <c r="AD13">
        <v>1041300</v>
      </c>
      <c r="AE13">
        <v>622349</v>
      </c>
      <c r="AF13">
        <v>0</v>
      </c>
      <c r="AG13">
        <v>5688100</v>
      </c>
      <c r="AH13">
        <v>6260</v>
      </c>
      <c r="AI13">
        <v>0</v>
      </c>
      <c r="AJ13">
        <v>0</v>
      </c>
      <c r="AK13">
        <v>0</v>
      </c>
      <c r="AL13">
        <v>0</v>
      </c>
      <c r="AM13">
        <v>4193600</v>
      </c>
      <c r="AN13">
        <v>0</v>
      </c>
      <c r="AP13">
        <v>0</v>
      </c>
      <c r="AQ13">
        <v>3</v>
      </c>
      <c r="AR13">
        <v>16981209157</v>
      </c>
      <c r="AS13" t="s">
        <v>125</v>
      </c>
      <c r="AT13" t="s">
        <v>355</v>
      </c>
      <c r="AV13" t="s">
        <v>311</v>
      </c>
      <c r="AW13" t="s">
        <v>356</v>
      </c>
      <c r="AX13" t="s">
        <v>150</v>
      </c>
      <c r="BB13">
        <v>1</v>
      </c>
      <c r="BC13">
        <v>1</v>
      </c>
      <c r="BD13">
        <v>50500</v>
      </c>
      <c r="BE13">
        <v>50500</v>
      </c>
      <c r="BF13">
        <v>50500</v>
      </c>
      <c r="BG13">
        <v>100</v>
      </c>
      <c r="BH13" t="s">
        <v>357</v>
      </c>
      <c r="BI13" t="s">
        <v>358</v>
      </c>
      <c r="BJ13">
        <v>0</v>
      </c>
      <c r="BK13">
        <v>0</v>
      </c>
      <c r="BL13">
        <v>40400</v>
      </c>
      <c r="BM13">
        <v>10100</v>
      </c>
      <c r="BO13">
        <v>80</v>
      </c>
      <c r="BQ13">
        <v>1</v>
      </c>
      <c r="BV13" t="s">
        <v>359</v>
      </c>
      <c r="BW13" t="s">
        <v>360</v>
      </c>
      <c r="BX13" t="s">
        <v>361</v>
      </c>
      <c r="BZ13" t="s">
        <v>362</v>
      </c>
      <c r="CA13" t="s">
        <v>363</v>
      </c>
      <c r="CB13" t="s">
        <v>135</v>
      </c>
      <c r="CC13" t="s">
        <v>135</v>
      </c>
      <c r="CD13" t="s">
        <v>138</v>
      </c>
      <c r="CF13" t="s">
        <v>364</v>
      </c>
      <c r="CG13" t="s">
        <v>353</v>
      </c>
      <c r="CH13" t="s">
        <v>365</v>
      </c>
      <c r="CI13">
        <v>50500</v>
      </c>
      <c r="CJ13">
        <v>50500</v>
      </c>
      <c r="CK13">
        <v>0</v>
      </c>
      <c r="CL13">
        <v>0</v>
      </c>
      <c r="CM13">
        <v>0</v>
      </c>
      <c r="CN13">
        <v>0</v>
      </c>
      <c r="CW13">
        <v>100</v>
      </c>
      <c r="CX13" t="s">
        <v>366</v>
      </c>
      <c r="DB13" t="s">
        <v>367</v>
      </c>
      <c r="DE13">
        <v>50500</v>
      </c>
      <c r="DF13">
        <v>1</v>
      </c>
      <c r="DG13">
        <v>40400</v>
      </c>
    </row>
    <row r="14" spans="1:111" hidden="1">
      <c r="A14" t="s">
        <v>111</v>
      </c>
      <c r="B14" t="s">
        <v>112</v>
      </c>
      <c r="C14">
        <v>82214152949</v>
      </c>
      <c r="D14">
        <v>2997056424</v>
      </c>
      <c r="E14">
        <v>202602</v>
      </c>
      <c r="F14">
        <v>6976</v>
      </c>
      <c r="G14" t="s">
        <v>299</v>
      </c>
      <c r="H14" t="s">
        <v>368</v>
      </c>
      <c r="I14" t="s">
        <v>369</v>
      </c>
      <c r="J14" t="s">
        <v>370</v>
      </c>
      <c r="K14" t="s">
        <v>371</v>
      </c>
      <c r="L14">
        <v>1</v>
      </c>
      <c r="M14" t="s">
        <v>372</v>
      </c>
      <c r="N14" t="s">
        <v>373</v>
      </c>
      <c r="O14" t="s">
        <v>374</v>
      </c>
      <c r="P14" t="s">
        <v>375</v>
      </c>
      <c r="R14" t="s">
        <v>376</v>
      </c>
      <c r="S14" t="s">
        <v>377</v>
      </c>
      <c r="T14">
        <v>0</v>
      </c>
      <c r="U14">
        <v>2</v>
      </c>
      <c r="V14" t="s">
        <v>378</v>
      </c>
      <c r="W14" t="s">
        <v>379</v>
      </c>
      <c r="Y14">
        <v>710529.4</v>
      </c>
      <c r="Z14">
        <v>0</v>
      </c>
      <c r="AA14">
        <v>568423.52</v>
      </c>
      <c r="AB14">
        <v>142105.88</v>
      </c>
      <c r="AC14">
        <v>0</v>
      </c>
      <c r="AD14">
        <v>79800</v>
      </c>
      <c r="AE14">
        <v>37759.4</v>
      </c>
      <c r="AF14">
        <v>0</v>
      </c>
      <c r="AG14">
        <v>532500</v>
      </c>
      <c r="AH14">
        <v>15470</v>
      </c>
      <c r="AI14">
        <v>0</v>
      </c>
      <c r="AJ14">
        <v>0</v>
      </c>
      <c r="AK14">
        <v>0</v>
      </c>
      <c r="AL14">
        <v>45000</v>
      </c>
      <c r="AM14">
        <v>0</v>
      </c>
      <c r="AN14">
        <v>0</v>
      </c>
      <c r="AP14">
        <v>0</v>
      </c>
      <c r="AQ14">
        <v>9</v>
      </c>
      <c r="AR14">
        <v>17214897979</v>
      </c>
      <c r="AS14" t="s">
        <v>125</v>
      </c>
      <c r="AT14" t="s">
        <v>310</v>
      </c>
      <c r="AV14" t="s">
        <v>311</v>
      </c>
      <c r="AW14" t="s">
        <v>312</v>
      </c>
      <c r="AX14" t="s">
        <v>129</v>
      </c>
      <c r="BB14">
        <v>1</v>
      </c>
      <c r="BC14">
        <v>1</v>
      </c>
      <c r="BD14">
        <v>39900</v>
      </c>
      <c r="BE14">
        <v>39900</v>
      </c>
      <c r="BF14">
        <v>39900</v>
      </c>
      <c r="BG14">
        <v>100</v>
      </c>
      <c r="BH14" t="s">
        <v>380</v>
      </c>
      <c r="BI14" t="s">
        <v>381</v>
      </c>
      <c r="BJ14">
        <v>0</v>
      </c>
      <c r="BK14">
        <v>0</v>
      </c>
      <c r="BL14">
        <v>31920</v>
      </c>
      <c r="BM14">
        <v>7980</v>
      </c>
      <c r="BO14">
        <v>80</v>
      </c>
      <c r="BQ14">
        <v>1</v>
      </c>
      <c r="BV14" t="s">
        <v>315</v>
      </c>
      <c r="BW14" t="s">
        <v>316</v>
      </c>
      <c r="BX14" t="s">
        <v>317</v>
      </c>
      <c r="BZ14" t="s">
        <v>382</v>
      </c>
      <c r="CA14" t="s">
        <v>383</v>
      </c>
      <c r="CB14" t="s">
        <v>135</v>
      </c>
      <c r="CC14" t="s">
        <v>135</v>
      </c>
      <c r="CD14" t="s">
        <v>299</v>
      </c>
      <c r="CF14" t="s">
        <v>384</v>
      </c>
      <c r="CG14" t="s">
        <v>385</v>
      </c>
      <c r="CH14" t="s">
        <v>386</v>
      </c>
      <c r="CI14">
        <v>39900</v>
      </c>
      <c r="CJ14">
        <v>39900</v>
      </c>
      <c r="CK14">
        <v>0</v>
      </c>
      <c r="CL14">
        <v>0</v>
      </c>
      <c r="CM14">
        <v>0</v>
      </c>
      <c r="CN14">
        <v>0</v>
      </c>
      <c r="CW14">
        <v>100</v>
      </c>
      <c r="CX14" t="s">
        <v>383</v>
      </c>
      <c r="DB14" t="s">
        <v>323</v>
      </c>
      <c r="DE14">
        <v>39900</v>
      </c>
      <c r="DF14">
        <v>1</v>
      </c>
      <c r="DG14">
        <v>31920</v>
      </c>
    </row>
    <row r="15" spans="1:111" hidden="1">
      <c r="A15" t="s">
        <v>111</v>
      </c>
      <c r="B15" t="s">
        <v>112</v>
      </c>
      <c r="C15">
        <v>81937609072</v>
      </c>
      <c r="D15">
        <v>2965058942</v>
      </c>
      <c r="E15">
        <v>202601</v>
      </c>
      <c r="F15">
        <v>7137</v>
      </c>
      <c r="G15" t="s">
        <v>163</v>
      </c>
      <c r="H15" t="s">
        <v>387</v>
      </c>
      <c r="I15" t="s">
        <v>388</v>
      </c>
      <c r="J15" t="s">
        <v>389</v>
      </c>
      <c r="K15" t="s">
        <v>390</v>
      </c>
      <c r="L15">
        <v>2</v>
      </c>
      <c r="M15" t="s">
        <v>391</v>
      </c>
      <c r="N15" t="s">
        <v>392</v>
      </c>
      <c r="O15" t="s">
        <v>393</v>
      </c>
      <c r="P15" t="s">
        <v>394</v>
      </c>
      <c r="R15" t="s">
        <v>395</v>
      </c>
      <c r="S15" t="s">
        <v>396</v>
      </c>
      <c r="T15">
        <v>8</v>
      </c>
      <c r="U15">
        <v>1</v>
      </c>
      <c r="V15" t="s">
        <v>397</v>
      </c>
      <c r="W15" t="s">
        <v>398</v>
      </c>
      <c r="Y15">
        <v>3106631</v>
      </c>
      <c r="Z15">
        <v>0</v>
      </c>
      <c r="AA15">
        <v>2485304.7999999998</v>
      </c>
      <c r="AB15">
        <v>621326.19999999995</v>
      </c>
      <c r="AC15">
        <v>187900</v>
      </c>
      <c r="AD15">
        <v>105300</v>
      </c>
      <c r="AE15">
        <v>988731</v>
      </c>
      <c r="AF15">
        <v>0</v>
      </c>
      <c r="AG15">
        <v>269500</v>
      </c>
      <c r="AH15">
        <v>38400</v>
      </c>
      <c r="AI15">
        <v>0</v>
      </c>
      <c r="AJ15">
        <v>0</v>
      </c>
      <c r="AK15">
        <v>0</v>
      </c>
      <c r="AL15">
        <v>39800</v>
      </c>
      <c r="AM15">
        <v>1477000</v>
      </c>
      <c r="AN15">
        <v>0</v>
      </c>
      <c r="AP15">
        <v>0</v>
      </c>
      <c r="AQ15">
        <v>3</v>
      </c>
      <c r="AR15">
        <v>16908829408</v>
      </c>
      <c r="AS15" t="s">
        <v>125</v>
      </c>
      <c r="AT15" t="s">
        <v>399</v>
      </c>
      <c r="AV15" t="s">
        <v>127</v>
      </c>
      <c r="AW15" t="s">
        <v>400</v>
      </c>
      <c r="AX15" t="s">
        <v>129</v>
      </c>
      <c r="BB15">
        <v>1</v>
      </c>
      <c r="BC15">
        <v>1</v>
      </c>
      <c r="BD15">
        <v>269500</v>
      </c>
      <c r="BE15">
        <v>269500</v>
      </c>
      <c r="BF15">
        <v>269500</v>
      </c>
      <c r="BG15">
        <v>100</v>
      </c>
      <c r="BH15" t="s">
        <v>401</v>
      </c>
      <c r="BI15" t="s">
        <v>402</v>
      </c>
      <c r="BJ15">
        <v>0</v>
      </c>
      <c r="BK15">
        <v>0</v>
      </c>
      <c r="BL15">
        <v>215600</v>
      </c>
      <c r="BM15">
        <v>53900</v>
      </c>
      <c r="BO15">
        <v>80</v>
      </c>
      <c r="BQ15">
        <v>1</v>
      </c>
      <c r="BW15" t="s">
        <v>132</v>
      </c>
      <c r="BX15" t="s">
        <v>403</v>
      </c>
      <c r="BZ15" t="s">
        <v>404</v>
      </c>
      <c r="CA15" t="s">
        <v>197</v>
      </c>
      <c r="CB15" t="s">
        <v>135</v>
      </c>
      <c r="CC15" t="s">
        <v>135</v>
      </c>
      <c r="CD15" t="s">
        <v>163</v>
      </c>
      <c r="CF15" t="s">
        <v>405</v>
      </c>
      <c r="CG15" t="s">
        <v>406</v>
      </c>
      <c r="CH15" t="s">
        <v>407</v>
      </c>
      <c r="CI15">
        <v>269500</v>
      </c>
      <c r="CJ15">
        <v>269500</v>
      </c>
      <c r="CK15">
        <v>0</v>
      </c>
      <c r="CL15">
        <v>0</v>
      </c>
      <c r="CM15">
        <v>0</v>
      </c>
      <c r="CN15">
        <v>0</v>
      </c>
      <c r="CW15">
        <v>100</v>
      </c>
      <c r="CX15" t="s">
        <v>274</v>
      </c>
      <c r="CZ15" t="s">
        <v>243</v>
      </c>
      <c r="DE15">
        <v>269500</v>
      </c>
      <c r="DF15">
        <v>1</v>
      </c>
      <c r="DG15">
        <v>215600</v>
      </c>
    </row>
    <row r="16" spans="1:111" hidden="1">
      <c r="A16" t="s">
        <v>111</v>
      </c>
      <c r="B16" t="s">
        <v>112</v>
      </c>
      <c r="C16">
        <v>81937491538</v>
      </c>
      <c r="D16">
        <v>2968441215</v>
      </c>
      <c r="E16">
        <v>202601</v>
      </c>
      <c r="F16">
        <v>7137</v>
      </c>
      <c r="G16" t="s">
        <v>163</v>
      </c>
      <c r="H16" t="s">
        <v>408</v>
      </c>
      <c r="I16" t="s">
        <v>409</v>
      </c>
      <c r="J16" t="s">
        <v>410</v>
      </c>
      <c r="K16" t="s">
        <v>411</v>
      </c>
      <c r="L16">
        <v>1</v>
      </c>
      <c r="M16" t="s">
        <v>412</v>
      </c>
      <c r="N16" t="s">
        <v>413</v>
      </c>
      <c r="O16" t="s">
        <v>414</v>
      </c>
      <c r="P16" t="s">
        <v>415</v>
      </c>
      <c r="R16" t="s">
        <v>416</v>
      </c>
      <c r="S16" t="s">
        <v>417</v>
      </c>
      <c r="T16">
        <v>0</v>
      </c>
      <c r="U16">
        <v>1</v>
      </c>
      <c r="V16" t="s">
        <v>418</v>
      </c>
      <c r="Y16">
        <v>671754</v>
      </c>
      <c r="Z16">
        <v>0</v>
      </c>
      <c r="AA16">
        <v>537403.19999999995</v>
      </c>
      <c r="AB16">
        <v>134350.79999999999</v>
      </c>
      <c r="AC16">
        <v>0</v>
      </c>
      <c r="AD16">
        <v>163900</v>
      </c>
      <c r="AE16">
        <v>95354</v>
      </c>
      <c r="AF16">
        <v>0</v>
      </c>
      <c r="AG16">
        <v>372700</v>
      </c>
      <c r="AH16">
        <v>0</v>
      </c>
      <c r="AI16">
        <v>0</v>
      </c>
      <c r="AJ16">
        <v>0</v>
      </c>
      <c r="AK16">
        <v>0</v>
      </c>
      <c r="AL16">
        <v>39800</v>
      </c>
      <c r="AM16">
        <v>0</v>
      </c>
      <c r="AN16">
        <v>0</v>
      </c>
      <c r="AP16">
        <v>0</v>
      </c>
      <c r="AQ16">
        <v>1</v>
      </c>
      <c r="AR16">
        <v>16933748033</v>
      </c>
      <c r="AS16" t="s">
        <v>125</v>
      </c>
      <c r="AT16" t="s">
        <v>419</v>
      </c>
      <c r="AV16" t="s">
        <v>127</v>
      </c>
      <c r="AW16" t="s">
        <v>420</v>
      </c>
      <c r="AX16" t="s">
        <v>129</v>
      </c>
      <c r="BB16">
        <v>1</v>
      </c>
      <c r="BC16">
        <v>1</v>
      </c>
      <c r="BD16">
        <v>372700</v>
      </c>
      <c r="BE16">
        <v>372700</v>
      </c>
      <c r="BF16">
        <v>372700</v>
      </c>
      <c r="BG16">
        <v>100</v>
      </c>
      <c r="BH16" t="s">
        <v>421</v>
      </c>
      <c r="BI16" t="s">
        <v>422</v>
      </c>
      <c r="BJ16">
        <v>0</v>
      </c>
      <c r="BK16">
        <v>0</v>
      </c>
      <c r="BL16">
        <v>298160</v>
      </c>
      <c r="BM16">
        <v>74540</v>
      </c>
      <c r="BO16">
        <v>80</v>
      </c>
      <c r="BQ16">
        <v>1</v>
      </c>
      <c r="BW16" t="s">
        <v>132</v>
      </c>
      <c r="BX16" t="s">
        <v>132</v>
      </c>
      <c r="BZ16" t="s">
        <v>423</v>
      </c>
      <c r="CA16" t="s">
        <v>274</v>
      </c>
      <c r="CB16" t="s">
        <v>135</v>
      </c>
      <c r="CC16" t="s">
        <v>135</v>
      </c>
      <c r="CD16" t="s">
        <v>163</v>
      </c>
      <c r="CF16" t="s">
        <v>424</v>
      </c>
      <c r="CG16" t="s">
        <v>418</v>
      </c>
      <c r="CH16" t="s">
        <v>425</v>
      </c>
      <c r="CI16">
        <v>372700</v>
      </c>
      <c r="CJ16">
        <v>372700</v>
      </c>
      <c r="CK16">
        <v>0</v>
      </c>
      <c r="CL16">
        <v>0</v>
      </c>
      <c r="CM16">
        <v>0</v>
      </c>
      <c r="CN16">
        <v>0</v>
      </c>
      <c r="CW16">
        <v>100</v>
      </c>
      <c r="CX16" t="s">
        <v>277</v>
      </c>
      <c r="DE16">
        <v>372700</v>
      </c>
      <c r="DF16">
        <v>1</v>
      </c>
      <c r="DG16">
        <v>298160</v>
      </c>
    </row>
    <row r="17" spans="1:111" hidden="1">
      <c r="A17" t="s">
        <v>111</v>
      </c>
      <c r="B17" t="s">
        <v>112</v>
      </c>
      <c r="C17">
        <v>82214016742</v>
      </c>
      <c r="D17">
        <v>2989572321</v>
      </c>
      <c r="E17">
        <v>202602</v>
      </c>
      <c r="F17">
        <v>6976</v>
      </c>
      <c r="G17" t="s">
        <v>299</v>
      </c>
      <c r="H17" t="s">
        <v>426</v>
      </c>
      <c r="I17" t="s">
        <v>427</v>
      </c>
      <c r="J17" t="s">
        <v>428</v>
      </c>
      <c r="K17" t="s">
        <v>429</v>
      </c>
      <c r="L17">
        <v>1</v>
      </c>
      <c r="M17" t="s">
        <v>430</v>
      </c>
      <c r="N17" t="s">
        <v>431</v>
      </c>
      <c r="O17" t="s">
        <v>432</v>
      </c>
      <c r="P17" t="s">
        <v>433</v>
      </c>
      <c r="R17" t="s">
        <v>434</v>
      </c>
      <c r="S17" t="s">
        <v>435</v>
      </c>
      <c r="T17">
        <v>5</v>
      </c>
      <c r="U17">
        <v>2</v>
      </c>
      <c r="V17" t="s">
        <v>436</v>
      </c>
      <c r="W17" t="s">
        <v>437</v>
      </c>
      <c r="Y17">
        <v>2842510</v>
      </c>
      <c r="Z17">
        <v>0</v>
      </c>
      <c r="AA17">
        <v>2274008</v>
      </c>
      <c r="AB17">
        <v>568502</v>
      </c>
      <c r="AC17">
        <v>640300</v>
      </c>
      <c r="AD17">
        <v>203800</v>
      </c>
      <c r="AE17">
        <v>255780</v>
      </c>
      <c r="AF17">
        <v>0</v>
      </c>
      <c r="AG17">
        <v>0</v>
      </c>
      <c r="AH17">
        <v>23630</v>
      </c>
      <c r="AI17">
        <v>0</v>
      </c>
      <c r="AJ17">
        <v>0</v>
      </c>
      <c r="AK17">
        <v>0</v>
      </c>
      <c r="AL17">
        <v>45000</v>
      </c>
      <c r="AM17">
        <v>1674000</v>
      </c>
      <c r="AN17">
        <v>0</v>
      </c>
      <c r="AP17">
        <v>0</v>
      </c>
      <c r="AQ17">
        <v>3</v>
      </c>
      <c r="AR17">
        <v>17141652598</v>
      </c>
      <c r="AS17" t="s">
        <v>125</v>
      </c>
      <c r="AT17" t="s">
        <v>310</v>
      </c>
      <c r="AV17" t="s">
        <v>311</v>
      </c>
      <c r="AW17" t="s">
        <v>312</v>
      </c>
      <c r="AX17" t="s">
        <v>129</v>
      </c>
      <c r="BB17">
        <v>1</v>
      </c>
      <c r="BC17">
        <v>1</v>
      </c>
      <c r="BD17">
        <v>39900</v>
      </c>
      <c r="BE17">
        <v>39900</v>
      </c>
      <c r="BF17">
        <v>39900</v>
      </c>
      <c r="BG17">
        <v>100</v>
      </c>
      <c r="BH17" t="s">
        <v>438</v>
      </c>
      <c r="BI17" t="s">
        <v>439</v>
      </c>
      <c r="BJ17">
        <v>0</v>
      </c>
      <c r="BK17">
        <v>0</v>
      </c>
      <c r="BL17">
        <v>31920</v>
      </c>
      <c r="BM17">
        <v>7980</v>
      </c>
      <c r="BO17">
        <v>80</v>
      </c>
      <c r="BQ17">
        <v>1</v>
      </c>
      <c r="BV17" t="s">
        <v>315</v>
      </c>
      <c r="BW17" t="s">
        <v>316</v>
      </c>
      <c r="BX17" t="s">
        <v>317</v>
      </c>
      <c r="BZ17" t="s">
        <v>440</v>
      </c>
      <c r="CA17" t="s">
        <v>319</v>
      </c>
      <c r="CB17" t="s">
        <v>135</v>
      </c>
      <c r="CC17" t="s">
        <v>135</v>
      </c>
      <c r="CD17" t="s">
        <v>299</v>
      </c>
      <c r="CF17" t="s">
        <v>441</v>
      </c>
      <c r="CG17" t="s">
        <v>442</v>
      </c>
      <c r="CH17" t="s">
        <v>443</v>
      </c>
      <c r="CI17">
        <v>39900</v>
      </c>
      <c r="CJ17">
        <v>39900</v>
      </c>
      <c r="CK17">
        <v>0</v>
      </c>
      <c r="CL17">
        <v>0</v>
      </c>
      <c r="CM17">
        <v>0</v>
      </c>
      <c r="CN17">
        <v>0</v>
      </c>
      <c r="CW17">
        <v>100</v>
      </c>
      <c r="CX17" t="s">
        <v>319</v>
      </c>
      <c r="DB17" t="s">
        <v>323</v>
      </c>
      <c r="DE17">
        <v>39900</v>
      </c>
      <c r="DF17">
        <v>1</v>
      </c>
      <c r="DG17">
        <v>31920</v>
      </c>
    </row>
    <row r="18" spans="1:111" hidden="1">
      <c r="A18" t="s">
        <v>111</v>
      </c>
      <c r="B18" t="s">
        <v>112</v>
      </c>
      <c r="C18">
        <v>81937464165</v>
      </c>
      <c r="D18">
        <v>2966566733</v>
      </c>
      <c r="E18">
        <v>202601</v>
      </c>
      <c r="F18">
        <v>7137</v>
      </c>
      <c r="G18" t="s">
        <v>163</v>
      </c>
      <c r="H18" t="s">
        <v>444</v>
      </c>
      <c r="I18" t="s">
        <v>445</v>
      </c>
      <c r="J18" t="s">
        <v>446</v>
      </c>
      <c r="K18" t="s">
        <v>447</v>
      </c>
      <c r="L18">
        <v>1</v>
      </c>
      <c r="M18" t="s">
        <v>448</v>
      </c>
      <c r="N18" t="s">
        <v>449</v>
      </c>
      <c r="O18" t="s">
        <v>450</v>
      </c>
      <c r="P18" t="s">
        <v>451</v>
      </c>
      <c r="R18" t="s">
        <v>452</v>
      </c>
      <c r="S18" t="s">
        <v>453</v>
      </c>
      <c r="T18">
        <v>0</v>
      </c>
      <c r="U18">
        <v>1</v>
      </c>
      <c r="V18" t="s">
        <v>454</v>
      </c>
      <c r="W18" t="s">
        <v>254</v>
      </c>
      <c r="Y18">
        <v>622180</v>
      </c>
      <c r="Z18">
        <v>0</v>
      </c>
      <c r="AA18">
        <v>497744</v>
      </c>
      <c r="AB18">
        <v>124436</v>
      </c>
      <c r="AC18">
        <v>0</v>
      </c>
      <c r="AD18">
        <v>0</v>
      </c>
      <c r="AE18">
        <v>113580</v>
      </c>
      <c r="AF18">
        <v>0</v>
      </c>
      <c r="AG18">
        <v>468800</v>
      </c>
      <c r="AH18">
        <v>0</v>
      </c>
      <c r="AI18">
        <v>0</v>
      </c>
      <c r="AJ18">
        <v>0</v>
      </c>
      <c r="AK18">
        <v>0</v>
      </c>
      <c r="AL18">
        <v>39800</v>
      </c>
      <c r="AM18">
        <v>0</v>
      </c>
      <c r="AN18">
        <v>0</v>
      </c>
      <c r="AP18">
        <v>0</v>
      </c>
      <c r="AQ18">
        <v>1</v>
      </c>
      <c r="AR18">
        <v>16920232945</v>
      </c>
      <c r="AS18" t="s">
        <v>125</v>
      </c>
      <c r="AT18" t="s">
        <v>174</v>
      </c>
      <c r="AV18" t="s">
        <v>127</v>
      </c>
      <c r="AW18" t="s">
        <v>175</v>
      </c>
      <c r="AX18" t="s">
        <v>129</v>
      </c>
      <c r="BB18">
        <v>1</v>
      </c>
      <c r="BC18">
        <v>1</v>
      </c>
      <c r="BD18">
        <v>468800</v>
      </c>
      <c r="BE18">
        <v>468800</v>
      </c>
      <c r="BF18">
        <v>468800</v>
      </c>
      <c r="BG18">
        <v>100</v>
      </c>
      <c r="BH18" t="s">
        <v>455</v>
      </c>
      <c r="BI18" t="s">
        <v>456</v>
      </c>
      <c r="BJ18">
        <v>0</v>
      </c>
      <c r="BK18">
        <v>0</v>
      </c>
      <c r="BL18">
        <v>375040</v>
      </c>
      <c r="BM18">
        <v>93760</v>
      </c>
      <c r="BO18">
        <v>80</v>
      </c>
      <c r="BQ18">
        <v>1</v>
      </c>
      <c r="BW18" t="s">
        <v>132</v>
      </c>
      <c r="BX18" t="s">
        <v>132</v>
      </c>
      <c r="BZ18" t="s">
        <v>457</v>
      </c>
      <c r="CA18" t="s">
        <v>183</v>
      </c>
      <c r="CB18" t="s">
        <v>135</v>
      </c>
      <c r="CC18" t="s">
        <v>135</v>
      </c>
      <c r="CD18" t="s">
        <v>163</v>
      </c>
      <c r="CF18" t="s">
        <v>458</v>
      </c>
      <c r="CG18" t="s">
        <v>459</v>
      </c>
      <c r="CH18" t="s">
        <v>460</v>
      </c>
      <c r="CI18">
        <v>468800</v>
      </c>
      <c r="CJ18">
        <v>468800</v>
      </c>
      <c r="CK18">
        <v>0</v>
      </c>
      <c r="CL18">
        <v>0</v>
      </c>
      <c r="CM18">
        <v>0</v>
      </c>
      <c r="CN18">
        <v>0</v>
      </c>
      <c r="CW18">
        <v>100</v>
      </c>
      <c r="CX18" t="s">
        <v>183</v>
      </c>
      <c r="DE18">
        <v>468800</v>
      </c>
      <c r="DF18">
        <v>1</v>
      </c>
      <c r="DG18">
        <v>375040</v>
      </c>
    </row>
    <row r="19" spans="1:111" hidden="1">
      <c r="A19" t="s">
        <v>111</v>
      </c>
      <c r="B19" t="s">
        <v>112</v>
      </c>
      <c r="C19">
        <v>82197141908</v>
      </c>
      <c r="D19">
        <v>2998379504</v>
      </c>
      <c r="E19">
        <v>202602</v>
      </c>
      <c r="F19">
        <v>7137</v>
      </c>
      <c r="G19" t="s">
        <v>163</v>
      </c>
      <c r="H19" t="s">
        <v>461</v>
      </c>
      <c r="I19" t="s">
        <v>462</v>
      </c>
      <c r="J19" t="s">
        <v>463</v>
      </c>
      <c r="K19" t="s">
        <v>464</v>
      </c>
      <c r="L19">
        <v>1</v>
      </c>
      <c r="M19" t="s">
        <v>465</v>
      </c>
      <c r="N19" t="s">
        <v>413</v>
      </c>
      <c r="O19" t="s">
        <v>120</v>
      </c>
      <c r="P19" t="s">
        <v>121</v>
      </c>
      <c r="R19" t="s">
        <v>466</v>
      </c>
      <c r="S19" t="s">
        <v>467</v>
      </c>
      <c r="T19">
        <v>0</v>
      </c>
      <c r="U19">
        <v>1</v>
      </c>
      <c r="V19" t="s">
        <v>468</v>
      </c>
      <c r="Y19">
        <v>654820</v>
      </c>
      <c r="Z19">
        <v>0</v>
      </c>
      <c r="AA19">
        <v>654820</v>
      </c>
      <c r="AB19">
        <v>0</v>
      </c>
      <c r="AC19">
        <v>0</v>
      </c>
      <c r="AD19">
        <v>146600</v>
      </c>
      <c r="AE19">
        <v>126420</v>
      </c>
      <c r="AF19">
        <v>0</v>
      </c>
      <c r="AG19">
        <v>342000</v>
      </c>
      <c r="AH19">
        <v>0</v>
      </c>
      <c r="AI19">
        <v>0</v>
      </c>
      <c r="AJ19">
        <v>0</v>
      </c>
      <c r="AK19">
        <v>0</v>
      </c>
      <c r="AL19">
        <v>39800</v>
      </c>
      <c r="AM19">
        <v>0</v>
      </c>
      <c r="AN19">
        <v>0</v>
      </c>
      <c r="AP19">
        <v>0</v>
      </c>
      <c r="AQ19">
        <v>1</v>
      </c>
      <c r="AR19">
        <v>17227150502</v>
      </c>
      <c r="AS19" t="s">
        <v>125</v>
      </c>
      <c r="AT19" t="s">
        <v>469</v>
      </c>
      <c r="AV19" t="s">
        <v>127</v>
      </c>
      <c r="AW19" t="s">
        <v>470</v>
      </c>
      <c r="AX19" t="s">
        <v>129</v>
      </c>
      <c r="BB19">
        <v>1</v>
      </c>
      <c r="BC19">
        <v>1</v>
      </c>
      <c r="BD19">
        <v>342000</v>
      </c>
      <c r="BE19">
        <v>342000</v>
      </c>
      <c r="BF19">
        <v>342000</v>
      </c>
      <c r="BG19">
        <v>100</v>
      </c>
      <c r="BH19" t="s">
        <v>471</v>
      </c>
      <c r="BI19" t="s">
        <v>472</v>
      </c>
      <c r="BJ19">
        <v>0</v>
      </c>
      <c r="BK19">
        <v>0</v>
      </c>
      <c r="BL19">
        <v>342000</v>
      </c>
      <c r="BM19">
        <v>0</v>
      </c>
      <c r="BO19">
        <v>100</v>
      </c>
      <c r="BQ19">
        <v>1</v>
      </c>
      <c r="BW19" t="s">
        <v>132</v>
      </c>
      <c r="BX19" t="s">
        <v>132</v>
      </c>
      <c r="BZ19" t="s">
        <v>473</v>
      </c>
      <c r="CA19" t="s">
        <v>197</v>
      </c>
      <c r="CB19" t="s">
        <v>135</v>
      </c>
      <c r="CC19" t="s">
        <v>135</v>
      </c>
      <c r="CD19" t="s">
        <v>163</v>
      </c>
      <c r="CF19" t="s">
        <v>474</v>
      </c>
      <c r="CG19" t="s">
        <v>468</v>
      </c>
      <c r="CH19" t="s">
        <v>475</v>
      </c>
      <c r="CI19">
        <v>342000</v>
      </c>
      <c r="CJ19">
        <v>342000</v>
      </c>
      <c r="CK19">
        <v>0</v>
      </c>
      <c r="CL19">
        <v>0</v>
      </c>
      <c r="CM19">
        <v>0</v>
      </c>
      <c r="CN19">
        <v>0</v>
      </c>
      <c r="CW19">
        <v>100</v>
      </c>
      <c r="CX19" t="s">
        <v>197</v>
      </c>
      <c r="DE19">
        <v>342000</v>
      </c>
      <c r="DF19">
        <v>1</v>
      </c>
      <c r="DG19">
        <v>342000</v>
      </c>
    </row>
    <row r="20" spans="1:111" hidden="1">
      <c r="A20" t="s">
        <v>111</v>
      </c>
      <c r="B20" t="s">
        <v>112</v>
      </c>
      <c r="C20">
        <v>81937534080</v>
      </c>
      <c r="D20">
        <v>2971785186</v>
      </c>
      <c r="E20">
        <v>202601</v>
      </c>
      <c r="F20">
        <v>7137</v>
      </c>
      <c r="G20" t="s">
        <v>163</v>
      </c>
      <c r="H20" t="s">
        <v>476</v>
      </c>
      <c r="I20" t="s">
        <v>477</v>
      </c>
      <c r="J20" t="s">
        <v>478</v>
      </c>
      <c r="K20" t="s">
        <v>479</v>
      </c>
      <c r="L20">
        <v>2</v>
      </c>
      <c r="M20" t="s">
        <v>480</v>
      </c>
      <c r="N20" t="s">
        <v>113</v>
      </c>
      <c r="O20" t="s">
        <v>120</v>
      </c>
      <c r="P20" t="s">
        <v>121</v>
      </c>
      <c r="R20" t="s">
        <v>481</v>
      </c>
      <c r="S20" t="s">
        <v>482</v>
      </c>
      <c r="T20">
        <v>0</v>
      </c>
      <c r="U20">
        <v>1</v>
      </c>
      <c r="V20" t="s">
        <v>454</v>
      </c>
      <c r="W20" t="s">
        <v>483</v>
      </c>
      <c r="Y20">
        <v>1017300</v>
      </c>
      <c r="Z20">
        <v>0</v>
      </c>
      <c r="AA20">
        <v>813840</v>
      </c>
      <c r="AB20">
        <v>203460</v>
      </c>
      <c r="AC20">
        <v>49700</v>
      </c>
      <c r="AD20">
        <v>98500</v>
      </c>
      <c r="AE20">
        <v>84000</v>
      </c>
      <c r="AF20">
        <v>0</v>
      </c>
      <c r="AG20">
        <v>745300</v>
      </c>
      <c r="AH20">
        <v>0</v>
      </c>
      <c r="AI20">
        <v>0</v>
      </c>
      <c r="AJ20">
        <v>0</v>
      </c>
      <c r="AK20">
        <v>0</v>
      </c>
      <c r="AL20">
        <v>39800</v>
      </c>
      <c r="AM20">
        <v>0</v>
      </c>
      <c r="AN20">
        <v>0</v>
      </c>
      <c r="AP20">
        <v>0</v>
      </c>
      <c r="AQ20">
        <v>1</v>
      </c>
      <c r="AR20">
        <v>16957592932</v>
      </c>
      <c r="AS20" t="s">
        <v>125</v>
      </c>
      <c r="AT20" t="s">
        <v>174</v>
      </c>
      <c r="AV20" t="s">
        <v>127</v>
      </c>
      <c r="AW20" t="s">
        <v>175</v>
      </c>
      <c r="AX20" t="s">
        <v>129</v>
      </c>
      <c r="BB20">
        <v>1</v>
      </c>
      <c r="BC20">
        <v>1</v>
      </c>
      <c r="BD20">
        <v>468800</v>
      </c>
      <c r="BE20">
        <v>468800</v>
      </c>
      <c r="BF20">
        <v>468800</v>
      </c>
      <c r="BG20">
        <v>100</v>
      </c>
      <c r="BH20" t="s">
        <v>484</v>
      </c>
      <c r="BI20" t="s">
        <v>485</v>
      </c>
      <c r="BJ20">
        <v>0</v>
      </c>
      <c r="BK20">
        <v>0</v>
      </c>
      <c r="BL20">
        <v>375040</v>
      </c>
      <c r="BM20">
        <v>93760</v>
      </c>
      <c r="BO20">
        <v>80</v>
      </c>
      <c r="BQ20">
        <v>1</v>
      </c>
      <c r="BW20" t="s">
        <v>132</v>
      </c>
      <c r="BX20" t="s">
        <v>132</v>
      </c>
      <c r="BZ20" t="s">
        <v>486</v>
      </c>
      <c r="CA20" t="s">
        <v>487</v>
      </c>
      <c r="CB20" t="s">
        <v>135</v>
      </c>
      <c r="CC20" t="s">
        <v>135</v>
      </c>
      <c r="CD20" t="s">
        <v>163</v>
      </c>
      <c r="CF20" t="s">
        <v>488</v>
      </c>
      <c r="CG20" t="s">
        <v>489</v>
      </c>
      <c r="CH20" t="s">
        <v>490</v>
      </c>
      <c r="CI20">
        <v>468800</v>
      </c>
      <c r="CJ20">
        <v>468800</v>
      </c>
      <c r="CK20">
        <v>0</v>
      </c>
      <c r="CL20">
        <v>0</v>
      </c>
      <c r="CM20">
        <v>0</v>
      </c>
      <c r="CN20">
        <v>0</v>
      </c>
      <c r="CW20">
        <v>100</v>
      </c>
      <c r="CX20" t="s">
        <v>183</v>
      </c>
      <c r="DE20">
        <v>468800</v>
      </c>
      <c r="DF20">
        <v>1</v>
      </c>
      <c r="DG20">
        <v>375040</v>
      </c>
    </row>
    <row r="21" spans="1:111" hidden="1">
      <c r="A21" t="s">
        <v>111</v>
      </c>
      <c r="B21" t="s">
        <v>112</v>
      </c>
      <c r="C21">
        <v>81937478483</v>
      </c>
      <c r="D21">
        <v>2968350963</v>
      </c>
      <c r="E21">
        <v>202601</v>
      </c>
      <c r="F21">
        <v>7137</v>
      </c>
      <c r="G21" t="s">
        <v>163</v>
      </c>
      <c r="H21" t="s">
        <v>491</v>
      </c>
      <c r="I21" t="s">
        <v>492</v>
      </c>
      <c r="J21" t="s">
        <v>493</v>
      </c>
      <c r="K21" t="s">
        <v>494</v>
      </c>
      <c r="L21">
        <v>1</v>
      </c>
      <c r="M21" t="s">
        <v>495</v>
      </c>
      <c r="N21" t="s">
        <v>496</v>
      </c>
      <c r="O21" t="s">
        <v>497</v>
      </c>
      <c r="P21" t="s">
        <v>498</v>
      </c>
      <c r="R21" t="s">
        <v>499</v>
      </c>
      <c r="S21" t="s">
        <v>500</v>
      </c>
      <c r="T21">
        <v>5</v>
      </c>
      <c r="U21">
        <v>1</v>
      </c>
      <c r="V21" t="s">
        <v>501</v>
      </c>
      <c r="W21" t="s">
        <v>502</v>
      </c>
      <c r="Y21">
        <v>4608268</v>
      </c>
      <c r="Z21">
        <v>0</v>
      </c>
      <c r="AA21">
        <v>3686614.4</v>
      </c>
      <c r="AB21">
        <v>921653.6</v>
      </c>
      <c r="AC21">
        <v>483700</v>
      </c>
      <c r="AD21">
        <v>426300</v>
      </c>
      <c r="AE21">
        <v>433618</v>
      </c>
      <c r="AF21">
        <v>0</v>
      </c>
      <c r="AG21">
        <v>2484900</v>
      </c>
      <c r="AH21">
        <v>31200</v>
      </c>
      <c r="AI21">
        <v>0</v>
      </c>
      <c r="AJ21">
        <v>0</v>
      </c>
      <c r="AK21">
        <v>0</v>
      </c>
      <c r="AL21">
        <v>39800</v>
      </c>
      <c r="AM21">
        <v>708750</v>
      </c>
      <c r="AN21">
        <v>0</v>
      </c>
      <c r="AP21">
        <v>0</v>
      </c>
      <c r="AQ21">
        <v>3</v>
      </c>
      <c r="AR21">
        <v>16933130644</v>
      </c>
      <c r="AS21" t="s">
        <v>125</v>
      </c>
      <c r="AT21" t="s">
        <v>503</v>
      </c>
      <c r="AV21" t="s">
        <v>230</v>
      </c>
      <c r="AW21" t="s">
        <v>504</v>
      </c>
      <c r="AX21" t="s">
        <v>150</v>
      </c>
      <c r="BB21">
        <v>1</v>
      </c>
      <c r="BC21">
        <v>1</v>
      </c>
      <c r="BD21">
        <v>344200</v>
      </c>
      <c r="BE21">
        <v>344200</v>
      </c>
      <c r="BF21">
        <v>344200</v>
      </c>
      <c r="BG21">
        <v>100</v>
      </c>
      <c r="BH21" t="s">
        <v>505</v>
      </c>
      <c r="BI21" t="s">
        <v>506</v>
      </c>
      <c r="BJ21">
        <v>0</v>
      </c>
      <c r="BK21">
        <v>0</v>
      </c>
      <c r="BL21">
        <v>275360</v>
      </c>
      <c r="BM21">
        <v>68840</v>
      </c>
      <c r="BO21">
        <v>80</v>
      </c>
      <c r="BQ21">
        <v>1</v>
      </c>
      <c r="BV21" t="s">
        <v>507</v>
      </c>
      <c r="BW21" t="s">
        <v>508</v>
      </c>
      <c r="BX21" t="s">
        <v>403</v>
      </c>
      <c r="BZ21" t="s">
        <v>509</v>
      </c>
      <c r="CA21" t="s">
        <v>510</v>
      </c>
      <c r="CB21" t="s">
        <v>135</v>
      </c>
      <c r="CC21" t="s">
        <v>135</v>
      </c>
      <c r="CD21" t="s">
        <v>163</v>
      </c>
      <c r="CF21" t="s">
        <v>511</v>
      </c>
      <c r="CG21" t="s">
        <v>512</v>
      </c>
      <c r="CH21" t="s">
        <v>513</v>
      </c>
      <c r="CI21">
        <v>344200</v>
      </c>
      <c r="CJ21">
        <v>344200</v>
      </c>
      <c r="CK21">
        <v>0</v>
      </c>
      <c r="CL21">
        <v>0</v>
      </c>
      <c r="CM21">
        <v>0</v>
      </c>
      <c r="CN21">
        <v>0</v>
      </c>
      <c r="CW21">
        <v>100</v>
      </c>
      <c r="CX21" t="s">
        <v>514</v>
      </c>
      <c r="CZ21" t="s">
        <v>243</v>
      </c>
      <c r="DE21">
        <v>344200</v>
      </c>
      <c r="DF21">
        <v>1</v>
      </c>
      <c r="DG21">
        <v>275360</v>
      </c>
    </row>
    <row r="22" spans="1:111" hidden="1">
      <c r="A22" t="s">
        <v>111</v>
      </c>
      <c r="B22" t="s">
        <v>112</v>
      </c>
      <c r="C22">
        <v>82137977829</v>
      </c>
      <c r="D22">
        <v>2999294366</v>
      </c>
      <c r="E22">
        <v>202602</v>
      </c>
      <c r="F22">
        <v>6975</v>
      </c>
      <c r="G22" t="s">
        <v>138</v>
      </c>
      <c r="H22" t="s">
        <v>515</v>
      </c>
      <c r="I22" t="s">
        <v>515</v>
      </c>
      <c r="J22" t="s">
        <v>516</v>
      </c>
      <c r="K22" t="s">
        <v>517</v>
      </c>
      <c r="L22">
        <v>1</v>
      </c>
      <c r="M22" t="s">
        <v>518</v>
      </c>
      <c r="N22" t="s">
        <v>278</v>
      </c>
      <c r="O22" t="s">
        <v>120</v>
      </c>
      <c r="P22" t="s">
        <v>121</v>
      </c>
      <c r="R22" t="s">
        <v>519</v>
      </c>
      <c r="S22" t="s">
        <v>520</v>
      </c>
      <c r="T22">
        <v>0</v>
      </c>
      <c r="U22">
        <v>2</v>
      </c>
      <c r="V22" t="s">
        <v>521</v>
      </c>
      <c r="Y22">
        <v>425924</v>
      </c>
      <c r="Z22">
        <v>0</v>
      </c>
      <c r="AA22">
        <v>340739.2</v>
      </c>
      <c r="AB22">
        <v>85184.8</v>
      </c>
      <c r="AC22">
        <v>0</v>
      </c>
      <c r="AD22">
        <v>105300</v>
      </c>
      <c r="AE22">
        <v>0</v>
      </c>
      <c r="AF22">
        <v>0</v>
      </c>
      <c r="AG22">
        <v>269500</v>
      </c>
      <c r="AH22">
        <v>524</v>
      </c>
      <c r="AI22">
        <v>0</v>
      </c>
      <c r="AJ22">
        <v>0</v>
      </c>
      <c r="AK22">
        <v>0</v>
      </c>
      <c r="AL22">
        <v>50600</v>
      </c>
      <c r="AM22">
        <v>0</v>
      </c>
      <c r="AN22">
        <v>0</v>
      </c>
      <c r="AP22">
        <v>0</v>
      </c>
      <c r="AQ22">
        <v>1</v>
      </c>
      <c r="AR22">
        <v>17246157039</v>
      </c>
      <c r="AS22" t="s">
        <v>125</v>
      </c>
      <c r="AT22" t="s">
        <v>399</v>
      </c>
      <c r="AV22" t="s">
        <v>127</v>
      </c>
      <c r="AW22" t="s">
        <v>400</v>
      </c>
      <c r="AX22" t="s">
        <v>150</v>
      </c>
      <c r="BB22">
        <v>1</v>
      </c>
      <c r="BC22">
        <v>1</v>
      </c>
      <c r="BD22">
        <v>269500</v>
      </c>
      <c r="BE22">
        <v>269500</v>
      </c>
      <c r="BF22">
        <v>269500</v>
      </c>
      <c r="BG22">
        <v>100</v>
      </c>
      <c r="BH22" t="s">
        <v>522</v>
      </c>
      <c r="BI22" t="s">
        <v>520</v>
      </c>
      <c r="BJ22">
        <v>0</v>
      </c>
      <c r="BK22">
        <v>0</v>
      </c>
      <c r="BL22">
        <v>215600</v>
      </c>
      <c r="BM22">
        <v>53900</v>
      </c>
      <c r="BO22">
        <v>80</v>
      </c>
      <c r="BQ22">
        <v>1</v>
      </c>
      <c r="BV22" t="s">
        <v>523</v>
      </c>
      <c r="BW22" t="s">
        <v>316</v>
      </c>
      <c r="BX22" t="s">
        <v>316</v>
      </c>
      <c r="BY22" t="s">
        <v>523</v>
      </c>
      <c r="BZ22" t="s">
        <v>524</v>
      </c>
      <c r="CA22" t="s">
        <v>525</v>
      </c>
      <c r="CB22" t="s">
        <v>135</v>
      </c>
      <c r="CC22" t="s">
        <v>135</v>
      </c>
      <c r="CD22" t="s">
        <v>138</v>
      </c>
      <c r="CF22" t="s">
        <v>526</v>
      </c>
      <c r="CG22" t="s">
        <v>521</v>
      </c>
      <c r="CH22" t="s">
        <v>527</v>
      </c>
      <c r="CI22">
        <v>269500</v>
      </c>
      <c r="CJ22">
        <v>269500</v>
      </c>
      <c r="CK22">
        <v>0</v>
      </c>
      <c r="CL22">
        <v>0</v>
      </c>
      <c r="CM22">
        <v>0</v>
      </c>
      <c r="CN22">
        <v>0</v>
      </c>
      <c r="CW22">
        <v>100</v>
      </c>
      <c r="CX22" t="s">
        <v>528</v>
      </c>
      <c r="CZ22" t="s">
        <v>243</v>
      </c>
      <c r="DE22">
        <v>269500</v>
      </c>
      <c r="DF22">
        <v>1</v>
      </c>
      <c r="DG22">
        <v>215600</v>
      </c>
    </row>
    <row r="23" spans="1:111" hidden="1">
      <c r="A23" t="s">
        <v>111</v>
      </c>
      <c r="B23" t="s">
        <v>112</v>
      </c>
      <c r="C23">
        <v>82147968470</v>
      </c>
      <c r="D23">
        <v>2998815961</v>
      </c>
      <c r="E23">
        <v>202602</v>
      </c>
      <c r="F23">
        <v>6973</v>
      </c>
      <c r="G23" t="s">
        <v>529</v>
      </c>
      <c r="H23" t="s">
        <v>530</v>
      </c>
      <c r="I23" t="s">
        <v>531</v>
      </c>
      <c r="J23" t="s">
        <v>532</v>
      </c>
      <c r="K23" t="s">
        <v>533</v>
      </c>
      <c r="L23">
        <v>2</v>
      </c>
      <c r="M23" t="s">
        <v>534</v>
      </c>
      <c r="N23" t="s">
        <v>535</v>
      </c>
      <c r="O23" t="s">
        <v>120</v>
      </c>
      <c r="P23" t="s">
        <v>121</v>
      </c>
      <c r="R23" t="s">
        <v>536</v>
      </c>
      <c r="S23" t="s">
        <v>537</v>
      </c>
      <c r="T23">
        <v>2</v>
      </c>
      <c r="U23">
        <v>2</v>
      </c>
      <c r="V23" t="s">
        <v>538</v>
      </c>
      <c r="W23" t="s">
        <v>539</v>
      </c>
      <c r="Y23">
        <v>1889916</v>
      </c>
      <c r="Z23">
        <v>0</v>
      </c>
      <c r="AA23">
        <v>1511932.8</v>
      </c>
      <c r="AB23">
        <v>377983.2</v>
      </c>
      <c r="AC23">
        <v>188900</v>
      </c>
      <c r="AD23">
        <v>834000</v>
      </c>
      <c r="AE23">
        <v>4716</v>
      </c>
      <c r="AF23">
        <v>0</v>
      </c>
      <c r="AG23">
        <v>372700</v>
      </c>
      <c r="AH23">
        <v>0</v>
      </c>
      <c r="AI23">
        <v>0</v>
      </c>
      <c r="AJ23">
        <v>0</v>
      </c>
      <c r="AK23">
        <v>0</v>
      </c>
      <c r="AL23">
        <v>45000</v>
      </c>
      <c r="AM23">
        <v>444600</v>
      </c>
      <c r="AN23">
        <v>0</v>
      </c>
      <c r="AP23">
        <v>0</v>
      </c>
      <c r="AQ23">
        <v>3</v>
      </c>
      <c r="AR23">
        <v>17236125926</v>
      </c>
      <c r="AS23" t="s">
        <v>125</v>
      </c>
      <c r="AT23" t="s">
        <v>419</v>
      </c>
      <c r="AV23" t="s">
        <v>127</v>
      </c>
      <c r="AW23" t="s">
        <v>420</v>
      </c>
      <c r="AX23" t="s">
        <v>150</v>
      </c>
      <c r="BB23">
        <v>1</v>
      </c>
      <c r="BC23">
        <v>1</v>
      </c>
      <c r="BD23">
        <v>372700</v>
      </c>
      <c r="BE23">
        <v>372700</v>
      </c>
      <c r="BF23">
        <v>372700</v>
      </c>
      <c r="BG23">
        <v>100</v>
      </c>
      <c r="BH23" t="s">
        <v>540</v>
      </c>
      <c r="BI23" t="s">
        <v>541</v>
      </c>
      <c r="BJ23">
        <v>0</v>
      </c>
      <c r="BK23">
        <v>0</v>
      </c>
      <c r="BL23">
        <v>298160</v>
      </c>
      <c r="BM23">
        <v>74540</v>
      </c>
      <c r="BO23">
        <v>80</v>
      </c>
      <c r="BQ23">
        <v>1</v>
      </c>
      <c r="BW23" t="s">
        <v>132</v>
      </c>
      <c r="BX23" t="s">
        <v>542</v>
      </c>
      <c r="BY23" t="s">
        <v>543</v>
      </c>
      <c r="BZ23" t="s">
        <v>544</v>
      </c>
      <c r="CA23" t="s">
        <v>545</v>
      </c>
      <c r="CB23" t="s">
        <v>135</v>
      </c>
      <c r="CC23" t="s">
        <v>135</v>
      </c>
      <c r="CD23" t="s">
        <v>529</v>
      </c>
      <c r="CF23" t="s">
        <v>546</v>
      </c>
      <c r="CH23" t="s">
        <v>547</v>
      </c>
      <c r="CI23">
        <v>372700</v>
      </c>
      <c r="CJ23">
        <v>372700</v>
      </c>
      <c r="CK23">
        <v>0</v>
      </c>
      <c r="CL23">
        <v>0</v>
      </c>
      <c r="CM23">
        <v>0</v>
      </c>
      <c r="CN23">
        <v>0</v>
      </c>
      <c r="CW23">
        <v>100</v>
      </c>
      <c r="CX23" t="s">
        <v>548</v>
      </c>
      <c r="CZ23" t="s">
        <v>162</v>
      </c>
      <c r="DA23" t="s">
        <v>549</v>
      </c>
      <c r="DE23">
        <v>372700</v>
      </c>
      <c r="DF23">
        <v>1</v>
      </c>
      <c r="DG23">
        <v>298160</v>
      </c>
    </row>
    <row r="24" spans="1:111" hidden="1">
      <c r="A24" t="s">
        <v>111</v>
      </c>
      <c r="B24" t="s">
        <v>112</v>
      </c>
      <c r="C24">
        <v>82401607210</v>
      </c>
      <c r="D24">
        <v>3022748802</v>
      </c>
      <c r="E24">
        <v>202603</v>
      </c>
      <c r="F24">
        <v>6976</v>
      </c>
      <c r="G24" t="s">
        <v>299</v>
      </c>
      <c r="H24" t="s">
        <v>550</v>
      </c>
      <c r="I24" t="s">
        <v>551</v>
      </c>
      <c r="J24" t="s">
        <v>552</v>
      </c>
      <c r="K24" t="s">
        <v>553</v>
      </c>
      <c r="L24">
        <v>1</v>
      </c>
      <c r="M24" t="s">
        <v>554</v>
      </c>
      <c r="N24" t="s">
        <v>249</v>
      </c>
      <c r="O24" t="s">
        <v>555</v>
      </c>
      <c r="P24" t="s">
        <v>556</v>
      </c>
      <c r="R24" t="s">
        <v>557</v>
      </c>
      <c r="S24" t="s">
        <v>558</v>
      </c>
      <c r="T24">
        <v>5</v>
      </c>
      <c r="U24">
        <v>2</v>
      </c>
      <c r="V24" t="s">
        <v>309</v>
      </c>
      <c r="W24" t="s">
        <v>559</v>
      </c>
      <c r="Y24">
        <v>2242464</v>
      </c>
      <c r="Z24">
        <v>0</v>
      </c>
      <c r="AA24">
        <v>1793971.2</v>
      </c>
      <c r="AB24">
        <v>448492.79999999999</v>
      </c>
      <c r="AC24">
        <v>450600</v>
      </c>
      <c r="AD24">
        <v>98500</v>
      </c>
      <c r="AE24">
        <v>352594</v>
      </c>
      <c r="AF24">
        <v>0</v>
      </c>
      <c r="AG24">
        <v>0</v>
      </c>
      <c r="AH24">
        <v>105970</v>
      </c>
      <c r="AI24">
        <v>0</v>
      </c>
      <c r="AJ24">
        <v>0</v>
      </c>
      <c r="AK24">
        <v>0</v>
      </c>
      <c r="AL24">
        <v>45000</v>
      </c>
      <c r="AM24">
        <v>1189800</v>
      </c>
      <c r="AN24">
        <v>0</v>
      </c>
      <c r="AP24">
        <v>0</v>
      </c>
      <c r="AQ24">
        <v>3</v>
      </c>
      <c r="AR24">
        <v>17460713556</v>
      </c>
      <c r="AS24" t="s">
        <v>125</v>
      </c>
      <c r="AT24" t="s">
        <v>310</v>
      </c>
      <c r="AV24" t="s">
        <v>311</v>
      </c>
      <c r="AW24" t="s">
        <v>312</v>
      </c>
      <c r="AX24" t="s">
        <v>129</v>
      </c>
      <c r="BB24">
        <v>1</v>
      </c>
      <c r="BC24">
        <v>1</v>
      </c>
      <c r="BD24">
        <v>39900</v>
      </c>
      <c r="BE24">
        <v>39900</v>
      </c>
      <c r="BF24">
        <v>39900</v>
      </c>
      <c r="BG24">
        <v>100</v>
      </c>
      <c r="BH24" t="s">
        <v>560</v>
      </c>
      <c r="BI24" t="s">
        <v>561</v>
      </c>
      <c r="BJ24">
        <v>0</v>
      </c>
      <c r="BK24">
        <v>0</v>
      </c>
      <c r="BL24">
        <v>31920</v>
      </c>
      <c r="BM24">
        <v>7980</v>
      </c>
      <c r="BO24">
        <v>80</v>
      </c>
      <c r="BQ24">
        <v>1</v>
      </c>
      <c r="BV24" t="s">
        <v>315</v>
      </c>
      <c r="BW24" t="s">
        <v>316</v>
      </c>
      <c r="BX24" t="s">
        <v>562</v>
      </c>
      <c r="BZ24" t="s">
        <v>563</v>
      </c>
      <c r="CA24" t="s">
        <v>319</v>
      </c>
      <c r="CB24" t="s">
        <v>135</v>
      </c>
      <c r="CC24" t="s">
        <v>135</v>
      </c>
      <c r="CD24" t="s">
        <v>299</v>
      </c>
      <c r="CF24" t="s">
        <v>564</v>
      </c>
      <c r="CG24" t="s">
        <v>565</v>
      </c>
      <c r="CH24" t="s">
        <v>566</v>
      </c>
      <c r="CI24">
        <v>39900</v>
      </c>
      <c r="CJ24">
        <v>39900</v>
      </c>
      <c r="CK24">
        <v>0</v>
      </c>
      <c r="CL24">
        <v>0</v>
      </c>
      <c r="CM24">
        <v>0</v>
      </c>
      <c r="CN24">
        <v>0</v>
      </c>
      <c r="CW24">
        <v>100</v>
      </c>
      <c r="CX24" t="s">
        <v>567</v>
      </c>
      <c r="DB24" t="s">
        <v>323</v>
      </c>
      <c r="DE24">
        <v>39900</v>
      </c>
      <c r="DF24">
        <v>1</v>
      </c>
      <c r="DG24">
        <v>31920</v>
      </c>
    </row>
    <row r="25" spans="1:111" hidden="1">
      <c r="A25" t="s">
        <v>111</v>
      </c>
      <c r="B25" t="s">
        <v>112</v>
      </c>
      <c r="C25">
        <v>82360844822</v>
      </c>
      <c r="D25">
        <v>3015738325</v>
      </c>
      <c r="E25">
        <v>202603</v>
      </c>
      <c r="F25">
        <v>6971</v>
      </c>
      <c r="G25" t="s">
        <v>568</v>
      </c>
      <c r="H25" t="s">
        <v>569</v>
      </c>
      <c r="I25" t="s">
        <v>570</v>
      </c>
      <c r="J25" t="s">
        <v>571</v>
      </c>
      <c r="K25" t="s">
        <v>572</v>
      </c>
      <c r="L25">
        <v>1</v>
      </c>
      <c r="M25" t="s">
        <v>573</v>
      </c>
      <c r="N25" t="s">
        <v>574</v>
      </c>
      <c r="O25" t="s">
        <v>120</v>
      </c>
      <c r="P25" t="s">
        <v>121</v>
      </c>
      <c r="R25" t="s">
        <v>575</v>
      </c>
      <c r="S25" t="s">
        <v>576</v>
      </c>
      <c r="T25">
        <v>9</v>
      </c>
      <c r="U25">
        <v>1</v>
      </c>
      <c r="V25" t="s">
        <v>577</v>
      </c>
      <c r="Y25">
        <v>430300</v>
      </c>
      <c r="Z25">
        <v>0</v>
      </c>
      <c r="AA25">
        <v>344240</v>
      </c>
      <c r="AB25">
        <v>86060</v>
      </c>
      <c r="AC25">
        <v>0</v>
      </c>
      <c r="AD25">
        <v>105300</v>
      </c>
      <c r="AE25">
        <v>23000</v>
      </c>
      <c r="AF25">
        <v>0</v>
      </c>
      <c r="AG25">
        <v>257000</v>
      </c>
      <c r="AH25">
        <v>0</v>
      </c>
      <c r="AI25">
        <v>0</v>
      </c>
      <c r="AJ25">
        <v>0</v>
      </c>
      <c r="AK25">
        <v>0</v>
      </c>
      <c r="AL25">
        <v>45000</v>
      </c>
      <c r="AM25">
        <v>0</v>
      </c>
      <c r="AN25">
        <v>0</v>
      </c>
      <c r="AP25">
        <v>0</v>
      </c>
      <c r="AQ25">
        <v>2</v>
      </c>
      <c r="AR25">
        <v>17397759322</v>
      </c>
      <c r="AS25" t="s">
        <v>125</v>
      </c>
      <c r="AT25" t="s">
        <v>578</v>
      </c>
      <c r="AV25" t="s">
        <v>127</v>
      </c>
      <c r="AW25" t="s">
        <v>579</v>
      </c>
      <c r="AX25" t="s">
        <v>150</v>
      </c>
      <c r="BB25">
        <v>1</v>
      </c>
      <c r="BC25">
        <v>1</v>
      </c>
      <c r="BD25">
        <v>257000</v>
      </c>
      <c r="BE25">
        <v>257000</v>
      </c>
      <c r="BF25">
        <v>257000</v>
      </c>
      <c r="BG25">
        <v>100</v>
      </c>
      <c r="BH25" t="s">
        <v>580</v>
      </c>
      <c r="BI25" t="s">
        <v>581</v>
      </c>
      <c r="BJ25">
        <v>0</v>
      </c>
      <c r="BK25">
        <v>0</v>
      </c>
      <c r="BL25">
        <v>205600</v>
      </c>
      <c r="BM25">
        <v>51400</v>
      </c>
      <c r="BO25">
        <v>80</v>
      </c>
      <c r="BQ25">
        <v>1</v>
      </c>
      <c r="BV25" t="s">
        <v>543</v>
      </c>
      <c r="BW25" t="s">
        <v>542</v>
      </c>
      <c r="BX25" t="s">
        <v>132</v>
      </c>
      <c r="BZ25" t="s">
        <v>582</v>
      </c>
      <c r="CA25" t="s">
        <v>583</v>
      </c>
      <c r="CB25" t="s">
        <v>135</v>
      </c>
      <c r="CC25" t="s">
        <v>584</v>
      </c>
      <c r="CD25" t="s">
        <v>568</v>
      </c>
      <c r="CF25" t="s">
        <v>585</v>
      </c>
      <c r="CH25" t="s">
        <v>586</v>
      </c>
      <c r="CI25">
        <v>257000</v>
      </c>
      <c r="CJ25">
        <v>257000</v>
      </c>
      <c r="CK25">
        <v>0</v>
      </c>
      <c r="CL25">
        <v>0</v>
      </c>
      <c r="CM25">
        <v>0</v>
      </c>
      <c r="CN25">
        <v>0</v>
      </c>
      <c r="CW25">
        <v>100</v>
      </c>
      <c r="CX25" t="s">
        <v>583</v>
      </c>
      <c r="CZ25" t="s">
        <v>162</v>
      </c>
      <c r="DA25" t="s">
        <v>549</v>
      </c>
      <c r="DE25">
        <v>257000</v>
      </c>
      <c r="DF25">
        <v>1</v>
      </c>
      <c r="DG25">
        <v>205600</v>
      </c>
    </row>
    <row r="26" spans="1:111" hidden="1">
      <c r="A26" t="s">
        <v>111</v>
      </c>
      <c r="B26" t="s">
        <v>112</v>
      </c>
      <c r="C26">
        <v>82399678696</v>
      </c>
      <c r="D26">
        <v>3024867901</v>
      </c>
      <c r="E26">
        <v>202603</v>
      </c>
      <c r="F26">
        <v>40300</v>
      </c>
      <c r="G26" t="s">
        <v>587</v>
      </c>
      <c r="H26" t="s">
        <v>588</v>
      </c>
      <c r="I26" t="s">
        <v>589</v>
      </c>
      <c r="J26" t="s">
        <v>590</v>
      </c>
      <c r="K26" t="s">
        <v>591</v>
      </c>
      <c r="L26">
        <v>2</v>
      </c>
      <c r="M26" t="s">
        <v>592</v>
      </c>
      <c r="N26" t="s">
        <v>593</v>
      </c>
      <c r="O26" t="s">
        <v>594</v>
      </c>
      <c r="P26" t="s">
        <v>595</v>
      </c>
      <c r="R26" t="s">
        <v>596</v>
      </c>
      <c r="S26" t="s">
        <v>597</v>
      </c>
      <c r="T26">
        <v>8</v>
      </c>
      <c r="U26">
        <v>1</v>
      </c>
      <c r="V26" t="s">
        <v>598</v>
      </c>
      <c r="W26" t="s">
        <v>354</v>
      </c>
      <c r="Y26">
        <v>2264416</v>
      </c>
      <c r="Z26">
        <v>0</v>
      </c>
      <c r="AA26">
        <v>1811532.8</v>
      </c>
      <c r="AB26">
        <v>452883.20000000001</v>
      </c>
      <c r="AC26">
        <v>0</v>
      </c>
      <c r="AD26">
        <v>0</v>
      </c>
      <c r="AE26">
        <v>587916</v>
      </c>
      <c r="AF26">
        <v>0</v>
      </c>
      <c r="AG26">
        <v>1640000</v>
      </c>
      <c r="AH26">
        <v>0</v>
      </c>
      <c r="AI26">
        <v>0</v>
      </c>
      <c r="AJ26">
        <v>0</v>
      </c>
      <c r="AK26">
        <v>0</v>
      </c>
      <c r="AL26">
        <v>36500</v>
      </c>
      <c r="AM26">
        <v>0</v>
      </c>
      <c r="AN26">
        <v>0</v>
      </c>
      <c r="AP26">
        <v>0</v>
      </c>
      <c r="AQ26">
        <v>2</v>
      </c>
      <c r="AR26">
        <v>17476799097</v>
      </c>
      <c r="AS26" t="s">
        <v>125</v>
      </c>
      <c r="AT26" t="s">
        <v>599</v>
      </c>
      <c r="AV26" t="s">
        <v>127</v>
      </c>
      <c r="AW26" t="s">
        <v>600</v>
      </c>
      <c r="AX26" t="s">
        <v>129</v>
      </c>
      <c r="BB26">
        <v>1</v>
      </c>
      <c r="BC26">
        <v>1</v>
      </c>
      <c r="BD26">
        <v>14000</v>
      </c>
      <c r="BE26">
        <v>14000</v>
      </c>
      <c r="BF26">
        <v>14000</v>
      </c>
      <c r="BG26">
        <v>100</v>
      </c>
      <c r="BH26" t="s">
        <v>601</v>
      </c>
      <c r="BI26" t="s">
        <v>602</v>
      </c>
      <c r="BJ26">
        <v>0</v>
      </c>
      <c r="BK26">
        <v>0</v>
      </c>
      <c r="BL26">
        <v>11200</v>
      </c>
      <c r="BM26">
        <v>2800</v>
      </c>
      <c r="BO26">
        <v>80</v>
      </c>
      <c r="BQ26">
        <v>1</v>
      </c>
      <c r="BW26" t="s">
        <v>132</v>
      </c>
      <c r="BX26" t="s">
        <v>132</v>
      </c>
      <c r="BZ26" t="s">
        <v>603</v>
      </c>
      <c r="CA26" t="s">
        <v>604</v>
      </c>
      <c r="CB26" t="s">
        <v>135</v>
      </c>
      <c r="CC26" t="s">
        <v>135</v>
      </c>
      <c r="CD26" t="s">
        <v>587</v>
      </c>
      <c r="CF26" t="s">
        <v>605</v>
      </c>
      <c r="CG26" t="s">
        <v>606</v>
      </c>
      <c r="CH26" t="s">
        <v>607</v>
      </c>
      <c r="CI26">
        <v>14000</v>
      </c>
      <c r="CJ26">
        <v>14000</v>
      </c>
      <c r="CK26">
        <v>0</v>
      </c>
      <c r="CL26">
        <v>0</v>
      </c>
      <c r="CM26">
        <v>0</v>
      </c>
      <c r="CN26">
        <v>0</v>
      </c>
      <c r="CW26">
        <v>100</v>
      </c>
      <c r="CX26" t="s">
        <v>608</v>
      </c>
      <c r="CY26" t="s">
        <v>609</v>
      </c>
      <c r="DE26">
        <v>14000</v>
      </c>
      <c r="DF26">
        <v>1</v>
      </c>
      <c r="DG26">
        <v>11200</v>
      </c>
    </row>
    <row r="27" spans="1:111" hidden="1">
      <c r="A27" t="s">
        <v>111</v>
      </c>
      <c r="B27" t="s">
        <v>112</v>
      </c>
      <c r="C27">
        <v>82399678712</v>
      </c>
      <c r="D27">
        <v>3024867901</v>
      </c>
      <c r="E27">
        <v>202603</v>
      </c>
      <c r="F27">
        <v>40300</v>
      </c>
      <c r="G27" t="s">
        <v>587</v>
      </c>
      <c r="H27" t="s">
        <v>588</v>
      </c>
      <c r="I27" t="s">
        <v>589</v>
      </c>
      <c r="J27" t="s">
        <v>590</v>
      </c>
      <c r="K27" t="s">
        <v>591</v>
      </c>
      <c r="L27">
        <v>2</v>
      </c>
      <c r="M27" t="s">
        <v>592</v>
      </c>
      <c r="N27" t="s">
        <v>593</v>
      </c>
      <c r="O27" t="s">
        <v>594</v>
      </c>
      <c r="P27" t="s">
        <v>595</v>
      </c>
      <c r="R27" t="s">
        <v>596</v>
      </c>
      <c r="S27" t="s">
        <v>597</v>
      </c>
      <c r="T27">
        <v>8</v>
      </c>
      <c r="U27">
        <v>1</v>
      </c>
      <c r="V27" t="s">
        <v>598</v>
      </c>
      <c r="W27" t="s">
        <v>354</v>
      </c>
      <c r="Y27">
        <v>2264416</v>
      </c>
      <c r="Z27">
        <v>0</v>
      </c>
      <c r="AA27">
        <v>1811532.8</v>
      </c>
      <c r="AB27">
        <v>452883.20000000001</v>
      </c>
      <c r="AC27">
        <v>0</v>
      </c>
      <c r="AD27">
        <v>0</v>
      </c>
      <c r="AE27">
        <v>587916</v>
      </c>
      <c r="AF27">
        <v>0</v>
      </c>
      <c r="AG27">
        <v>1640000</v>
      </c>
      <c r="AH27">
        <v>0</v>
      </c>
      <c r="AI27">
        <v>0</v>
      </c>
      <c r="AJ27">
        <v>0</v>
      </c>
      <c r="AK27">
        <v>0</v>
      </c>
      <c r="AL27">
        <v>36500</v>
      </c>
      <c r="AM27">
        <v>0</v>
      </c>
      <c r="AN27">
        <v>0</v>
      </c>
      <c r="AP27">
        <v>0</v>
      </c>
      <c r="AQ27">
        <v>2</v>
      </c>
      <c r="AR27">
        <v>17476799098</v>
      </c>
      <c r="AS27" t="s">
        <v>125</v>
      </c>
      <c r="AT27" t="s">
        <v>599</v>
      </c>
      <c r="AV27" t="s">
        <v>127</v>
      </c>
      <c r="AW27" t="s">
        <v>600</v>
      </c>
      <c r="AX27" t="s">
        <v>129</v>
      </c>
      <c r="BB27">
        <v>1</v>
      </c>
      <c r="BC27">
        <v>1</v>
      </c>
      <c r="BD27">
        <v>14000</v>
      </c>
      <c r="BE27">
        <v>14000</v>
      </c>
      <c r="BF27">
        <v>14000</v>
      </c>
      <c r="BG27">
        <v>100</v>
      </c>
      <c r="BH27" t="s">
        <v>610</v>
      </c>
      <c r="BI27" t="s">
        <v>611</v>
      </c>
      <c r="BJ27">
        <v>0</v>
      </c>
      <c r="BK27">
        <v>0</v>
      </c>
      <c r="BL27">
        <v>11200</v>
      </c>
      <c r="BM27">
        <v>2800</v>
      </c>
      <c r="BO27">
        <v>80</v>
      </c>
      <c r="BQ27">
        <v>1</v>
      </c>
      <c r="BW27" t="s">
        <v>132</v>
      </c>
      <c r="BX27" t="s">
        <v>132</v>
      </c>
      <c r="BZ27" t="s">
        <v>603</v>
      </c>
      <c r="CA27" t="s">
        <v>604</v>
      </c>
      <c r="CB27" t="s">
        <v>135</v>
      </c>
      <c r="CC27" t="s">
        <v>135</v>
      </c>
      <c r="CD27" t="s">
        <v>587</v>
      </c>
      <c r="CF27" t="s">
        <v>605</v>
      </c>
      <c r="CG27" t="s">
        <v>606</v>
      </c>
      <c r="CH27" t="s">
        <v>612</v>
      </c>
      <c r="CI27">
        <v>14000</v>
      </c>
      <c r="CJ27">
        <v>14000</v>
      </c>
      <c r="CK27">
        <v>0</v>
      </c>
      <c r="CL27">
        <v>0</v>
      </c>
      <c r="CM27">
        <v>0</v>
      </c>
      <c r="CN27">
        <v>0</v>
      </c>
      <c r="CW27">
        <v>100</v>
      </c>
      <c r="CX27" t="s">
        <v>608</v>
      </c>
      <c r="CY27" t="s">
        <v>609</v>
      </c>
      <c r="DE27">
        <v>14000</v>
      </c>
      <c r="DF27">
        <v>1</v>
      </c>
      <c r="DG27">
        <v>11200</v>
      </c>
    </row>
    <row r="28" spans="1:111" hidden="1">
      <c r="A28" t="s">
        <v>111</v>
      </c>
      <c r="B28" t="s">
        <v>112</v>
      </c>
      <c r="C28">
        <v>82399678722</v>
      </c>
      <c r="D28">
        <v>3024867901</v>
      </c>
      <c r="E28">
        <v>202603</v>
      </c>
      <c r="F28">
        <v>40300</v>
      </c>
      <c r="G28" t="s">
        <v>587</v>
      </c>
      <c r="H28" t="s">
        <v>588</v>
      </c>
      <c r="I28" t="s">
        <v>589</v>
      </c>
      <c r="J28" t="s">
        <v>590</v>
      </c>
      <c r="K28" t="s">
        <v>591</v>
      </c>
      <c r="L28">
        <v>2</v>
      </c>
      <c r="M28" t="s">
        <v>592</v>
      </c>
      <c r="N28" t="s">
        <v>593</v>
      </c>
      <c r="O28" t="s">
        <v>594</v>
      </c>
      <c r="P28" t="s">
        <v>595</v>
      </c>
      <c r="R28" t="s">
        <v>596</v>
      </c>
      <c r="S28" t="s">
        <v>597</v>
      </c>
      <c r="T28">
        <v>8</v>
      </c>
      <c r="U28">
        <v>1</v>
      </c>
      <c r="V28" t="s">
        <v>598</v>
      </c>
      <c r="W28" t="s">
        <v>354</v>
      </c>
      <c r="Y28">
        <v>2264416</v>
      </c>
      <c r="Z28">
        <v>0</v>
      </c>
      <c r="AA28">
        <v>1811532.8</v>
      </c>
      <c r="AB28">
        <v>452883.20000000001</v>
      </c>
      <c r="AC28">
        <v>0</v>
      </c>
      <c r="AD28">
        <v>0</v>
      </c>
      <c r="AE28">
        <v>587916</v>
      </c>
      <c r="AF28">
        <v>0</v>
      </c>
      <c r="AG28">
        <v>1640000</v>
      </c>
      <c r="AH28">
        <v>0</v>
      </c>
      <c r="AI28">
        <v>0</v>
      </c>
      <c r="AJ28">
        <v>0</v>
      </c>
      <c r="AK28">
        <v>0</v>
      </c>
      <c r="AL28">
        <v>36500</v>
      </c>
      <c r="AM28">
        <v>0</v>
      </c>
      <c r="AN28">
        <v>0</v>
      </c>
      <c r="AP28">
        <v>0</v>
      </c>
      <c r="AQ28">
        <v>2</v>
      </c>
      <c r="AR28">
        <v>17476799102</v>
      </c>
      <c r="AS28" t="s">
        <v>125</v>
      </c>
      <c r="AT28" t="s">
        <v>599</v>
      </c>
      <c r="AV28" t="s">
        <v>127</v>
      </c>
      <c r="AW28" t="s">
        <v>600</v>
      </c>
      <c r="AX28" t="s">
        <v>129</v>
      </c>
      <c r="BB28">
        <v>1</v>
      </c>
      <c r="BC28">
        <v>1</v>
      </c>
      <c r="BD28">
        <v>14000</v>
      </c>
      <c r="BE28">
        <v>14000</v>
      </c>
      <c r="BF28">
        <v>14000</v>
      </c>
      <c r="BG28">
        <v>100</v>
      </c>
      <c r="BH28" t="s">
        <v>613</v>
      </c>
      <c r="BI28" t="s">
        <v>614</v>
      </c>
      <c r="BJ28">
        <v>0</v>
      </c>
      <c r="BK28">
        <v>0</v>
      </c>
      <c r="BL28">
        <v>11200</v>
      </c>
      <c r="BM28">
        <v>2800</v>
      </c>
      <c r="BO28">
        <v>80</v>
      </c>
      <c r="BQ28">
        <v>1</v>
      </c>
      <c r="BW28" t="s">
        <v>132</v>
      </c>
      <c r="BX28" t="s">
        <v>132</v>
      </c>
      <c r="BZ28" t="s">
        <v>603</v>
      </c>
      <c r="CA28" t="s">
        <v>604</v>
      </c>
      <c r="CB28" t="s">
        <v>135</v>
      </c>
      <c r="CC28" t="s">
        <v>135</v>
      </c>
      <c r="CD28" t="s">
        <v>587</v>
      </c>
      <c r="CF28" t="s">
        <v>605</v>
      </c>
      <c r="CG28" t="s">
        <v>606</v>
      </c>
      <c r="CH28" t="s">
        <v>615</v>
      </c>
      <c r="CI28">
        <v>14000</v>
      </c>
      <c r="CJ28">
        <v>14000</v>
      </c>
      <c r="CK28">
        <v>0</v>
      </c>
      <c r="CL28">
        <v>0</v>
      </c>
      <c r="CM28">
        <v>0</v>
      </c>
      <c r="CN28">
        <v>0</v>
      </c>
      <c r="CW28">
        <v>100</v>
      </c>
      <c r="CX28" t="s">
        <v>616</v>
      </c>
      <c r="CY28" t="s">
        <v>609</v>
      </c>
      <c r="DE28">
        <v>14000</v>
      </c>
      <c r="DF28">
        <v>1</v>
      </c>
      <c r="DG28">
        <v>11200</v>
      </c>
    </row>
    <row r="29" spans="1:111" hidden="1">
      <c r="A29" t="s">
        <v>111</v>
      </c>
      <c r="B29" t="s">
        <v>112</v>
      </c>
      <c r="C29">
        <v>82399678732</v>
      </c>
      <c r="D29">
        <v>3024867901</v>
      </c>
      <c r="E29">
        <v>202603</v>
      </c>
      <c r="F29">
        <v>40300</v>
      </c>
      <c r="G29" t="s">
        <v>587</v>
      </c>
      <c r="H29" t="s">
        <v>588</v>
      </c>
      <c r="I29" t="s">
        <v>589</v>
      </c>
      <c r="J29" t="s">
        <v>590</v>
      </c>
      <c r="K29" t="s">
        <v>591</v>
      </c>
      <c r="L29">
        <v>2</v>
      </c>
      <c r="M29" t="s">
        <v>592</v>
      </c>
      <c r="N29" t="s">
        <v>593</v>
      </c>
      <c r="O29" t="s">
        <v>594</v>
      </c>
      <c r="P29" t="s">
        <v>595</v>
      </c>
      <c r="R29" t="s">
        <v>596</v>
      </c>
      <c r="S29" t="s">
        <v>597</v>
      </c>
      <c r="T29">
        <v>8</v>
      </c>
      <c r="U29">
        <v>1</v>
      </c>
      <c r="V29" t="s">
        <v>598</v>
      </c>
      <c r="W29" t="s">
        <v>354</v>
      </c>
      <c r="Y29">
        <v>2264416</v>
      </c>
      <c r="Z29">
        <v>0</v>
      </c>
      <c r="AA29">
        <v>1811532.8</v>
      </c>
      <c r="AB29">
        <v>452883.20000000001</v>
      </c>
      <c r="AC29">
        <v>0</v>
      </c>
      <c r="AD29">
        <v>0</v>
      </c>
      <c r="AE29">
        <v>587916</v>
      </c>
      <c r="AF29">
        <v>0</v>
      </c>
      <c r="AG29">
        <v>1640000</v>
      </c>
      <c r="AH29">
        <v>0</v>
      </c>
      <c r="AI29">
        <v>0</v>
      </c>
      <c r="AJ29">
        <v>0</v>
      </c>
      <c r="AK29">
        <v>0</v>
      </c>
      <c r="AL29">
        <v>36500</v>
      </c>
      <c r="AM29">
        <v>0</v>
      </c>
      <c r="AN29">
        <v>0</v>
      </c>
      <c r="AP29">
        <v>0</v>
      </c>
      <c r="AQ29">
        <v>2</v>
      </c>
      <c r="AR29">
        <v>17476799106</v>
      </c>
      <c r="AS29" t="s">
        <v>125</v>
      </c>
      <c r="AT29" t="s">
        <v>599</v>
      </c>
      <c r="AV29" t="s">
        <v>127</v>
      </c>
      <c r="AW29" t="s">
        <v>600</v>
      </c>
      <c r="AX29" t="s">
        <v>129</v>
      </c>
      <c r="BB29">
        <v>1</v>
      </c>
      <c r="BC29">
        <v>1</v>
      </c>
      <c r="BD29">
        <v>14000</v>
      </c>
      <c r="BE29">
        <v>14000</v>
      </c>
      <c r="BF29">
        <v>14000</v>
      </c>
      <c r="BG29">
        <v>100</v>
      </c>
      <c r="BH29" t="s">
        <v>617</v>
      </c>
      <c r="BI29" t="s">
        <v>618</v>
      </c>
      <c r="BJ29">
        <v>0</v>
      </c>
      <c r="BK29">
        <v>0</v>
      </c>
      <c r="BL29">
        <v>11200</v>
      </c>
      <c r="BM29">
        <v>2800</v>
      </c>
      <c r="BO29">
        <v>80</v>
      </c>
      <c r="BQ29">
        <v>1</v>
      </c>
      <c r="BW29" t="s">
        <v>132</v>
      </c>
      <c r="BX29" t="s">
        <v>132</v>
      </c>
      <c r="BZ29" t="s">
        <v>603</v>
      </c>
      <c r="CA29" t="s">
        <v>604</v>
      </c>
      <c r="CB29" t="s">
        <v>135</v>
      </c>
      <c r="CC29" t="s">
        <v>135</v>
      </c>
      <c r="CD29" t="s">
        <v>587</v>
      </c>
      <c r="CF29" t="s">
        <v>605</v>
      </c>
      <c r="CG29" t="s">
        <v>606</v>
      </c>
      <c r="CH29" t="s">
        <v>619</v>
      </c>
      <c r="CI29">
        <v>14000</v>
      </c>
      <c r="CJ29">
        <v>14000</v>
      </c>
      <c r="CK29">
        <v>0</v>
      </c>
      <c r="CL29">
        <v>0</v>
      </c>
      <c r="CM29">
        <v>0</v>
      </c>
      <c r="CN29">
        <v>0</v>
      </c>
      <c r="CW29">
        <v>100</v>
      </c>
      <c r="CX29" t="s">
        <v>620</v>
      </c>
      <c r="CY29" t="s">
        <v>609</v>
      </c>
      <c r="DE29">
        <v>14000</v>
      </c>
      <c r="DF29">
        <v>1</v>
      </c>
      <c r="DG29">
        <v>11200</v>
      </c>
    </row>
    <row r="30" spans="1:111" hidden="1">
      <c r="A30" t="s">
        <v>111</v>
      </c>
      <c r="B30" t="s">
        <v>112</v>
      </c>
      <c r="C30">
        <v>82399678741</v>
      </c>
      <c r="D30">
        <v>3024867901</v>
      </c>
      <c r="E30">
        <v>202603</v>
      </c>
      <c r="F30">
        <v>40300</v>
      </c>
      <c r="G30" t="s">
        <v>587</v>
      </c>
      <c r="H30" t="s">
        <v>588</v>
      </c>
      <c r="I30" t="s">
        <v>589</v>
      </c>
      <c r="J30" t="s">
        <v>590</v>
      </c>
      <c r="K30" t="s">
        <v>591</v>
      </c>
      <c r="L30">
        <v>2</v>
      </c>
      <c r="M30" t="s">
        <v>592</v>
      </c>
      <c r="N30" t="s">
        <v>593</v>
      </c>
      <c r="O30" t="s">
        <v>594</v>
      </c>
      <c r="P30" t="s">
        <v>595</v>
      </c>
      <c r="R30" t="s">
        <v>596</v>
      </c>
      <c r="S30" t="s">
        <v>597</v>
      </c>
      <c r="T30">
        <v>8</v>
      </c>
      <c r="U30">
        <v>1</v>
      </c>
      <c r="V30" t="s">
        <v>598</v>
      </c>
      <c r="W30" t="s">
        <v>354</v>
      </c>
      <c r="Y30">
        <v>2264416</v>
      </c>
      <c r="Z30">
        <v>0</v>
      </c>
      <c r="AA30">
        <v>1811532.8</v>
      </c>
      <c r="AB30">
        <v>452883.20000000001</v>
      </c>
      <c r="AC30">
        <v>0</v>
      </c>
      <c r="AD30">
        <v>0</v>
      </c>
      <c r="AE30">
        <v>587916</v>
      </c>
      <c r="AF30">
        <v>0</v>
      </c>
      <c r="AG30">
        <v>1640000</v>
      </c>
      <c r="AH30">
        <v>0</v>
      </c>
      <c r="AI30">
        <v>0</v>
      </c>
      <c r="AJ30">
        <v>0</v>
      </c>
      <c r="AK30">
        <v>0</v>
      </c>
      <c r="AL30">
        <v>36500</v>
      </c>
      <c r="AM30">
        <v>0</v>
      </c>
      <c r="AN30">
        <v>0</v>
      </c>
      <c r="AP30">
        <v>0</v>
      </c>
      <c r="AQ30">
        <v>2</v>
      </c>
      <c r="AR30">
        <v>17476799110</v>
      </c>
      <c r="AS30" t="s">
        <v>125</v>
      </c>
      <c r="AT30" t="s">
        <v>599</v>
      </c>
      <c r="AV30" t="s">
        <v>127</v>
      </c>
      <c r="AW30" t="s">
        <v>600</v>
      </c>
      <c r="AX30" t="s">
        <v>129</v>
      </c>
      <c r="BB30">
        <v>1</v>
      </c>
      <c r="BC30">
        <v>1</v>
      </c>
      <c r="BD30">
        <v>14000</v>
      </c>
      <c r="BE30">
        <v>14000</v>
      </c>
      <c r="BF30">
        <v>14000</v>
      </c>
      <c r="BG30">
        <v>100</v>
      </c>
      <c r="BH30" t="s">
        <v>621</v>
      </c>
      <c r="BI30" t="s">
        <v>622</v>
      </c>
      <c r="BJ30">
        <v>0</v>
      </c>
      <c r="BK30">
        <v>0</v>
      </c>
      <c r="BL30">
        <v>11200</v>
      </c>
      <c r="BM30">
        <v>2800</v>
      </c>
      <c r="BO30">
        <v>80</v>
      </c>
      <c r="BQ30">
        <v>1</v>
      </c>
      <c r="BW30" t="s">
        <v>132</v>
      </c>
      <c r="BX30" t="s">
        <v>132</v>
      </c>
      <c r="BZ30" t="s">
        <v>603</v>
      </c>
      <c r="CA30" t="s">
        <v>604</v>
      </c>
      <c r="CB30" t="s">
        <v>135</v>
      </c>
      <c r="CC30" t="s">
        <v>135</v>
      </c>
      <c r="CD30" t="s">
        <v>587</v>
      </c>
      <c r="CF30" t="s">
        <v>605</v>
      </c>
      <c r="CG30" t="s">
        <v>606</v>
      </c>
      <c r="CH30" t="s">
        <v>623</v>
      </c>
      <c r="CI30">
        <v>14000</v>
      </c>
      <c r="CJ30">
        <v>14000</v>
      </c>
      <c r="CK30">
        <v>0</v>
      </c>
      <c r="CL30">
        <v>0</v>
      </c>
      <c r="CM30">
        <v>0</v>
      </c>
      <c r="CN30">
        <v>0</v>
      </c>
      <c r="CW30">
        <v>100</v>
      </c>
      <c r="CX30" t="s">
        <v>620</v>
      </c>
      <c r="CY30" t="s">
        <v>609</v>
      </c>
      <c r="DE30">
        <v>14000</v>
      </c>
      <c r="DF30">
        <v>1</v>
      </c>
      <c r="DG30">
        <v>11200</v>
      </c>
    </row>
    <row r="31" spans="1:111" hidden="1">
      <c r="A31" t="s">
        <v>111</v>
      </c>
      <c r="B31" t="s">
        <v>112</v>
      </c>
      <c r="C31">
        <v>82399678749</v>
      </c>
      <c r="D31">
        <v>3024867901</v>
      </c>
      <c r="E31">
        <v>202603</v>
      </c>
      <c r="F31">
        <v>40300</v>
      </c>
      <c r="G31" t="s">
        <v>587</v>
      </c>
      <c r="H31" t="s">
        <v>588</v>
      </c>
      <c r="I31" t="s">
        <v>589</v>
      </c>
      <c r="J31" t="s">
        <v>590</v>
      </c>
      <c r="K31" t="s">
        <v>591</v>
      </c>
      <c r="L31">
        <v>2</v>
      </c>
      <c r="M31" t="s">
        <v>592</v>
      </c>
      <c r="N31" t="s">
        <v>593</v>
      </c>
      <c r="O31" t="s">
        <v>594</v>
      </c>
      <c r="P31" t="s">
        <v>595</v>
      </c>
      <c r="R31" t="s">
        <v>596</v>
      </c>
      <c r="S31" t="s">
        <v>597</v>
      </c>
      <c r="T31">
        <v>8</v>
      </c>
      <c r="U31">
        <v>1</v>
      </c>
      <c r="V31" t="s">
        <v>598</v>
      </c>
      <c r="W31" t="s">
        <v>354</v>
      </c>
      <c r="Y31">
        <v>2264416</v>
      </c>
      <c r="Z31">
        <v>0</v>
      </c>
      <c r="AA31">
        <v>1811532.8</v>
      </c>
      <c r="AB31">
        <v>452883.20000000001</v>
      </c>
      <c r="AC31">
        <v>0</v>
      </c>
      <c r="AD31">
        <v>0</v>
      </c>
      <c r="AE31">
        <v>587916</v>
      </c>
      <c r="AF31">
        <v>0</v>
      </c>
      <c r="AG31">
        <v>1640000</v>
      </c>
      <c r="AH31">
        <v>0</v>
      </c>
      <c r="AI31">
        <v>0</v>
      </c>
      <c r="AJ31">
        <v>0</v>
      </c>
      <c r="AK31">
        <v>0</v>
      </c>
      <c r="AL31">
        <v>36500</v>
      </c>
      <c r="AM31">
        <v>0</v>
      </c>
      <c r="AN31">
        <v>0</v>
      </c>
      <c r="AP31">
        <v>0</v>
      </c>
      <c r="AQ31">
        <v>2</v>
      </c>
      <c r="AR31">
        <v>17476799114</v>
      </c>
      <c r="AS31" t="s">
        <v>125</v>
      </c>
      <c r="AT31" t="s">
        <v>599</v>
      </c>
      <c r="AV31" t="s">
        <v>127</v>
      </c>
      <c r="AW31" t="s">
        <v>600</v>
      </c>
      <c r="AX31" t="s">
        <v>129</v>
      </c>
      <c r="BB31">
        <v>1</v>
      </c>
      <c r="BC31">
        <v>1</v>
      </c>
      <c r="BD31">
        <v>14000</v>
      </c>
      <c r="BE31">
        <v>14000</v>
      </c>
      <c r="BF31">
        <v>14000</v>
      </c>
      <c r="BG31">
        <v>100</v>
      </c>
      <c r="BH31" t="s">
        <v>624</v>
      </c>
      <c r="BI31" t="s">
        <v>625</v>
      </c>
      <c r="BJ31">
        <v>0</v>
      </c>
      <c r="BK31">
        <v>0</v>
      </c>
      <c r="BL31">
        <v>11200</v>
      </c>
      <c r="BM31">
        <v>2800</v>
      </c>
      <c r="BO31">
        <v>80</v>
      </c>
      <c r="BQ31">
        <v>1</v>
      </c>
      <c r="BW31" t="s">
        <v>132</v>
      </c>
      <c r="BX31" t="s">
        <v>132</v>
      </c>
      <c r="BZ31" t="s">
        <v>603</v>
      </c>
      <c r="CA31" t="s">
        <v>604</v>
      </c>
      <c r="CB31" t="s">
        <v>135</v>
      </c>
      <c r="CC31" t="s">
        <v>135</v>
      </c>
      <c r="CD31" t="s">
        <v>587</v>
      </c>
      <c r="CF31" t="s">
        <v>605</v>
      </c>
      <c r="CG31" t="s">
        <v>606</v>
      </c>
      <c r="CH31" t="s">
        <v>626</v>
      </c>
      <c r="CI31">
        <v>14000</v>
      </c>
      <c r="CJ31">
        <v>14000</v>
      </c>
      <c r="CK31">
        <v>0</v>
      </c>
      <c r="CL31">
        <v>0</v>
      </c>
      <c r="CM31">
        <v>0</v>
      </c>
      <c r="CN31">
        <v>0</v>
      </c>
      <c r="CW31">
        <v>100</v>
      </c>
      <c r="CX31" t="s">
        <v>620</v>
      </c>
      <c r="CY31" t="s">
        <v>609</v>
      </c>
      <c r="DE31">
        <v>14000</v>
      </c>
      <c r="DF31">
        <v>1</v>
      </c>
      <c r="DG31">
        <v>11200</v>
      </c>
    </row>
    <row r="32" spans="1:111" hidden="1">
      <c r="A32" t="s">
        <v>111</v>
      </c>
      <c r="B32" t="s">
        <v>112</v>
      </c>
      <c r="C32">
        <v>82399678963</v>
      </c>
      <c r="D32">
        <v>3024867901</v>
      </c>
      <c r="E32">
        <v>202603</v>
      </c>
      <c r="F32">
        <v>40300</v>
      </c>
      <c r="G32" t="s">
        <v>587</v>
      </c>
      <c r="H32" t="s">
        <v>588</v>
      </c>
      <c r="I32" t="s">
        <v>589</v>
      </c>
      <c r="J32" t="s">
        <v>590</v>
      </c>
      <c r="K32" t="s">
        <v>591</v>
      </c>
      <c r="L32">
        <v>2</v>
      </c>
      <c r="M32" t="s">
        <v>592</v>
      </c>
      <c r="N32" t="s">
        <v>593</v>
      </c>
      <c r="O32" t="s">
        <v>594</v>
      </c>
      <c r="P32" t="s">
        <v>595</v>
      </c>
      <c r="R32" t="s">
        <v>596</v>
      </c>
      <c r="S32" t="s">
        <v>597</v>
      </c>
      <c r="T32">
        <v>8</v>
      </c>
      <c r="U32">
        <v>1</v>
      </c>
      <c r="V32" t="s">
        <v>598</v>
      </c>
      <c r="W32" t="s">
        <v>354</v>
      </c>
      <c r="Y32">
        <v>2264416</v>
      </c>
      <c r="Z32">
        <v>0</v>
      </c>
      <c r="AA32">
        <v>1811532.8</v>
      </c>
      <c r="AB32">
        <v>452883.20000000001</v>
      </c>
      <c r="AC32">
        <v>0</v>
      </c>
      <c r="AD32">
        <v>0</v>
      </c>
      <c r="AE32">
        <v>587916</v>
      </c>
      <c r="AF32">
        <v>0</v>
      </c>
      <c r="AG32">
        <v>1640000</v>
      </c>
      <c r="AH32">
        <v>0</v>
      </c>
      <c r="AI32">
        <v>0</v>
      </c>
      <c r="AJ32">
        <v>0</v>
      </c>
      <c r="AK32">
        <v>0</v>
      </c>
      <c r="AL32">
        <v>36500</v>
      </c>
      <c r="AM32">
        <v>0</v>
      </c>
      <c r="AN32">
        <v>0</v>
      </c>
      <c r="AP32">
        <v>0</v>
      </c>
      <c r="AQ32">
        <v>2</v>
      </c>
      <c r="AR32">
        <v>17476799118</v>
      </c>
      <c r="AS32" t="s">
        <v>125</v>
      </c>
      <c r="AT32" t="s">
        <v>599</v>
      </c>
      <c r="AV32" t="s">
        <v>127</v>
      </c>
      <c r="AW32" t="s">
        <v>600</v>
      </c>
      <c r="AX32" t="s">
        <v>129</v>
      </c>
      <c r="BB32">
        <v>1</v>
      </c>
      <c r="BC32">
        <v>1</v>
      </c>
      <c r="BD32">
        <v>14000</v>
      </c>
      <c r="BE32">
        <v>14000</v>
      </c>
      <c r="BF32">
        <v>14000</v>
      </c>
      <c r="BG32">
        <v>100</v>
      </c>
      <c r="BH32" t="s">
        <v>627</v>
      </c>
      <c r="BI32" t="s">
        <v>628</v>
      </c>
      <c r="BJ32">
        <v>0</v>
      </c>
      <c r="BK32">
        <v>0</v>
      </c>
      <c r="BL32">
        <v>11200</v>
      </c>
      <c r="BM32">
        <v>2800</v>
      </c>
      <c r="BO32">
        <v>80</v>
      </c>
      <c r="BQ32">
        <v>1</v>
      </c>
      <c r="BW32" t="s">
        <v>132</v>
      </c>
      <c r="BX32" t="s">
        <v>132</v>
      </c>
      <c r="BZ32" t="s">
        <v>603</v>
      </c>
      <c r="CA32" t="s">
        <v>604</v>
      </c>
      <c r="CB32" t="s">
        <v>135</v>
      </c>
      <c r="CC32" t="s">
        <v>135</v>
      </c>
      <c r="CD32" t="s">
        <v>587</v>
      </c>
      <c r="CF32" t="s">
        <v>605</v>
      </c>
      <c r="CG32" t="s">
        <v>606</v>
      </c>
      <c r="CH32" t="s">
        <v>629</v>
      </c>
      <c r="CI32">
        <v>14000</v>
      </c>
      <c r="CJ32">
        <v>14000</v>
      </c>
      <c r="CK32">
        <v>0</v>
      </c>
      <c r="CL32">
        <v>0</v>
      </c>
      <c r="CM32">
        <v>0</v>
      </c>
      <c r="CN32">
        <v>0</v>
      </c>
      <c r="CW32">
        <v>100</v>
      </c>
      <c r="CX32" t="s">
        <v>620</v>
      </c>
      <c r="CY32" t="s">
        <v>609</v>
      </c>
      <c r="DE32">
        <v>14000</v>
      </c>
      <c r="DF32">
        <v>1</v>
      </c>
      <c r="DG32">
        <v>11200</v>
      </c>
    </row>
    <row r="33" spans="1:111" hidden="1">
      <c r="A33" t="s">
        <v>111</v>
      </c>
      <c r="B33" t="s">
        <v>112</v>
      </c>
      <c r="C33">
        <v>82399678974</v>
      </c>
      <c r="D33">
        <v>3024867901</v>
      </c>
      <c r="E33">
        <v>202603</v>
      </c>
      <c r="F33">
        <v>40300</v>
      </c>
      <c r="G33" t="s">
        <v>587</v>
      </c>
      <c r="H33" t="s">
        <v>588</v>
      </c>
      <c r="I33" t="s">
        <v>589</v>
      </c>
      <c r="J33" t="s">
        <v>590</v>
      </c>
      <c r="K33" t="s">
        <v>591</v>
      </c>
      <c r="L33">
        <v>2</v>
      </c>
      <c r="M33" t="s">
        <v>592</v>
      </c>
      <c r="N33" t="s">
        <v>593</v>
      </c>
      <c r="O33" t="s">
        <v>594</v>
      </c>
      <c r="P33" t="s">
        <v>595</v>
      </c>
      <c r="R33" t="s">
        <v>596</v>
      </c>
      <c r="S33" t="s">
        <v>597</v>
      </c>
      <c r="T33">
        <v>8</v>
      </c>
      <c r="U33">
        <v>1</v>
      </c>
      <c r="V33" t="s">
        <v>598</v>
      </c>
      <c r="W33" t="s">
        <v>354</v>
      </c>
      <c r="Y33">
        <v>2264416</v>
      </c>
      <c r="Z33">
        <v>0</v>
      </c>
      <c r="AA33">
        <v>1811532.8</v>
      </c>
      <c r="AB33">
        <v>452883.20000000001</v>
      </c>
      <c r="AC33">
        <v>0</v>
      </c>
      <c r="AD33">
        <v>0</v>
      </c>
      <c r="AE33">
        <v>587916</v>
      </c>
      <c r="AF33">
        <v>0</v>
      </c>
      <c r="AG33">
        <v>1640000</v>
      </c>
      <c r="AH33">
        <v>0</v>
      </c>
      <c r="AI33">
        <v>0</v>
      </c>
      <c r="AJ33">
        <v>0</v>
      </c>
      <c r="AK33">
        <v>0</v>
      </c>
      <c r="AL33">
        <v>36500</v>
      </c>
      <c r="AM33">
        <v>0</v>
      </c>
      <c r="AN33">
        <v>0</v>
      </c>
      <c r="AP33">
        <v>0</v>
      </c>
      <c r="AQ33">
        <v>2</v>
      </c>
      <c r="AR33">
        <v>17476799123</v>
      </c>
      <c r="AS33" t="s">
        <v>125</v>
      </c>
      <c r="AT33" t="s">
        <v>599</v>
      </c>
      <c r="AV33" t="s">
        <v>127</v>
      </c>
      <c r="AW33" t="s">
        <v>600</v>
      </c>
      <c r="AX33" t="s">
        <v>129</v>
      </c>
      <c r="BB33">
        <v>1</v>
      </c>
      <c r="BC33">
        <v>1</v>
      </c>
      <c r="BD33">
        <v>14000</v>
      </c>
      <c r="BE33">
        <v>14000</v>
      </c>
      <c r="BF33">
        <v>14000</v>
      </c>
      <c r="BG33">
        <v>100</v>
      </c>
      <c r="BH33" t="s">
        <v>630</v>
      </c>
      <c r="BI33" t="s">
        <v>631</v>
      </c>
      <c r="BJ33">
        <v>0</v>
      </c>
      <c r="BK33">
        <v>0</v>
      </c>
      <c r="BL33">
        <v>11200</v>
      </c>
      <c r="BM33">
        <v>2800</v>
      </c>
      <c r="BO33">
        <v>80</v>
      </c>
      <c r="BQ33">
        <v>1</v>
      </c>
      <c r="BW33" t="s">
        <v>132</v>
      </c>
      <c r="BX33" t="s">
        <v>132</v>
      </c>
      <c r="BZ33" t="s">
        <v>603</v>
      </c>
      <c r="CA33" t="s">
        <v>604</v>
      </c>
      <c r="CB33" t="s">
        <v>135</v>
      </c>
      <c r="CC33" t="s">
        <v>135</v>
      </c>
      <c r="CD33" t="s">
        <v>587</v>
      </c>
      <c r="CF33" t="s">
        <v>605</v>
      </c>
      <c r="CG33" t="s">
        <v>606</v>
      </c>
      <c r="CH33" t="s">
        <v>632</v>
      </c>
      <c r="CI33">
        <v>14000</v>
      </c>
      <c r="CJ33">
        <v>14000</v>
      </c>
      <c r="CK33">
        <v>0</v>
      </c>
      <c r="CL33">
        <v>0</v>
      </c>
      <c r="CM33">
        <v>0</v>
      </c>
      <c r="CN33">
        <v>0</v>
      </c>
      <c r="CW33">
        <v>100</v>
      </c>
      <c r="CX33" t="s">
        <v>620</v>
      </c>
      <c r="CY33" t="s">
        <v>609</v>
      </c>
      <c r="DE33">
        <v>14000</v>
      </c>
      <c r="DF33">
        <v>1</v>
      </c>
      <c r="DG33">
        <v>11200</v>
      </c>
    </row>
    <row r="34" spans="1:111" hidden="1">
      <c r="A34" t="s">
        <v>111</v>
      </c>
      <c r="B34" t="s">
        <v>112</v>
      </c>
      <c r="C34">
        <v>82274765834</v>
      </c>
      <c r="D34">
        <v>3013950577</v>
      </c>
      <c r="E34">
        <v>202603</v>
      </c>
      <c r="F34">
        <v>6978</v>
      </c>
      <c r="G34" t="s">
        <v>143</v>
      </c>
      <c r="H34" t="s">
        <v>633</v>
      </c>
      <c r="I34" t="s">
        <v>634</v>
      </c>
      <c r="J34" t="s">
        <v>635</v>
      </c>
      <c r="K34" t="s">
        <v>636</v>
      </c>
      <c r="L34">
        <v>1</v>
      </c>
      <c r="M34" t="s">
        <v>637</v>
      </c>
      <c r="N34" t="s">
        <v>638</v>
      </c>
      <c r="O34" t="s">
        <v>639</v>
      </c>
      <c r="P34" t="s">
        <v>640</v>
      </c>
      <c r="R34" t="s">
        <v>641</v>
      </c>
      <c r="S34" t="s">
        <v>642</v>
      </c>
      <c r="T34">
        <v>0</v>
      </c>
      <c r="U34">
        <v>2</v>
      </c>
      <c r="V34" t="s">
        <v>643</v>
      </c>
      <c r="Y34">
        <v>731126</v>
      </c>
      <c r="Z34">
        <v>0</v>
      </c>
      <c r="AA34">
        <v>584900.80000000005</v>
      </c>
      <c r="AB34">
        <v>146225.20000000001</v>
      </c>
      <c r="AC34">
        <v>0</v>
      </c>
      <c r="AD34">
        <v>0</v>
      </c>
      <c r="AE34">
        <v>44866</v>
      </c>
      <c r="AF34">
        <v>0</v>
      </c>
      <c r="AG34">
        <v>600500</v>
      </c>
      <c r="AH34">
        <v>40760</v>
      </c>
      <c r="AI34">
        <v>0</v>
      </c>
      <c r="AJ34">
        <v>0</v>
      </c>
      <c r="AK34">
        <v>0</v>
      </c>
      <c r="AL34">
        <v>45000</v>
      </c>
      <c r="AM34">
        <v>0</v>
      </c>
      <c r="AN34">
        <v>0</v>
      </c>
      <c r="AP34">
        <v>0</v>
      </c>
      <c r="AQ34">
        <v>9</v>
      </c>
      <c r="AR34">
        <v>17381041473</v>
      </c>
      <c r="AS34" t="s">
        <v>125</v>
      </c>
      <c r="AT34" t="s">
        <v>644</v>
      </c>
      <c r="AV34" t="s">
        <v>127</v>
      </c>
      <c r="AW34" t="s">
        <v>645</v>
      </c>
      <c r="AX34" t="s">
        <v>150</v>
      </c>
      <c r="BB34">
        <v>1</v>
      </c>
      <c r="BC34">
        <v>1</v>
      </c>
      <c r="BD34">
        <v>600500</v>
      </c>
      <c r="BE34">
        <v>600500</v>
      </c>
      <c r="BF34">
        <v>600500</v>
      </c>
      <c r="BG34">
        <v>100</v>
      </c>
      <c r="BH34" t="s">
        <v>646</v>
      </c>
      <c r="BI34" t="s">
        <v>647</v>
      </c>
      <c r="BJ34">
        <v>0</v>
      </c>
      <c r="BK34">
        <v>0</v>
      </c>
      <c r="BL34">
        <v>480400</v>
      </c>
      <c r="BM34">
        <v>120100</v>
      </c>
      <c r="BO34">
        <v>80</v>
      </c>
      <c r="BQ34">
        <v>1</v>
      </c>
      <c r="BR34" t="s">
        <v>648</v>
      </c>
      <c r="BV34" t="s">
        <v>649</v>
      </c>
      <c r="BW34" t="s">
        <v>650</v>
      </c>
      <c r="BX34" t="s">
        <v>650</v>
      </c>
      <c r="BY34" t="s">
        <v>649</v>
      </c>
      <c r="BZ34" t="s">
        <v>651</v>
      </c>
      <c r="CA34" t="s">
        <v>652</v>
      </c>
      <c r="CB34" t="s">
        <v>135</v>
      </c>
      <c r="CC34" t="s">
        <v>135</v>
      </c>
      <c r="CD34" t="s">
        <v>143</v>
      </c>
      <c r="CF34" t="s">
        <v>653</v>
      </c>
      <c r="CH34" t="s">
        <v>654</v>
      </c>
      <c r="CI34">
        <v>600500</v>
      </c>
      <c r="CJ34">
        <v>600500</v>
      </c>
      <c r="CK34">
        <v>0</v>
      </c>
      <c r="CL34">
        <v>0</v>
      </c>
      <c r="CM34">
        <v>0</v>
      </c>
      <c r="CN34">
        <v>0</v>
      </c>
      <c r="CW34">
        <v>100</v>
      </c>
      <c r="CX34" t="s">
        <v>652</v>
      </c>
      <c r="CZ34" t="s">
        <v>162</v>
      </c>
      <c r="DA34" t="s">
        <v>549</v>
      </c>
      <c r="DE34">
        <v>600500</v>
      </c>
      <c r="DF34">
        <v>1</v>
      </c>
      <c r="DG34">
        <v>480400</v>
      </c>
    </row>
    <row r="35" spans="1:111" hidden="1">
      <c r="A35" t="s">
        <v>111</v>
      </c>
      <c r="B35" t="s">
        <v>112</v>
      </c>
      <c r="C35">
        <v>81937551815</v>
      </c>
      <c r="D35">
        <v>2972543808</v>
      </c>
      <c r="E35">
        <v>202601</v>
      </c>
      <c r="F35">
        <v>7137</v>
      </c>
      <c r="G35" t="s">
        <v>163</v>
      </c>
      <c r="H35" t="s">
        <v>655</v>
      </c>
      <c r="I35" t="s">
        <v>656</v>
      </c>
      <c r="J35" t="s">
        <v>657</v>
      </c>
      <c r="K35" t="s">
        <v>658</v>
      </c>
      <c r="L35">
        <v>2</v>
      </c>
      <c r="M35" t="s">
        <v>659</v>
      </c>
      <c r="N35" t="s">
        <v>660</v>
      </c>
      <c r="O35" t="s">
        <v>661</v>
      </c>
      <c r="P35" t="s">
        <v>662</v>
      </c>
      <c r="R35" t="s">
        <v>663</v>
      </c>
      <c r="S35" t="s">
        <v>664</v>
      </c>
      <c r="T35">
        <v>0</v>
      </c>
      <c r="U35">
        <v>1</v>
      </c>
      <c r="V35" t="s">
        <v>665</v>
      </c>
      <c r="Y35">
        <v>607810</v>
      </c>
      <c r="Z35">
        <v>0</v>
      </c>
      <c r="AA35">
        <v>486248</v>
      </c>
      <c r="AB35">
        <v>121562</v>
      </c>
      <c r="AC35">
        <v>0</v>
      </c>
      <c r="AD35">
        <v>105300</v>
      </c>
      <c r="AE35">
        <v>90010</v>
      </c>
      <c r="AF35">
        <v>0</v>
      </c>
      <c r="AG35">
        <v>372700</v>
      </c>
      <c r="AH35">
        <v>0</v>
      </c>
      <c r="AI35">
        <v>0</v>
      </c>
      <c r="AJ35">
        <v>0</v>
      </c>
      <c r="AK35">
        <v>0</v>
      </c>
      <c r="AL35">
        <v>39800</v>
      </c>
      <c r="AM35">
        <v>0</v>
      </c>
      <c r="AN35">
        <v>0</v>
      </c>
      <c r="AP35">
        <v>0</v>
      </c>
      <c r="AQ35">
        <v>1</v>
      </c>
      <c r="AR35">
        <v>16963495611</v>
      </c>
      <c r="AS35" t="s">
        <v>125</v>
      </c>
      <c r="AT35" t="s">
        <v>419</v>
      </c>
      <c r="AV35" t="s">
        <v>127</v>
      </c>
      <c r="AW35" t="s">
        <v>420</v>
      </c>
      <c r="AX35" t="s">
        <v>129</v>
      </c>
      <c r="BB35">
        <v>1</v>
      </c>
      <c r="BC35">
        <v>1</v>
      </c>
      <c r="BD35">
        <v>372700</v>
      </c>
      <c r="BE35">
        <v>372700</v>
      </c>
      <c r="BF35">
        <v>372700</v>
      </c>
      <c r="BG35">
        <v>100</v>
      </c>
      <c r="BH35" t="s">
        <v>666</v>
      </c>
      <c r="BI35" t="s">
        <v>667</v>
      </c>
      <c r="BJ35">
        <v>0</v>
      </c>
      <c r="BK35">
        <v>0</v>
      </c>
      <c r="BL35">
        <v>298160</v>
      </c>
      <c r="BM35">
        <v>74540</v>
      </c>
      <c r="BO35">
        <v>80</v>
      </c>
      <c r="BQ35">
        <v>1</v>
      </c>
      <c r="BW35" t="s">
        <v>132</v>
      </c>
      <c r="BX35" t="s">
        <v>132</v>
      </c>
      <c r="BZ35" t="s">
        <v>668</v>
      </c>
      <c r="CA35" t="s">
        <v>197</v>
      </c>
      <c r="CB35" t="s">
        <v>135</v>
      </c>
      <c r="CC35" t="s">
        <v>135</v>
      </c>
      <c r="CD35" t="s">
        <v>163</v>
      </c>
      <c r="CF35" t="s">
        <v>669</v>
      </c>
      <c r="CG35" t="s">
        <v>665</v>
      </c>
      <c r="CH35" t="s">
        <v>670</v>
      </c>
      <c r="CI35">
        <v>372700</v>
      </c>
      <c r="CJ35">
        <v>372700</v>
      </c>
      <c r="CK35">
        <v>0</v>
      </c>
      <c r="CL35">
        <v>0</v>
      </c>
      <c r="CM35">
        <v>0</v>
      </c>
      <c r="CN35">
        <v>0</v>
      </c>
      <c r="CW35">
        <v>100</v>
      </c>
      <c r="CX35" t="s">
        <v>343</v>
      </c>
      <c r="DE35">
        <v>372700</v>
      </c>
      <c r="DF35">
        <v>1</v>
      </c>
      <c r="DG35">
        <v>298160</v>
      </c>
    </row>
    <row r="36" spans="1:111" hidden="1">
      <c r="A36" t="s">
        <v>111</v>
      </c>
      <c r="B36" t="s">
        <v>112</v>
      </c>
      <c r="C36">
        <v>82358847067</v>
      </c>
      <c r="D36">
        <v>3024174045</v>
      </c>
      <c r="E36">
        <v>202603</v>
      </c>
      <c r="F36">
        <v>7137</v>
      </c>
      <c r="G36" t="s">
        <v>163</v>
      </c>
      <c r="H36" t="s">
        <v>671</v>
      </c>
      <c r="I36" t="s">
        <v>672</v>
      </c>
      <c r="J36" t="s">
        <v>673</v>
      </c>
      <c r="K36" t="s">
        <v>674</v>
      </c>
      <c r="L36">
        <v>2</v>
      </c>
      <c r="M36" t="s">
        <v>675</v>
      </c>
      <c r="N36" t="s">
        <v>676</v>
      </c>
      <c r="O36" t="s">
        <v>120</v>
      </c>
      <c r="P36" t="s">
        <v>121</v>
      </c>
      <c r="R36" t="s">
        <v>677</v>
      </c>
      <c r="S36" t="s">
        <v>678</v>
      </c>
      <c r="T36">
        <v>14</v>
      </c>
      <c r="U36">
        <v>1</v>
      </c>
      <c r="V36" t="s">
        <v>679</v>
      </c>
      <c r="W36" t="s">
        <v>254</v>
      </c>
      <c r="Y36">
        <v>4406944</v>
      </c>
      <c r="Z36">
        <v>0</v>
      </c>
      <c r="AA36">
        <v>3525555.2</v>
      </c>
      <c r="AB36">
        <v>881388.8</v>
      </c>
      <c r="AC36">
        <v>0</v>
      </c>
      <c r="AD36">
        <v>0</v>
      </c>
      <c r="AE36">
        <v>97964</v>
      </c>
      <c r="AF36">
        <v>0</v>
      </c>
      <c r="AG36">
        <v>3736200</v>
      </c>
      <c r="AH36">
        <v>0</v>
      </c>
      <c r="AI36">
        <v>0</v>
      </c>
      <c r="AJ36">
        <v>0</v>
      </c>
      <c r="AK36">
        <v>0</v>
      </c>
      <c r="AL36">
        <v>39800</v>
      </c>
      <c r="AM36">
        <v>532980</v>
      </c>
      <c r="AN36">
        <v>0</v>
      </c>
      <c r="AP36">
        <v>0</v>
      </c>
      <c r="AQ36">
        <v>3</v>
      </c>
      <c r="AR36">
        <v>17471454176</v>
      </c>
      <c r="AS36" t="s">
        <v>125</v>
      </c>
      <c r="AT36" t="s">
        <v>680</v>
      </c>
      <c r="AV36" t="s">
        <v>127</v>
      </c>
      <c r="AW36" t="s">
        <v>681</v>
      </c>
      <c r="AX36" t="s">
        <v>129</v>
      </c>
      <c r="BB36">
        <v>1</v>
      </c>
      <c r="BC36">
        <v>1</v>
      </c>
      <c r="BD36">
        <v>40900</v>
      </c>
      <c r="BE36">
        <v>40900</v>
      </c>
      <c r="BF36">
        <v>40900</v>
      </c>
      <c r="BG36">
        <v>100</v>
      </c>
      <c r="BH36" t="s">
        <v>682</v>
      </c>
      <c r="BI36" t="s">
        <v>683</v>
      </c>
      <c r="BJ36">
        <v>0</v>
      </c>
      <c r="BK36">
        <v>0</v>
      </c>
      <c r="BL36">
        <v>32720</v>
      </c>
      <c r="BM36">
        <v>8180</v>
      </c>
      <c r="BO36">
        <v>80</v>
      </c>
      <c r="BQ36">
        <v>1</v>
      </c>
      <c r="BV36" t="s">
        <v>684</v>
      </c>
      <c r="BW36" t="s">
        <v>685</v>
      </c>
      <c r="BX36" t="s">
        <v>686</v>
      </c>
      <c r="BZ36" t="s">
        <v>687</v>
      </c>
      <c r="CA36" t="s">
        <v>688</v>
      </c>
      <c r="CB36" t="s">
        <v>135</v>
      </c>
      <c r="CC36" t="s">
        <v>135</v>
      </c>
      <c r="CD36" t="s">
        <v>163</v>
      </c>
      <c r="CF36" t="s">
        <v>689</v>
      </c>
      <c r="CG36" t="s">
        <v>690</v>
      </c>
      <c r="CH36" t="s">
        <v>691</v>
      </c>
      <c r="CI36">
        <v>40900</v>
      </c>
      <c r="CJ36">
        <v>40900</v>
      </c>
      <c r="CK36">
        <v>0</v>
      </c>
      <c r="CL36">
        <v>0</v>
      </c>
      <c r="CM36">
        <v>0</v>
      </c>
      <c r="CN36">
        <v>0</v>
      </c>
      <c r="CW36">
        <v>100</v>
      </c>
      <c r="CX36" t="s">
        <v>692</v>
      </c>
      <c r="CY36" t="s">
        <v>693</v>
      </c>
      <c r="DE36">
        <v>40900</v>
      </c>
      <c r="DF36">
        <v>1</v>
      </c>
      <c r="DG36">
        <v>32720</v>
      </c>
    </row>
    <row r="37" spans="1:111" hidden="1">
      <c r="A37" t="s">
        <v>111</v>
      </c>
      <c r="B37" t="s">
        <v>112</v>
      </c>
      <c r="C37">
        <v>82358847083</v>
      </c>
      <c r="D37">
        <v>3024174045</v>
      </c>
      <c r="E37">
        <v>202603</v>
      </c>
      <c r="F37">
        <v>7137</v>
      </c>
      <c r="G37" t="s">
        <v>163</v>
      </c>
      <c r="H37" t="s">
        <v>671</v>
      </c>
      <c r="I37" t="s">
        <v>672</v>
      </c>
      <c r="J37" t="s">
        <v>673</v>
      </c>
      <c r="K37" t="s">
        <v>674</v>
      </c>
      <c r="L37">
        <v>2</v>
      </c>
      <c r="M37" t="s">
        <v>675</v>
      </c>
      <c r="N37" t="s">
        <v>676</v>
      </c>
      <c r="O37" t="s">
        <v>120</v>
      </c>
      <c r="P37" t="s">
        <v>121</v>
      </c>
      <c r="R37" t="s">
        <v>677</v>
      </c>
      <c r="S37" t="s">
        <v>678</v>
      </c>
      <c r="T37">
        <v>14</v>
      </c>
      <c r="U37">
        <v>1</v>
      </c>
      <c r="V37" t="s">
        <v>679</v>
      </c>
      <c r="W37" t="s">
        <v>254</v>
      </c>
      <c r="Y37">
        <v>4406944</v>
      </c>
      <c r="Z37">
        <v>0</v>
      </c>
      <c r="AA37">
        <v>3525555.2</v>
      </c>
      <c r="AB37">
        <v>881388.8</v>
      </c>
      <c r="AC37">
        <v>0</v>
      </c>
      <c r="AD37">
        <v>0</v>
      </c>
      <c r="AE37">
        <v>97964</v>
      </c>
      <c r="AF37">
        <v>0</v>
      </c>
      <c r="AG37">
        <v>3736200</v>
      </c>
      <c r="AH37">
        <v>0</v>
      </c>
      <c r="AI37">
        <v>0</v>
      </c>
      <c r="AJ37">
        <v>0</v>
      </c>
      <c r="AK37">
        <v>0</v>
      </c>
      <c r="AL37">
        <v>39800</v>
      </c>
      <c r="AM37">
        <v>532980</v>
      </c>
      <c r="AN37">
        <v>0</v>
      </c>
      <c r="AP37">
        <v>0</v>
      </c>
      <c r="AQ37">
        <v>3</v>
      </c>
      <c r="AR37">
        <v>17471454180</v>
      </c>
      <c r="AS37" t="s">
        <v>125</v>
      </c>
      <c r="AT37" t="s">
        <v>680</v>
      </c>
      <c r="AV37" t="s">
        <v>127</v>
      </c>
      <c r="AW37" t="s">
        <v>681</v>
      </c>
      <c r="AX37" t="s">
        <v>129</v>
      </c>
      <c r="BB37">
        <v>1</v>
      </c>
      <c r="BC37">
        <v>1</v>
      </c>
      <c r="BD37">
        <v>40900</v>
      </c>
      <c r="BE37">
        <v>40900</v>
      </c>
      <c r="BF37">
        <v>40900</v>
      </c>
      <c r="BG37">
        <v>100</v>
      </c>
      <c r="BH37" t="s">
        <v>694</v>
      </c>
      <c r="BI37" t="s">
        <v>695</v>
      </c>
      <c r="BJ37">
        <v>0</v>
      </c>
      <c r="BK37">
        <v>0</v>
      </c>
      <c r="BL37">
        <v>32720</v>
      </c>
      <c r="BM37">
        <v>8180</v>
      </c>
      <c r="BO37">
        <v>80</v>
      </c>
      <c r="BQ37">
        <v>1</v>
      </c>
      <c r="BV37" t="s">
        <v>684</v>
      </c>
      <c r="BW37" t="s">
        <v>685</v>
      </c>
      <c r="BX37" t="s">
        <v>686</v>
      </c>
      <c r="BZ37" t="s">
        <v>687</v>
      </c>
      <c r="CA37" t="s">
        <v>688</v>
      </c>
      <c r="CB37" t="s">
        <v>135</v>
      </c>
      <c r="CC37" t="s">
        <v>135</v>
      </c>
      <c r="CD37" t="s">
        <v>163</v>
      </c>
      <c r="CF37" t="s">
        <v>689</v>
      </c>
      <c r="CG37" t="s">
        <v>690</v>
      </c>
      <c r="CH37" t="s">
        <v>696</v>
      </c>
      <c r="CI37">
        <v>40900</v>
      </c>
      <c r="CJ37">
        <v>40900</v>
      </c>
      <c r="CK37">
        <v>0</v>
      </c>
      <c r="CL37">
        <v>0</v>
      </c>
      <c r="CM37">
        <v>0</v>
      </c>
      <c r="CN37">
        <v>0</v>
      </c>
      <c r="CW37">
        <v>100</v>
      </c>
      <c r="CX37" t="s">
        <v>692</v>
      </c>
      <c r="CY37" t="s">
        <v>693</v>
      </c>
      <c r="DE37">
        <v>40900</v>
      </c>
      <c r="DF37">
        <v>1</v>
      </c>
      <c r="DG37">
        <v>32720</v>
      </c>
    </row>
    <row r="38" spans="1:111" hidden="1">
      <c r="A38" t="s">
        <v>111</v>
      </c>
      <c r="B38" t="s">
        <v>112</v>
      </c>
      <c r="C38">
        <v>82358847099</v>
      </c>
      <c r="D38">
        <v>3024174045</v>
      </c>
      <c r="E38">
        <v>202603</v>
      </c>
      <c r="F38">
        <v>7137</v>
      </c>
      <c r="G38" t="s">
        <v>163</v>
      </c>
      <c r="H38" t="s">
        <v>671</v>
      </c>
      <c r="I38" t="s">
        <v>672</v>
      </c>
      <c r="J38" t="s">
        <v>673</v>
      </c>
      <c r="K38" t="s">
        <v>674</v>
      </c>
      <c r="L38">
        <v>2</v>
      </c>
      <c r="M38" t="s">
        <v>675</v>
      </c>
      <c r="N38" t="s">
        <v>676</v>
      </c>
      <c r="O38" t="s">
        <v>120</v>
      </c>
      <c r="P38" t="s">
        <v>121</v>
      </c>
      <c r="R38" t="s">
        <v>677</v>
      </c>
      <c r="S38" t="s">
        <v>678</v>
      </c>
      <c r="T38">
        <v>14</v>
      </c>
      <c r="U38">
        <v>1</v>
      </c>
      <c r="V38" t="s">
        <v>679</v>
      </c>
      <c r="W38" t="s">
        <v>254</v>
      </c>
      <c r="Y38">
        <v>4406944</v>
      </c>
      <c r="Z38">
        <v>0</v>
      </c>
      <c r="AA38">
        <v>3525555.2</v>
      </c>
      <c r="AB38">
        <v>881388.8</v>
      </c>
      <c r="AC38">
        <v>0</v>
      </c>
      <c r="AD38">
        <v>0</v>
      </c>
      <c r="AE38">
        <v>97964</v>
      </c>
      <c r="AF38">
        <v>0</v>
      </c>
      <c r="AG38">
        <v>3736200</v>
      </c>
      <c r="AH38">
        <v>0</v>
      </c>
      <c r="AI38">
        <v>0</v>
      </c>
      <c r="AJ38">
        <v>0</v>
      </c>
      <c r="AK38">
        <v>0</v>
      </c>
      <c r="AL38">
        <v>39800</v>
      </c>
      <c r="AM38">
        <v>532980</v>
      </c>
      <c r="AN38">
        <v>0</v>
      </c>
      <c r="AP38">
        <v>0</v>
      </c>
      <c r="AQ38">
        <v>3</v>
      </c>
      <c r="AR38">
        <v>17471454184</v>
      </c>
      <c r="AS38" t="s">
        <v>125</v>
      </c>
      <c r="AT38" t="s">
        <v>680</v>
      </c>
      <c r="AV38" t="s">
        <v>127</v>
      </c>
      <c r="AW38" t="s">
        <v>681</v>
      </c>
      <c r="AX38" t="s">
        <v>129</v>
      </c>
      <c r="BB38">
        <v>1</v>
      </c>
      <c r="BC38">
        <v>1</v>
      </c>
      <c r="BD38">
        <v>40900</v>
      </c>
      <c r="BE38">
        <v>40900</v>
      </c>
      <c r="BF38">
        <v>40900</v>
      </c>
      <c r="BG38">
        <v>100</v>
      </c>
      <c r="BH38" t="s">
        <v>697</v>
      </c>
      <c r="BI38" t="s">
        <v>698</v>
      </c>
      <c r="BJ38">
        <v>0</v>
      </c>
      <c r="BK38">
        <v>0</v>
      </c>
      <c r="BL38">
        <v>32720</v>
      </c>
      <c r="BM38">
        <v>8180</v>
      </c>
      <c r="BO38">
        <v>80</v>
      </c>
      <c r="BQ38">
        <v>1</v>
      </c>
      <c r="BV38" t="s">
        <v>684</v>
      </c>
      <c r="BW38" t="s">
        <v>685</v>
      </c>
      <c r="BX38" t="s">
        <v>686</v>
      </c>
      <c r="BZ38" t="s">
        <v>687</v>
      </c>
      <c r="CA38" t="s">
        <v>688</v>
      </c>
      <c r="CB38" t="s">
        <v>135</v>
      </c>
      <c r="CC38" t="s">
        <v>135</v>
      </c>
      <c r="CD38" t="s">
        <v>163</v>
      </c>
      <c r="CF38" t="s">
        <v>689</v>
      </c>
      <c r="CG38" t="s">
        <v>690</v>
      </c>
      <c r="CH38" t="s">
        <v>699</v>
      </c>
      <c r="CI38">
        <v>40900</v>
      </c>
      <c r="CJ38">
        <v>40900</v>
      </c>
      <c r="CK38">
        <v>0</v>
      </c>
      <c r="CL38">
        <v>0</v>
      </c>
      <c r="CM38">
        <v>0</v>
      </c>
      <c r="CN38">
        <v>0</v>
      </c>
      <c r="CW38">
        <v>100</v>
      </c>
      <c r="CX38" t="s">
        <v>700</v>
      </c>
      <c r="CY38" t="s">
        <v>693</v>
      </c>
      <c r="DE38">
        <v>40900</v>
      </c>
      <c r="DF38">
        <v>1</v>
      </c>
      <c r="DG38">
        <v>32720</v>
      </c>
    </row>
    <row r="39" spans="1:111" hidden="1">
      <c r="A39" t="s">
        <v>111</v>
      </c>
      <c r="B39" t="s">
        <v>112</v>
      </c>
      <c r="C39">
        <v>82358847127</v>
      </c>
      <c r="D39">
        <v>3024174045</v>
      </c>
      <c r="E39">
        <v>202603</v>
      </c>
      <c r="F39">
        <v>7137</v>
      </c>
      <c r="G39" t="s">
        <v>163</v>
      </c>
      <c r="H39" t="s">
        <v>671</v>
      </c>
      <c r="I39" t="s">
        <v>672</v>
      </c>
      <c r="J39" t="s">
        <v>673</v>
      </c>
      <c r="K39" t="s">
        <v>674</v>
      </c>
      <c r="L39">
        <v>2</v>
      </c>
      <c r="M39" t="s">
        <v>675</v>
      </c>
      <c r="N39" t="s">
        <v>676</v>
      </c>
      <c r="O39" t="s">
        <v>120</v>
      </c>
      <c r="P39" t="s">
        <v>121</v>
      </c>
      <c r="R39" t="s">
        <v>677</v>
      </c>
      <c r="S39" t="s">
        <v>678</v>
      </c>
      <c r="T39">
        <v>14</v>
      </c>
      <c r="U39">
        <v>1</v>
      </c>
      <c r="V39" t="s">
        <v>679</v>
      </c>
      <c r="W39" t="s">
        <v>254</v>
      </c>
      <c r="Y39">
        <v>4406944</v>
      </c>
      <c r="Z39">
        <v>0</v>
      </c>
      <c r="AA39">
        <v>3525555.2</v>
      </c>
      <c r="AB39">
        <v>881388.8</v>
      </c>
      <c r="AC39">
        <v>0</v>
      </c>
      <c r="AD39">
        <v>0</v>
      </c>
      <c r="AE39">
        <v>97964</v>
      </c>
      <c r="AF39">
        <v>0</v>
      </c>
      <c r="AG39">
        <v>3736200</v>
      </c>
      <c r="AH39">
        <v>0</v>
      </c>
      <c r="AI39">
        <v>0</v>
      </c>
      <c r="AJ39">
        <v>0</v>
      </c>
      <c r="AK39">
        <v>0</v>
      </c>
      <c r="AL39">
        <v>39800</v>
      </c>
      <c r="AM39">
        <v>532980</v>
      </c>
      <c r="AN39">
        <v>0</v>
      </c>
      <c r="AP39">
        <v>0</v>
      </c>
      <c r="AQ39">
        <v>3</v>
      </c>
      <c r="AR39">
        <v>17471454189</v>
      </c>
      <c r="AS39" t="s">
        <v>125</v>
      </c>
      <c r="AT39" t="s">
        <v>680</v>
      </c>
      <c r="AV39" t="s">
        <v>127</v>
      </c>
      <c r="AW39" t="s">
        <v>681</v>
      </c>
      <c r="AX39" t="s">
        <v>129</v>
      </c>
      <c r="BB39">
        <v>1</v>
      </c>
      <c r="BC39">
        <v>1</v>
      </c>
      <c r="BD39">
        <v>40900</v>
      </c>
      <c r="BE39">
        <v>40900</v>
      </c>
      <c r="BF39">
        <v>40900</v>
      </c>
      <c r="BG39">
        <v>100</v>
      </c>
      <c r="BH39" t="s">
        <v>701</v>
      </c>
      <c r="BI39" t="s">
        <v>702</v>
      </c>
      <c r="BJ39">
        <v>0</v>
      </c>
      <c r="BK39">
        <v>0</v>
      </c>
      <c r="BL39">
        <v>32720</v>
      </c>
      <c r="BM39">
        <v>8180</v>
      </c>
      <c r="BO39">
        <v>80</v>
      </c>
      <c r="BQ39">
        <v>1</v>
      </c>
      <c r="BV39" t="s">
        <v>684</v>
      </c>
      <c r="BW39" t="s">
        <v>685</v>
      </c>
      <c r="BX39" t="s">
        <v>686</v>
      </c>
      <c r="BZ39" t="s">
        <v>687</v>
      </c>
      <c r="CA39" t="s">
        <v>688</v>
      </c>
      <c r="CB39" t="s">
        <v>135</v>
      </c>
      <c r="CC39" t="s">
        <v>135</v>
      </c>
      <c r="CD39" t="s">
        <v>163</v>
      </c>
      <c r="CF39" t="s">
        <v>689</v>
      </c>
      <c r="CG39" t="s">
        <v>690</v>
      </c>
      <c r="CH39" t="s">
        <v>703</v>
      </c>
      <c r="CI39">
        <v>40900</v>
      </c>
      <c r="CJ39">
        <v>40900</v>
      </c>
      <c r="CK39">
        <v>0</v>
      </c>
      <c r="CL39">
        <v>0</v>
      </c>
      <c r="CM39">
        <v>0</v>
      </c>
      <c r="CN39">
        <v>0</v>
      </c>
      <c r="CW39">
        <v>100</v>
      </c>
      <c r="CX39" t="s">
        <v>692</v>
      </c>
      <c r="CY39" t="s">
        <v>693</v>
      </c>
      <c r="DE39">
        <v>40900</v>
      </c>
      <c r="DF39">
        <v>1</v>
      </c>
      <c r="DG39">
        <v>32720</v>
      </c>
    </row>
    <row r="40" spans="1:111" hidden="1">
      <c r="A40" t="s">
        <v>111</v>
      </c>
      <c r="B40" t="s">
        <v>112</v>
      </c>
      <c r="C40">
        <v>82358847138</v>
      </c>
      <c r="D40">
        <v>3024174045</v>
      </c>
      <c r="E40">
        <v>202603</v>
      </c>
      <c r="F40">
        <v>7137</v>
      </c>
      <c r="G40" t="s">
        <v>163</v>
      </c>
      <c r="H40" t="s">
        <v>671</v>
      </c>
      <c r="I40" t="s">
        <v>672</v>
      </c>
      <c r="J40" t="s">
        <v>673</v>
      </c>
      <c r="K40" t="s">
        <v>674</v>
      </c>
      <c r="L40">
        <v>2</v>
      </c>
      <c r="M40" t="s">
        <v>675</v>
      </c>
      <c r="N40" t="s">
        <v>676</v>
      </c>
      <c r="O40" t="s">
        <v>120</v>
      </c>
      <c r="P40" t="s">
        <v>121</v>
      </c>
      <c r="R40" t="s">
        <v>677</v>
      </c>
      <c r="S40" t="s">
        <v>678</v>
      </c>
      <c r="T40">
        <v>14</v>
      </c>
      <c r="U40">
        <v>1</v>
      </c>
      <c r="V40" t="s">
        <v>679</v>
      </c>
      <c r="W40" t="s">
        <v>254</v>
      </c>
      <c r="Y40">
        <v>4406944</v>
      </c>
      <c r="Z40">
        <v>0</v>
      </c>
      <c r="AA40">
        <v>3525555.2</v>
      </c>
      <c r="AB40">
        <v>881388.8</v>
      </c>
      <c r="AC40">
        <v>0</v>
      </c>
      <c r="AD40">
        <v>0</v>
      </c>
      <c r="AE40">
        <v>97964</v>
      </c>
      <c r="AF40">
        <v>0</v>
      </c>
      <c r="AG40">
        <v>3736200</v>
      </c>
      <c r="AH40">
        <v>0</v>
      </c>
      <c r="AI40">
        <v>0</v>
      </c>
      <c r="AJ40">
        <v>0</v>
      </c>
      <c r="AK40">
        <v>0</v>
      </c>
      <c r="AL40">
        <v>39800</v>
      </c>
      <c r="AM40">
        <v>532980</v>
      </c>
      <c r="AN40">
        <v>0</v>
      </c>
      <c r="AP40">
        <v>0</v>
      </c>
      <c r="AQ40">
        <v>3</v>
      </c>
      <c r="AR40">
        <v>17471454194</v>
      </c>
      <c r="AS40" t="s">
        <v>125</v>
      </c>
      <c r="AT40" t="s">
        <v>680</v>
      </c>
      <c r="AV40" t="s">
        <v>127</v>
      </c>
      <c r="AW40" t="s">
        <v>681</v>
      </c>
      <c r="AX40" t="s">
        <v>129</v>
      </c>
      <c r="BB40">
        <v>1</v>
      </c>
      <c r="BC40">
        <v>1</v>
      </c>
      <c r="BD40">
        <v>40900</v>
      </c>
      <c r="BE40">
        <v>40900</v>
      </c>
      <c r="BF40">
        <v>40900</v>
      </c>
      <c r="BG40">
        <v>100</v>
      </c>
      <c r="BH40" t="s">
        <v>704</v>
      </c>
      <c r="BI40" t="s">
        <v>705</v>
      </c>
      <c r="BJ40">
        <v>0</v>
      </c>
      <c r="BK40">
        <v>0</v>
      </c>
      <c r="BL40">
        <v>32720</v>
      </c>
      <c r="BM40">
        <v>8180</v>
      </c>
      <c r="BO40">
        <v>80</v>
      </c>
      <c r="BQ40">
        <v>1</v>
      </c>
      <c r="BV40" t="s">
        <v>684</v>
      </c>
      <c r="BW40" t="s">
        <v>685</v>
      </c>
      <c r="BX40" t="s">
        <v>686</v>
      </c>
      <c r="BZ40" t="s">
        <v>687</v>
      </c>
      <c r="CA40" t="s">
        <v>688</v>
      </c>
      <c r="CB40" t="s">
        <v>135</v>
      </c>
      <c r="CC40" t="s">
        <v>135</v>
      </c>
      <c r="CD40" t="s">
        <v>163</v>
      </c>
      <c r="CF40" t="s">
        <v>689</v>
      </c>
      <c r="CG40" t="s">
        <v>690</v>
      </c>
      <c r="CH40" t="s">
        <v>706</v>
      </c>
      <c r="CI40">
        <v>40900</v>
      </c>
      <c r="CJ40">
        <v>40900</v>
      </c>
      <c r="CK40">
        <v>0</v>
      </c>
      <c r="CL40">
        <v>0</v>
      </c>
      <c r="CM40">
        <v>0</v>
      </c>
      <c r="CN40">
        <v>0</v>
      </c>
      <c r="CW40">
        <v>100</v>
      </c>
      <c r="CX40" t="s">
        <v>707</v>
      </c>
      <c r="CY40" t="s">
        <v>693</v>
      </c>
      <c r="DE40">
        <v>40900</v>
      </c>
      <c r="DF40">
        <v>1</v>
      </c>
      <c r="DG40">
        <v>32720</v>
      </c>
    </row>
    <row r="41" spans="1:111" hidden="1">
      <c r="A41" t="s">
        <v>111</v>
      </c>
      <c r="B41" t="s">
        <v>112</v>
      </c>
      <c r="C41">
        <v>82358847355</v>
      </c>
      <c r="D41">
        <v>3024174045</v>
      </c>
      <c r="E41">
        <v>202603</v>
      </c>
      <c r="F41">
        <v>7137</v>
      </c>
      <c r="G41" t="s">
        <v>163</v>
      </c>
      <c r="H41" t="s">
        <v>671</v>
      </c>
      <c r="I41" t="s">
        <v>672</v>
      </c>
      <c r="J41" t="s">
        <v>673</v>
      </c>
      <c r="K41" t="s">
        <v>674</v>
      </c>
      <c r="L41">
        <v>2</v>
      </c>
      <c r="M41" t="s">
        <v>675</v>
      </c>
      <c r="N41" t="s">
        <v>676</v>
      </c>
      <c r="O41" t="s">
        <v>120</v>
      </c>
      <c r="P41" t="s">
        <v>121</v>
      </c>
      <c r="R41" t="s">
        <v>677</v>
      </c>
      <c r="S41" t="s">
        <v>678</v>
      </c>
      <c r="T41">
        <v>14</v>
      </c>
      <c r="U41">
        <v>1</v>
      </c>
      <c r="V41" t="s">
        <v>679</v>
      </c>
      <c r="W41" t="s">
        <v>254</v>
      </c>
      <c r="Y41">
        <v>4406944</v>
      </c>
      <c r="Z41">
        <v>0</v>
      </c>
      <c r="AA41">
        <v>3525555.2</v>
      </c>
      <c r="AB41">
        <v>881388.8</v>
      </c>
      <c r="AC41">
        <v>0</v>
      </c>
      <c r="AD41">
        <v>0</v>
      </c>
      <c r="AE41">
        <v>97964</v>
      </c>
      <c r="AF41">
        <v>0</v>
      </c>
      <c r="AG41">
        <v>3736200</v>
      </c>
      <c r="AH41">
        <v>0</v>
      </c>
      <c r="AI41">
        <v>0</v>
      </c>
      <c r="AJ41">
        <v>0</v>
      </c>
      <c r="AK41">
        <v>0</v>
      </c>
      <c r="AL41">
        <v>39800</v>
      </c>
      <c r="AM41">
        <v>532980</v>
      </c>
      <c r="AN41">
        <v>0</v>
      </c>
      <c r="AP41">
        <v>0</v>
      </c>
      <c r="AQ41">
        <v>3</v>
      </c>
      <c r="AR41">
        <v>17471454198</v>
      </c>
      <c r="AS41" t="s">
        <v>125</v>
      </c>
      <c r="AT41" t="s">
        <v>680</v>
      </c>
      <c r="AV41" t="s">
        <v>127</v>
      </c>
      <c r="AW41" t="s">
        <v>681</v>
      </c>
      <c r="AX41" t="s">
        <v>129</v>
      </c>
      <c r="BB41">
        <v>1</v>
      </c>
      <c r="BC41">
        <v>1</v>
      </c>
      <c r="BD41">
        <v>40900</v>
      </c>
      <c r="BE41">
        <v>40900</v>
      </c>
      <c r="BF41">
        <v>40900</v>
      </c>
      <c r="BG41">
        <v>100</v>
      </c>
      <c r="BH41" t="s">
        <v>708</v>
      </c>
      <c r="BI41" t="s">
        <v>709</v>
      </c>
      <c r="BJ41">
        <v>0</v>
      </c>
      <c r="BK41">
        <v>0</v>
      </c>
      <c r="BL41">
        <v>32720</v>
      </c>
      <c r="BM41">
        <v>8180</v>
      </c>
      <c r="BO41">
        <v>80</v>
      </c>
      <c r="BQ41">
        <v>1</v>
      </c>
      <c r="BV41" t="s">
        <v>684</v>
      </c>
      <c r="BW41" t="s">
        <v>685</v>
      </c>
      <c r="BX41" t="s">
        <v>686</v>
      </c>
      <c r="BZ41" t="s">
        <v>687</v>
      </c>
      <c r="CA41" t="s">
        <v>688</v>
      </c>
      <c r="CB41" t="s">
        <v>135</v>
      </c>
      <c r="CC41" t="s">
        <v>135</v>
      </c>
      <c r="CD41" t="s">
        <v>163</v>
      </c>
      <c r="CF41" t="s">
        <v>689</v>
      </c>
      <c r="CG41" t="s">
        <v>690</v>
      </c>
      <c r="CH41" t="s">
        <v>710</v>
      </c>
      <c r="CI41">
        <v>40900</v>
      </c>
      <c r="CJ41">
        <v>40900</v>
      </c>
      <c r="CK41">
        <v>0</v>
      </c>
      <c r="CL41">
        <v>0</v>
      </c>
      <c r="CM41">
        <v>0</v>
      </c>
      <c r="CN41">
        <v>0</v>
      </c>
      <c r="CW41">
        <v>100</v>
      </c>
      <c r="CX41" t="s">
        <v>707</v>
      </c>
      <c r="CY41" t="s">
        <v>693</v>
      </c>
      <c r="DE41">
        <v>40900</v>
      </c>
      <c r="DF41">
        <v>1</v>
      </c>
      <c r="DG41">
        <v>32720</v>
      </c>
    </row>
    <row r="42" spans="1:111" hidden="1">
      <c r="A42" t="s">
        <v>111</v>
      </c>
      <c r="B42" t="s">
        <v>112</v>
      </c>
      <c r="C42">
        <v>82358847377</v>
      </c>
      <c r="D42">
        <v>3024174045</v>
      </c>
      <c r="E42">
        <v>202603</v>
      </c>
      <c r="F42">
        <v>7137</v>
      </c>
      <c r="G42" t="s">
        <v>163</v>
      </c>
      <c r="H42" t="s">
        <v>671</v>
      </c>
      <c r="I42" t="s">
        <v>672</v>
      </c>
      <c r="J42" t="s">
        <v>673</v>
      </c>
      <c r="K42" t="s">
        <v>674</v>
      </c>
      <c r="L42">
        <v>2</v>
      </c>
      <c r="M42" t="s">
        <v>675</v>
      </c>
      <c r="N42" t="s">
        <v>676</v>
      </c>
      <c r="O42" t="s">
        <v>120</v>
      </c>
      <c r="P42" t="s">
        <v>121</v>
      </c>
      <c r="R42" t="s">
        <v>677</v>
      </c>
      <c r="S42" t="s">
        <v>678</v>
      </c>
      <c r="T42">
        <v>14</v>
      </c>
      <c r="U42">
        <v>1</v>
      </c>
      <c r="V42" t="s">
        <v>679</v>
      </c>
      <c r="W42" t="s">
        <v>254</v>
      </c>
      <c r="Y42">
        <v>4406944</v>
      </c>
      <c r="Z42">
        <v>0</v>
      </c>
      <c r="AA42">
        <v>3525555.2</v>
      </c>
      <c r="AB42">
        <v>881388.8</v>
      </c>
      <c r="AC42">
        <v>0</v>
      </c>
      <c r="AD42">
        <v>0</v>
      </c>
      <c r="AE42">
        <v>97964</v>
      </c>
      <c r="AF42">
        <v>0</v>
      </c>
      <c r="AG42">
        <v>3736200</v>
      </c>
      <c r="AH42">
        <v>0</v>
      </c>
      <c r="AI42">
        <v>0</v>
      </c>
      <c r="AJ42">
        <v>0</v>
      </c>
      <c r="AK42">
        <v>0</v>
      </c>
      <c r="AL42">
        <v>39800</v>
      </c>
      <c r="AM42">
        <v>532980</v>
      </c>
      <c r="AN42">
        <v>0</v>
      </c>
      <c r="AP42">
        <v>0</v>
      </c>
      <c r="AQ42">
        <v>3</v>
      </c>
      <c r="AR42">
        <v>17471454203</v>
      </c>
      <c r="AS42" t="s">
        <v>125</v>
      </c>
      <c r="AT42" t="s">
        <v>680</v>
      </c>
      <c r="AV42" t="s">
        <v>127</v>
      </c>
      <c r="AW42" t="s">
        <v>681</v>
      </c>
      <c r="AX42" t="s">
        <v>129</v>
      </c>
      <c r="BB42">
        <v>1</v>
      </c>
      <c r="BC42">
        <v>1</v>
      </c>
      <c r="BD42">
        <v>40900</v>
      </c>
      <c r="BE42">
        <v>40900</v>
      </c>
      <c r="BF42">
        <v>40900</v>
      </c>
      <c r="BG42">
        <v>100</v>
      </c>
      <c r="BH42" t="s">
        <v>711</v>
      </c>
      <c r="BI42" t="s">
        <v>712</v>
      </c>
      <c r="BJ42">
        <v>0</v>
      </c>
      <c r="BK42">
        <v>0</v>
      </c>
      <c r="BL42">
        <v>32720</v>
      </c>
      <c r="BM42">
        <v>8180</v>
      </c>
      <c r="BO42">
        <v>80</v>
      </c>
      <c r="BQ42">
        <v>1</v>
      </c>
      <c r="BV42" t="s">
        <v>684</v>
      </c>
      <c r="BW42" t="s">
        <v>685</v>
      </c>
      <c r="BX42" t="s">
        <v>686</v>
      </c>
      <c r="BZ42" t="s">
        <v>687</v>
      </c>
      <c r="CA42" t="s">
        <v>688</v>
      </c>
      <c r="CB42" t="s">
        <v>135</v>
      </c>
      <c r="CC42" t="s">
        <v>135</v>
      </c>
      <c r="CD42" t="s">
        <v>163</v>
      </c>
      <c r="CF42" t="s">
        <v>689</v>
      </c>
      <c r="CG42" t="s">
        <v>690</v>
      </c>
      <c r="CH42" t="s">
        <v>713</v>
      </c>
      <c r="CI42">
        <v>40900</v>
      </c>
      <c r="CJ42">
        <v>40900</v>
      </c>
      <c r="CK42">
        <v>0</v>
      </c>
      <c r="CL42">
        <v>0</v>
      </c>
      <c r="CM42">
        <v>0</v>
      </c>
      <c r="CN42">
        <v>0</v>
      </c>
      <c r="CW42">
        <v>100</v>
      </c>
      <c r="CX42" t="s">
        <v>707</v>
      </c>
      <c r="CY42" t="s">
        <v>693</v>
      </c>
      <c r="DE42">
        <v>40900</v>
      </c>
      <c r="DF42">
        <v>1</v>
      </c>
      <c r="DG42">
        <v>32720</v>
      </c>
    </row>
    <row r="43" spans="1:111" hidden="1">
      <c r="A43" t="s">
        <v>111</v>
      </c>
      <c r="B43" t="s">
        <v>112</v>
      </c>
      <c r="C43">
        <v>82358847398</v>
      </c>
      <c r="D43">
        <v>3024174045</v>
      </c>
      <c r="E43">
        <v>202603</v>
      </c>
      <c r="F43">
        <v>7137</v>
      </c>
      <c r="G43" t="s">
        <v>163</v>
      </c>
      <c r="H43" t="s">
        <v>671</v>
      </c>
      <c r="I43" t="s">
        <v>672</v>
      </c>
      <c r="J43" t="s">
        <v>673</v>
      </c>
      <c r="K43" t="s">
        <v>674</v>
      </c>
      <c r="L43">
        <v>2</v>
      </c>
      <c r="M43" t="s">
        <v>675</v>
      </c>
      <c r="N43" t="s">
        <v>676</v>
      </c>
      <c r="O43" t="s">
        <v>120</v>
      </c>
      <c r="P43" t="s">
        <v>121</v>
      </c>
      <c r="R43" t="s">
        <v>677</v>
      </c>
      <c r="S43" t="s">
        <v>678</v>
      </c>
      <c r="T43">
        <v>14</v>
      </c>
      <c r="U43">
        <v>1</v>
      </c>
      <c r="V43" t="s">
        <v>679</v>
      </c>
      <c r="W43" t="s">
        <v>254</v>
      </c>
      <c r="Y43">
        <v>4406944</v>
      </c>
      <c r="Z43">
        <v>0</v>
      </c>
      <c r="AA43">
        <v>3525555.2</v>
      </c>
      <c r="AB43">
        <v>881388.8</v>
      </c>
      <c r="AC43">
        <v>0</v>
      </c>
      <c r="AD43">
        <v>0</v>
      </c>
      <c r="AE43">
        <v>97964</v>
      </c>
      <c r="AF43">
        <v>0</v>
      </c>
      <c r="AG43">
        <v>3736200</v>
      </c>
      <c r="AH43">
        <v>0</v>
      </c>
      <c r="AI43">
        <v>0</v>
      </c>
      <c r="AJ43">
        <v>0</v>
      </c>
      <c r="AK43">
        <v>0</v>
      </c>
      <c r="AL43">
        <v>39800</v>
      </c>
      <c r="AM43">
        <v>532980</v>
      </c>
      <c r="AN43">
        <v>0</v>
      </c>
      <c r="AP43">
        <v>0</v>
      </c>
      <c r="AQ43">
        <v>3</v>
      </c>
      <c r="AR43">
        <v>17471454209</v>
      </c>
      <c r="AS43" t="s">
        <v>125</v>
      </c>
      <c r="AT43" t="s">
        <v>680</v>
      </c>
      <c r="AV43" t="s">
        <v>127</v>
      </c>
      <c r="AW43" t="s">
        <v>681</v>
      </c>
      <c r="AX43" t="s">
        <v>129</v>
      </c>
      <c r="BB43">
        <v>1</v>
      </c>
      <c r="BC43">
        <v>1</v>
      </c>
      <c r="BD43">
        <v>40900</v>
      </c>
      <c r="BE43">
        <v>40900</v>
      </c>
      <c r="BF43">
        <v>40900</v>
      </c>
      <c r="BG43">
        <v>100</v>
      </c>
      <c r="BH43" t="s">
        <v>714</v>
      </c>
      <c r="BI43" t="s">
        <v>715</v>
      </c>
      <c r="BJ43">
        <v>0</v>
      </c>
      <c r="BK43">
        <v>0</v>
      </c>
      <c r="BL43">
        <v>32720</v>
      </c>
      <c r="BM43">
        <v>8180</v>
      </c>
      <c r="BO43">
        <v>80</v>
      </c>
      <c r="BQ43">
        <v>1</v>
      </c>
      <c r="BV43" t="s">
        <v>684</v>
      </c>
      <c r="BW43" t="s">
        <v>685</v>
      </c>
      <c r="BX43" t="s">
        <v>686</v>
      </c>
      <c r="BZ43" t="s">
        <v>687</v>
      </c>
      <c r="CA43" t="s">
        <v>716</v>
      </c>
      <c r="CB43" t="s">
        <v>135</v>
      </c>
      <c r="CC43" t="s">
        <v>135</v>
      </c>
      <c r="CD43" t="s">
        <v>163</v>
      </c>
      <c r="CF43" t="s">
        <v>689</v>
      </c>
      <c r="CG43" t="s">
        <v>690</v>
      </c>
      <c r="CH43" t="s">
        <v>717</v>
      </c>
      <c r="CI43">
        <v>40900</v>
      </c>
      <c r="CJ43">
        <v>40900</v>
      </c>
      <c r="CK43">
        <v>0</v>
      </c>
      <c r="CL43">
        <v>0</v>
      </c>
      <c r="CM43">
        <v>0</v>
      </c>
      <c r="CN43">
        <v>0</v>
      </c>
      <c r="CW43">
        <v>100</v>
      </c>
      <c r="CX43" t="s">
        <v>692</v>
      </c>
      <c r="CY43" t="s">
        <v>693</v>
      </c>
      <c r="DE43">
        <v>40900</v>
      </c>
      <c r="DF43">
        <v>1</v>
      </c>
      <c r="DG43">
        <v>32720</v>
      </c>
    </row>
    <row r="44" spans="1:111" hidden="1">
      <c r="A44" t="s">
        <v>111</v>
      </c>
      <c r="B44" t="s">
        <v>112</v>
      </c>
      <c r="C44">
        <v>82358847426</v>
      </c>
      <c r="D44">
        <v>3024174045</v>
      </c>
      <c r="E44">
        <v>202603</v>
      </c>
      <c r="F44">
        <v>7137</v>
      </c>
      <c r="G44" t="s">
        <v>163</v>
      </c>
      <c r="H44" t="s">
        <v>671</v>
      </c>
      <c r="I44" t="s">
        <v>672</v>
      </c>
      <c r="J44" t="s">
        <v>673</v>
      </c>
      <c r="K44" t="s">
        <v>674</v>
      </c>
      <c r="L44">
        <v>2</v>
      </c>
      <c r="M44" t="s">
        <v>675</v>
      </c>
      <c r="N44" t="s">
        <v>676</v>
      </c>
      <c r="O44" t="s">
        <v>120</v>
      </c>
      <c r="P44" t="s">
        <v>121</v>
      </c>
      <c r="R44" t="s">
        <v>677</v>
      </c>
      <c r="S44" t="s">
        <v>678</v>
      </c>
      <c r="T44">
        <v>14</v>
      </c>
      <c r="U44">
        <v>1</v>
      </c>
      <c r="V44" t="s">
        <v>679</v>
      </c>
      <c r="W44" t="s">
        <v>254</v>
      </c>
      <c r="Y44">
        <v>4406944</v>
      </c>
      <c r="Z44">
        <v>0</v>
      </c>
      <c r="AA44">
        <v>3525555.2</v>
      </c>
      <c r="AB44">
        <v>881388.8</v>
      </c>
      <c r="AC44">
        <v>0</v>
      </c>
      <c r="AD44">
        <v>0</v>
      </c>
      <c r="AE44">
        <v>97964</v>
      </c>
      <c r="AF44">
        <v>0</v>
      </c>
      <c r="AG44">
        <v>3736200</v>
      </c>
      <c r="AH44">
        <v>0</v>
      </c>
      <c r="AI44">
        <v>0</v>
      </c>
      <c r="AJ44">
        <v>0</v>
      </c>
      <c r="AK44">
        <v>0</v>
      </c>
      <c r="AL44">
        <v>39800</v>
      </c>
      <c r="AM44">
        <v>532980</v>
      </c>
      <c r="AN44">
        <v>0</v>
      </c>
      <c r="AP44">
        <v>0</v>
      </c>
      <c r="AQ44">
        <v>3</v>
      </c>
      <c r="AR44">
        <v>17471454228</v>
      </c>
      <c r="AS44" t="s">
        <v>125</v>
      </c>
      <c r="AT44" t="s">
        <v>680</v>
      </c>
      <c r="AV44" t="s">
        <v>127</v>
      </c>
      <c r="AW44" t="s">
        <v>681</v>
      </c>
      <c r="AX44" t="s">
        <v>129</v>
      </c>
      <c r="BB44">
        <v>1</v>
      </c>
      <c r="BC44">
        <v>1</v>
      </c>
      <c r="BD44">
        <v>40900</v>
      </c>
      <c r="BE44">
        <v>40900</v>
      </c>
      <c r="BF44">
        <v>40900</v>
      </c>
      <c r="BG44">
        <v>100</v>
      </c>
      <c r="BH44" t="s">
        <v>718</v>
      </c>
      <c r="BI44" t="s">
        <v>719</v>
      </c>
      <c r="BJ44">
        <v>0</v>
      </c>
      <c r="BK44">
        <v>0</v>
      </c>
      <c r="BL44">
        <v>32720</v>
      </c>
      <c r="BM44">
        <v>8180</v>
      </c>
      <c r="BO44">
        <v>80</v>
      </c>
      <c r="BQ44">
        <v>1</v>
      </c>
      <c r="BV44" t="s">
        <v>684</v>
      </c>
      <c r="BW44" t="s">
        <v>685</v>
      </c>
      <c r="BX44" t="s">
        <v>686</v>
      </c>
      <c r="BZ44" t="s">
        <v>687</v>
      </c>
      <c r="CA44" t="s">
        <v>688</v>
      </c>
      <c r="CB44" t="s">
        <v>135</v>
      </c>
      <c r="CC44" t="s">
        <v>135</v>
      </c>
      <c r="CD44" t="s">
        <v>163</v>
      </c>
      <c r="CF44" t="s">
        <v>689</v>
      </c>
      <c r="CG44" t="s">
        <v>690</v>
      </c>
      <c r="CH44" t="s">
        <v>720</v>
      </c>
      <c r="CI44">
        <v>40900</v>
      </c>
      <c r="CJ44">
        <v>40900</v>
      </c>
      <c r="CK44">
        <v>0</v>
      </c>
      <c r="CL44">
        <v>0</v>
      </c>
      <c r="CM44">
        <v>0</v>
      </c>
      <c r="CN44">
        <v>0</v>
      </c>
      <c r="CW44">
        <v>100</v>
      </c>
      <c r="CX44" t="s">
        <v>707</v>
      </c>
      <c r="CY44" t="s">
        <v>693</v>
      </c>
      <c r="DE44">
        <v>40900</v>
      </c>
      <c r="DF44">
        <v>1</v>
      </c>
      <c r="DG44">
        <v>32720</v>
      </c>
    </row>
    <row r="45" spans="1:111" hidden="1">
      <c r="A45" t="s">
        <v>111</v>
      </c>
      <c r="B45" t="s">
        <v>112</v>
      </c>
      <c r="C45">
        <v>82358847445</v>
      </c>
      <c r="D45">
        <v>3024174045</v>
      </c>
      <c r="E45">
        <v>202603</v>
      </c>
      <c r="F45">
        <v>7137</v>
      </c>
      <c r="G45" t="s">
        <v>163</v>
      </c>
      <c r="H45" t="s">
        <v>671</v>
      </c>
      <c r="I45" t="s">
        <v>672</v>
      </c>
      <c r="J45" t="s">
        <v>673</v>
      </c>
      <c r="K45" t="s">
        <v>674</v>
      </c>
      <c r="L45">
        <v>2</v>
      </c>
      <c r="M45" t="s">
        <v>675</v>
      </c>
      <c r="N45" t="s">
        <v>676</v>
      </c>
      <c r="O45" t="s">
        <v>120</v>
      </c>
      <c r="P45" t="s">
        <v>121</v>
      </c>
      <c r="R45" t="s">
        <v>677</v>
      </c>
      <c r="S45" t="s">
        <v>678</v>
      </c>
      <c r="T45">
        <v>14</v>
      </c>
      <c r="U45">
        <v>1</v>
      </c>
      <c r="V45" t="s">
        <v>679</v>
      </c>
      <c r="W45" t="s">
        <v>254</v>
      </c>
      <c r="Y45">
        <v>4406944</v>
      </c>
      <c r="Z45">
        <v>0</v>
      </c>
      <c r="AA45">
        <v>3525555.2</v>
      </c>
      <c r="AB45">
        <v>881388.8</v>
      </c>
      <c r="AC45">
        <v>0</v>
      </c>
      <c r="AD45">
        <v>0</v>
      </c>
      <c r="AE45">
        <v>97964</v>
      </c>
      <c r="AF45">
        <v>0</v>
      </c>
      <c r="AG45">
        <v>3736200</v>
      </c>
      <c r="AH45">
        <v>0</v>
      </c>
      <c r="AI45">
        <v>0</v>
      </c>
      <c r="AJ45">
        <v>0</v>
      </c>
      <c r="AK45">
        <v>0</v>
      </c>
      <c r="AL45">
        <v>39800</v>
      </c>
      <c r="AM45">
        <v>532980</v>
      </c>
      <c r="AN45">
        <v>0</v>
      </c>
      <c r="AP45">
        <v>0</v>
      </c>
      <c r="AQ45">
        <v>3</v>
      </c>
      <c r="AR45">
        <v>17471454231</v>
      </c>
      <c r="AS45" t="s">
        <v>125</v>
      </c>
      <c r="AT45" t="s">
        <v>680</v>
      </c>
      <c r="AV45" t="s">
        <v>127</v>
      </c>
      <c r="AW45" t="s">
        <v>681</v>
      </c>
      <c r="AX45" t="s">
        <v>129</v>
      </c>
      <c r="BB45">
        <v>1</v>
      </c>
      <c r="BC45">
        <v>1</v>
      </c>
      <c r="BD45">
        <v>40900</v>
      </c>
      <c r="BE45">
        <v>40900</v>
      </c>
      <c r="BF45">
        <v>40900</v>
      </c>
      <c r="BG45">
        <v>100</v>
      </c>
      <c r="BH45" t="s">
        <v>721</v>
      </c>
      <c r="BI45" t="s">
        <v>722</v>
      </c>
      <c r="BJ45">
        <v>0</v>
      </c>
      <c r="BK45">
        <v>0</v>
      </c>
      <c r="BL45">
        <v>32720</v>
      </c>
      <c r="BM45">
        <v>8180</v>
      </c>
      <c r="BO45">
        <v>80</v>
      </c>
      <c r="BQ45">
        <v>1</v>
      </c>
      <c r="BV45" t="s">
        <v>684</v>
      </c>
      <c r="BW45" t="s">
        <v>685</v>
      </c>
      <c r="BX45" t="s">
        <v>686</v>
      </c>
      <c r="BZ45" t="s">
        <v>687</v>
      </c>
      <c r="CA45" t="s">
        <v>688</v>
      </c>
      <c r="CB45" t="s">
        <v>135</v>
      </c>
      <c r="CC45" t="s">
        <v>135</v>
      </c>
      <c r="CD45" t="s">
        <v>163</v>
      </c>
      <c r="CF45" t="s">
        <v>689</v>
      </c>
      <c r="CG45" t="s">
        <v>690</v>
      </c>
      <c r="CH45" t="s">
        <v>723</v>
      </c>
      <c r="CI45">
        <v>40900</v>
      </c>
      <c r="CJ45">
        <v>40900</v>
      </c>
      <c r="CK45">
        <v>0</v>
      </c>
      <c r="CL45">
        <v>0</v>
      </c>
      <c r="CM45">
        <v>0</v>
      </c>
      <c r="CN45">
        <v>0</v>
      </c>
      <c r="CW45">
        <v>100</v>
      </c>
      <c r="CX45" t="s">
        <v>707</v>
      </c>
      <c r="CY45" t="s">
        <v>693</v>
      </c>
      <c r="DE45">
        <v>40900</v>
      </c>
      <c r="DF45">
        <v>1</v>
      </c>
      <c r="DG45">
        <v>32720</v>
      </c>
    </row>
    <row r="46" spans="1:111" hidden="1">
      <c r="A46" t="s">
        <v>111</v>
      </c>
      <c r="B46" t="s">
        <v>112</v>
      </c>
      <c r="C46">
        <v>82358847459</v>
      </c>
      <c r="D46">
        <v>3024174045</v>
      </c>
      <c r="E46">
        <v>202603</v>
      </c>
      <c r="F46">
        <v>7137</v>
      </c>
      <c r="G46" t="s">
        <v>163</v>
      </c>
      <c r="H46" t="s">
        <v>671</v>
      </c>
      <c r="I46" t="s">
        <v>672</v>
      </c>
      <c r="J46" t="s">
        <v>673</v>
      </c>
      <c r="K46" t="s">
        <v>674</v>
      </c>
      <c r="L46">
        <v>2</v>
      </c>
      <c r="M46" t="s">
        <v>675</v>
      </c>
      <c r="N46" t="s">
        <v>676</v>
      </c>
      <c r="O46" t="s">
        <v>120</v>
      </c>
      <c r="P46" t="s">
        <v>121</v>
      </c>
      <c r="R46" t="s">
        <v>677</v>
      </c>
      <c r="S46" t="s">
        <v>678</v>
      </c>
      <c r="T46">
        <v>14</v>
      </c>
      <c r="U46">
        <v>1</v>
      </c>
      <c r="V46" t="s">
        <v>679</v>
      </c>
      <c r="W46" t="s">
        <v>254</v>
      </c>
      <c r="Y46">
        <v>4406944</v>
      </c>
      <c r="Z46">
        <v>0</v>
      </c>
      <c r="AA46">
        <v>3525555.2</v>
      </c>
      <c r="AB46">
        <v>881388.8</v>
      </c>
      <c r="AC46">
        <v>0</v>
      </c>
      <c r="AD46">
        <v>0</v>
      </c>
      <c r="AE46">
        <v>97964</v>
      </c>
      <c r="AF46">
        <v>0</v>
      </c>
      <c r="AG46">
        <v>3736200</v>
      </c>
      <c r="AH46">
        <v>0</v>
      </c>
      <c r="AI46">
        <v>0</v>
      </c>
      <c r="AJ46">
        <v>0</v>
      </c>
      <c r="AK46">
        <v>0</v>
      </c>
      <c r="AL46">
        <v>39800</v>
      </c>
      <c r="AM46">
        <v>532980</v>
      </c>
      <c r="AN46">
        <v>0</v>
      </c>
      <c r="AP46">
        <v>0</v>
      </c>
      <c r="AQ46">
        <v>3</v>
      </c>
      <c r="AR46">
        <v>17471454235</v>
      </c>
      <c r="AS46" t="s">
        <v>125</v>
      </c>
      <c r="AT46" t="s">
        <v>680</v>
      </c>
      <c r="AV46" t="s">
        <v>127</v>
      </c>
      <c r="AW46" t="s">
        <v>681</v>
      </c>
      <c r="AX46" t="s">
        <v>129</v>
      </c>
      <c r="BB46">
        <v>1</v>
      </c>
      <c r="BC46">
        <v>1</v>
      </c>
      <c r="BD46">
        <v>40900</v>
      </c>
      <c r="BE46">
        <v>40900</v>
      </c>
      <c r="BF46">
        <v>40900</v>
      </c>
      <c r="BG46">
        <v>100</v>
      </c>
      <c r="BH46" t="s">
        <v>724</v>
      </c>
      <c r="BI46" t="s">
        <v>725</v>
      </c>
      <c r="BJ46">
        <v>0</v>
      </c>
      <c r="BK46">
        <v>0</v>
      </c>
      <c r="BL46">
        <v>32720</v>
      </c>
      <c r="BM46">
        <v>8180</v>
      </c>
      <c r="BO46">
        <v>80</v>
      </c>
      <c r="BQ46">
        <v>1</v>
      </c>
      <c r="BV46" t="s">
        <v>684</v>
      </c>
      <c r="BW46" t="s">
        <v>685</v>
      </c>
      <c r="BX46" t="s">
        <v>686</v>
      </c>
      <c r="BZ46" t="s">
        <v>687</v>
      </c>
      <c r="CA46" t="s">
        <v>688</v>
      </c>
      <c r="CB46" t="s">
        <v>135</v>
      </c>
      <c r="CC46" t="s">
        <v>135</v>
      </c>
      <c r="CD46" t="s">
        <v>163</v>
      </c>
      <c r="CF46" t="s">
        <v>689</v>
      </c>
      <c r="CG46" t="s">
        <v>690</v>
      </c>
      <c r="CH46" t="s">
        <v>726</v>
      </c>
      <c r="CI46">
        <v>40900</v>
      </c>
      <c r="CJ46">
        <v>40900</v>
      </c>
      <c r="CK46">
        <v>0</v>
      </c>
      <c r="CL46">
        <v>0</v>
      </c>
      <c r="CM46">
        <v>0</v>
      </c>
      <c r="CN46">
        <v>0</v>
      </c>
      <c r="CW46">
        <v>100</v>
      </c>
      <c r="CX46" t="s">
        <v>707</v>
      </c>
      <c r="CY46" t="s">
        <v>693</v>
      </c>
      <c r="DE46">
        <v>40900</v>
      </c>
      <c r="DF46">
        <v>1</v>
      </c>
      <c r="DG46">
        <v>32720</v>
      </c>
    </row>
    <row r="47" spans="1:111" hidden="1">
      <c r="A47" t="s">
        <v>111</v>
      </c>
      <c r="B47" t="s">
        <v>112</v>
      </c>
      <c r="C47">
        <v>82358847477</v>
      </c>
      <c r="D47">
        <v>3024174045</v>
      </c>
      <c r="E47">
        <v>202603</v>
      </c>
      <c r="F47">
        <v>7137</v>
      </c>
      <c r="G47" t="s">
        <v>163</v>
      </c>
      <c r="H47" t="s">
        <v>671</v>
      </c>
      <c r="I47" t="s">
        <v>672</v>
      </c>
      <c r="J47" t="s">
        <v>673</v>
      </c>
      <c r="K47" t="s">
        <v>674</v>
      </c>
      <c r="L47">
        <v>2</v>
      </c>
      <c r="M47" t="s">
        <v>675</v>
      </c>
      <c r="N47" t="s">
        <v>676</v>
      </c>
      <c r="O47" t="s">
        <v>120</v>
      </c>
      <c r="P47" t="s">
        <v>121</v>
      </c>
      <c r="R47" t="s">
        <v>677</v>
      </c>
      <c r="S47" t="s">
        <v>678</v>
      </c>
      <c r="T47">
        <v>14</v>
      </c>
      <c r="U47">
        <v>1</v>
      </c>
      <c r="V47" t="s">
        <v>679</v>
      </c>
      <c r="W47" t="s">
        <v>254</v>
      </c>
      <c r="Y47">
        <v>4406944</v>
      </c>
      <c r="Z47">
        <v>0</v>
      </c>
      <c r="AA47">
        <v>3525555.2</v>
      </c>
      <c r="AB47">
        <v>881388.8</v>
      </c>
      <c r="AC47">
        <v>0</v>
      </c>
      <c r="AD47">
        <v>0</v>
      </c>
      <c r="AE47">
        <v>97964</v>
      </c>
      <c r="AF47">
        <v>0</v>
      </c>
      <c r="AG47">
        <v>3736200</v>
      </c>
      <c r="AH47">
        <v>0</v>
      </c>
      <c r="AI47">
        <v>0</v>
      </c>
      <c r="AJ47">
        <v>0</v>
      </c>
      <c r="AK47">
        <v>0</v>
      </c>
      <c r="AL47">
        <v>39800</v>
      </c>
      <c r="AM47">
        <v>532980</v>
      </c>
      <c r="AN47">
        <v>0</v>
      </c>
      <c r="AP47">
        <v>0</v>
      </c>
      <c r="AQ47">
        <v>3</v>
      </c>
      <c r="AR47">
        <v>17471454240</v>
      </c>
      <c r="AS47" t="s">
        <v>125</v>
      </c>
      <c r="AT47" t="s">
        <v>680</v>
      </c>
      <c r="AV47" t="s">
        <v>127</v>
      </c>
      <c r="AW47" t="s">
        <v>681</v>
      </c>
      <c r="AX47" t="s">
        <v>129</v>
      </c>
      <c r="BB47">
        <v>1</v>
      </c>
      <c r="BC47">
        <v>1</v>
      </c>
      <c r="BD47">
        <v>40900</v>
      </c>
      <c r="BE47">
        <v>40900</v>
      </c>
      <c r="BF47">
        <v>40900</v>
      </c>
      <c r="BG47">
        <v>100</v>
      </c>
      <c r="BH47" t="s">
        <v>727</v>
      </c>
      <c r="BI47" t="s">
        <v>728</v>
      </c>
      <c r="BJ47">
        <v>0</v>
      </c>
      <c r="BK47">
        <v>0</v>
      </c>
      <c r="BL47">
        <v>32720</v>
      </c>
      <c r="BM47">
        <v>8180</v>
      </c>
      <c r="BO47">
        <v>80</v>
      </c>
      <c r="BQ47">
        <v>1</v>
      </c>
      <c r="BV47" t="s">
        <v>684</v>
      </c>
      <c r="BW47" t="s">
        <v>685</v>
      </c>
      <c r="BX47" t="s">
        <v>686</v>
      </c>
      <c r="BZ47" t="s">
        <v>687</v>
      </c>
      <c r="CA47" t="s">
        <v>688</v>
      </c>
      <c r="CB47" t="s">
        <v>135</v>
      </c>
      <c r="CC47" t="s">
        <v>135</v>
      </c>
      <c r="CD47" t="s">
        <v>163</v>
      </c>
      <c r="CF47" t="s">
        <v>689</v>
      </c>
      <c r="CG47" t="s">
        <v>690</v>
      </c>
      <c r="CH47" t="s">
        <v>729</v>
      </c>
      <c r="CI47">
        <v>40900</v>
      </c>
      <c r="CJ47">
        <v>40900</v>
      </c>
      <c r="CK47">
        <v>0</v>
      </c>
      <c r="CL47">
        <v>0</v>
      </c>
      <c r="CM47">
        <v>0</v>
      </c>
      <c r="CN47">
        <v>0</v>
      </c>
      <c r="CW47">
        <v>100</v>
      </c>
      <c r="CX47" t="s">
        <v>707</v>
      </c>
      <c r="CY47" t="s">
        <v>693</v>
      </c>
      <c r="DE47">
        <v>40900</v>
      </c>
      <c r="DF47">
        <v>1</v>
      </c>
      <c r="DG47">
        <v>32720</v>
      </c>
    </row>
    <row r="48" spans="1:111" hidden="1">
      <c r="A48" t="s">
        <v>111</v>
      </c>
      <c r="B48" t="s">
        <v>112</v>
      </c>
      <c r="C48">
        <v>82358847493</v>
      </c>
      <c r="D48">
        <v>3024174045</v>
      </c>
      <c r="E48">
        <v>202603</v>
      </c>
      <c r="F48">
        <v>7137</v>
      </c>
      <c r="G48" t="s">
        <v>163</v>
      </c>
      <c r="H48" t="s">
        <v>671</v>
      </c>
      <c r="I48" t="s">
        <v>672</v>
      </c>
      <c r="J48" t="s">
        <v>673</v>
      </c>
      <c r="K48" t="s">
        <v>674</v>
      </c>
      <c r="L48">
        <v>2</v>
      </c>
      <c r="M48" t="s">
        <v>675</v>
      </c>
      <c r="N48" t="s">
        <v>676</v>
      </c>
      <c r="O48" t="s">
        <v>120</v>
      </c>
      <c r="P48" t="s">
        <v>121</v>
      </c>
      <c r="R48" t="s">
        <v>677</v>
      </c>
      <c r="S48" t="s">
        <v>678</v>
      </c>
      <c r="T48">
        <v>14</v>
      </c>
      <c r="U48">
        <v>1</v>
      </c>
      <c r="V48" t="s">
        <v>679</v>
      </c>
      <c r="W48" t="s">
        <v>254</v>
      </c>
      <c r="Y48">
        <v>4406944</v>
      </c>
      <c r="Z48">
        <v>0</v>
      </c>
      <c r="AA48">
        <v>3525555.2</v>
      </c>
      <c r="AB48">
        <v>881388.8</v>
      </c>
      <c r="AC48">
        <v>0</v>
      </c>
      <c r="AD48">
        <v>0</v>
      </c>
      <c r="AE48">
        <v>97964</v>
      </c>
      <c r="AF48">
        <v>0</v>
      </c>
      <c r="AG48">
        <v>3736200</v>
      </c>
      <c r="AH48">
        <v>0</v>
      </c>
      <c r="AI48">
        <v>0</v>
      </c>
      <c r="AJ48">
        <v>0</v>
      </c>
      <c r="AK48">
        <v>0</v>
      </c>
      <c r="AL48">
        <v>39800</v>
      </c>
      <c r="AM48">
        <v>532980</v>
      </c>
      <c r="AN48">
        <v>0</v>
      </c>
      <c r="AP48">
        <v>0</v>
      </c>
      <c r="AQ48">
        <v>3</v>
      </c>
      <c r="AR48">
        <v>17471454244</v>
      </c>
      <c r="AS48" t="s">
        <v>125</v>
      </c>
      <c r="AT48" t="s">
        <v>680</v>
      </c>
      <c r="AV48" t="s">
        <v>127</v>
      </c>
      <c r="AW48" t="s">
        <v>681</v>
      </c>
      <c r="AX48" t="s">
        <v>129</v>
      </c>
      <c r="BB48">
        <v>1</v>
      </c>
      <c r="BC48">
        <v>1</v>
      </c>
      <c r="BD48">
        <v>40900</v>
      </c>
      <c r="BE48">
        <v>40900</v>
      </c>
      <c r="BF48">
        <v>40900</v>
      </c>
      <c r="BG48">
        <v>100</v>
      </c>
      <c r="BH48" t="s">
        <v>730</v>
      </c>
      <c r="BI48" t="s">
        <v>731</v>
      </c>
      <c r="BJ48">
        <v>0</v>
      </c>
      <c r="BK48">
        <v>0</v>
      </c>
      <c r="BL48">
        <v>32720</v>
      </c>
      <c r="BM48">
        <v>8180</v>
      </c>
      <c r="BO48">
        <v>80</v>
      </c>
      <c r="BQ48">
        <v>1</v>
      </c>
      <c r="BV48" t="s">
        <v>684</v>
      </c>
      <c r="BW48" t="s">
        <v>685</v>
      </c>
      <c r="BX48" t="s">
        <v>686</v>
      </c>
      <c r="BZ48" t="s">
        <v>687</v>
      </c>
      <c r="CA48" t="s">
        <v>688</v>
      </c>
      <c r="CB48" t="s">
        <v>135</v>
      </c>
      <c r="CC48" t="s">
        <v>135</v>
      </c>
      <c r="CD48" t="s">
        <v>163</v>
      </c>
      <c r="CF48" t="s">
        <v>689</v>
      </c>
      <c r="CG48" t="s">
        <v>690</v>
      </c>
      <c r="CH48" t="s">
        <v>732</v>
      </c>
      <c r="CI48">
        <v>40900</v>
      </c>
      <c r="CJ48">
        <v>40900</v>
      </c>
      <c r="CK48">
        <v>0</v>
      </c>
      <c r="CL48">
        <v>0</v>
      </c>
      <c r="CM48">
        <v>0</v>
      </c>
      <c r="CN48">
        <v>0</v>
      </c>
      <c r="CW48">
        <v>100</v>
      </c>
      <c r="CX48" t="s">
        <v>692</v>
      </c>
      <c r="CY48" t="s">
        <v>693</v>
      </c>
      <c r="DE48">
        <v>40900</v>
      </c>
      <c r="DF48">
        <v>1</v>
      </c>
      <c r="DG48">
        <v>32720</v>
      </c>
    </row>
    <row r="49" spans="1:111" hidden="1">
      <c r="A49" t="s">
        <v>111</v>
      </c>
      <c r="B49" t="s">
        <v>112</v>
      </c>
      <c r="C49">
        <v>82358847507</v>
      </c>
      <c r="D49">
        <v>3024174045</v>
      </c>
      <c r="E49">
        <v>202603</v>
      </c>
      <c r="F49">
        <v>7137</v>
      </c>
      <c r="G49" t="s">
        <v>163</v>
      </c>
      <c r="H49" t="s">
        <v>671</v>
      </c>
      <c r="I49" t="s">
        <v>672</v>
      </c>
      <c r="J49" t="s">
        <v>673</v>
      </c>
      <c r="K49" t="s">
        <v>674</v>
      </c>
      <c r="L49">
        <v>2</v>
      </c>
      <c r="M49" t="s">
        <v>675</v>
      </c>
      <c r="N49" t="s">
        <v>676</v>
      </c>
      <c r="O49" t="s">
        <v>120</v>
      </c>
      <c r="P49" t="s">
        <v>121</v>
      </c>
      <c r="R49" t="s">
        <v>677</v>
      </c>
      <c r="S49" t="s">
        <v>678</v>
      </c>
      <c r="T49">
        <v>14</v>
      </c>
      <c r="U49">
        <v>1</v>
      </c>
      <c r="V49" t="s">
        <v>679</v>
      </c>
      <c r="W49" t="s">
        <v>254</v>
      </c>
      <c r="Y49">
        <v>4406944</v>
      </c>
      <c r="Z49">
        <v>0</v>
      </c>
      <c r="AA49">
        <v>3525555.2</v>
      </c>
      <c r="AB49">
        <v>881388.8</v>
      </c>
      <c r="AC49">
        <v>0</v>
      </c>
      <c r="AD49">
        <v>0</v>
      </c>
      <c r="AE49">
        <v>97964</v>
      </c>
      <c r="AF49">
        <v>0</v>
      </c>
      <c r="AG49">
        <v>3736200</v>
      </c>
      <c r="AH49">
        <v>0</v>
      </c>
      <c r="AI49">
        <v>0</v>
      </c>
      <c r="AJ49">
        <v>0</v>
      </c>
      <c r="AK49">
        <v>0</v>
      </c>
      <c r="AL49">
        <v>39800</v>
      </c>
      <c r="AM49">
        <v>532980</v>
      </c>
      <c r="AN49">
        <v>0</v>
      </c>
      <c r="AP49">
        <v>0</v>
      </c>
      <c r="AQ49">
        <v>3</v>
      </c>
      <c r="AR49">
        <v>17471454252</v>
      </c>
      <c r="AS49" t="s">
        <v>125</v>
      </c>
      <c r="AT49" t="s">
        <v>680</v>
      </c>
      <c r="AV49" t="s">
        <v>127</v>
      </c>
      <c r="AW49" t="s">
        <v>681</v>
      </c>
      <c r="AX49" t="s">
        <v>129</v>
      </c>
      <c r="BB49">
        <v>1</v>
      </c>
      <c r="BC49">
        <v>1</v>
      </c>
      <c r="BD49">
        <v>40900</v>
      </c>
      <c r="BE49">
        <v>40900</v>
      </c>
      <c r="BF49">
        <v>40900</v>
      </c>
      <c r="BG49">
        <v>100</v>
      </c>
      <c r="BH49" t="s">
        <v>733</v>
      </c>
      <c r="BI49" t="s">
        <v>734</v>
      </c>
      <c r="BJ49">
        <v>0</v>
      </c>
      <c r="BK49">
        <v>0</v>
      </c>
      <c r="BL49">
        <v>32720</v>
      </c>
      <c r="BM49">
        <v>8180</v>
      </c>
      <c r="BO49">
        <v>80</v>
      </c>
      <c r="BQ49">
        <v>1</v>
      </c>
      <c r="BV49" t="s">
        <v>684</v>
      </c>
      <c r="BW49" t="s">
        <v>685</v>
      </c>
      <c r="BX49" t="s">
        <v>686</v>
      </c>
      <c r="BZ49" t="s">
        <v>687</v>
      </c>
      <c r="CA49" t="s">
        <v>688</v>
      </c>
      <c r="CB49" t="s">
        <v>135</v>
      </c>
      <c r="CC49" t="s">
        <v>135</v>
      </c>
      <c r="CD49" t="s">
        <v>163</v>
      </c>
      <c r="CF49" t="s">
        <v>689</v>
      </c>
      <c r="CG49" t="s">
        <v>690</v>
      </c>
      <c r="CH49" t="s">
        <v>735</v>
      </c>
      <c r="CI49">
        <v>40900</v>
      </c>
      <c r="CJ49">
        <v>40900</v>
      </c>
      <c r="CK49">
        <v>0</v>
      </c>
      <c r="CL49">
        <v>0</v>
      </c>
      <c r="CM49">
        <v>0</v>
      </c>
      <c r="CN49">
        <v>0</v>
      </c>
      <c r="CW49">
        <v>100</v>
      </c>
      <c r="CX49" t="s">
        <v>692</v>
      </c>
      <c r="CY49" t="s">
        <v>693</v>
      </c>
      <c r="DE49">
        <v>40900</v>
      </c>
      <c r="DF49">
        <v>1</v>
      </c>
      <c r="DG49">
        <v>32720</v>
      </c>
    </row>
    <row r="50" spans="1:111">
      <c r="A50" t="s">
        <v>111</v>
      </c>
      <c r="B50" t="s">
        <v>112</v>
      </c>
      <c r="C50">
        <v>82094191512</v>
      </c>
      <c r="D50">
        <v>3003145722</v>
      </c>
      <c r="E50">
        <v>202602</v>
      </c>
      <c r="F50">
        <v>36527</v>
      </c>
      <c r="G50" t="s">
        <v>113</v>
      </c>
      <c r="H50" t="s">
        <v>736</v>
      </c>
      <c r="I50" t="s">
        <v>737</v>
      </c>
      <c r="J50" t="s">
        <v>738</v>
      </c>
      <c r="K50" t="s">
        <v>739</v>
      </c>
      <c r="L50">
        <v>2</v>
      </c>
      <c r="M50" t="s">
        <v>740</v>
      </c>
      <c r="N50" t="s">
        <v>113</v>
      </c>
      <c r="O50" t="s">
        <v>120</v>
      </c>
      <c r="P50" t="s">
        <v>121</v>
      </c>
      <c r="R50" t="s">
        <v>741</v>
      </c>
      <c r="S50" t="s">
        <v>742</v>
      </c>
      <c r="T50">
        <v>0</v>
      </c>
      <c r="U50">
        <v>1</v>
      </c>
      <c r="V50" t="s">
        <v>743</v>
      </c>
      <c r="W50" t="s">
        <v>744</v>
      </c>
      <c r="Y50">
        <v>577380</v>
      </c>
      <c r="Z50">
        <v>0</v>
      </c>
      <c r="AA50">
        <v>461904</v>
      </c>
      <c r="AB50">
        <v>115476</v>
      </c>
      <c r="AC50">
        <v>0</v>
      </c>
      <c r="AD50">
        <v>105300</v>
      </c>
      <c r="AE50">
        <v>59580</v>
      </c>
      <c r="AF50">
        <v>0</v>
      </c>
      <c r="AG50">
        <v>372700</v>
      </c>
      <c r="AH50">
        <v>0</v>
      </c>
      <c r="AI50">
        <v>0</v>
      </c>
      <c r="AJ50">
        <v>0</v>
      </c>
      <c r="AK50">
        <v>0</v>
      </c>
      <c r="AL50">
        <v>39800</v>
      </c>
      <c r="AM50">
        <v>0</v>
      </c>
      <c r="AN50">
        <v>0</v>
      </c>
      <c r="AP50">
        <v>0</v>
      </c>
      <c r="AQ50">
        <v>1</v>
      </c>
      <c r="AR50">
        <v>17276786277</v>
      </c>
      <c r="AS50" t="s">
        <v>125</v>
      </c>
      <c r="AT50" t="s">
        <v>419</v>
      </c>
      <c r="AV50" t="s">
        <v>127</v>
      </c>
      <c r="AW50" t="s">
        <v>420</v>
      </c>
      <c r="AX50" t="s">
        <v>129</v>
      </c>
      <c r="BB50">
        <v>1</v>
      </c>
      <c r="BC50">
        <v>1</v>
      </c>
      <c r="BD50">
        <v>372700</v>
      </c>
      <c r="BE50">
        <v>372700</v>
      </c>
      <c r="BF50">
        <v>372700</v>
      </c>
      <c r="BG50">
        <v>100</v>
      </c>
      <c r="BH50" t="s">
        <v>745</v>
      </c>
      <c r="BI50" t="s">
        <v>746</v>
      </c>
      <c r="BJ50">
        <v>0</v>
      </c>
      <c r="BK50">
        <v>0</v>
      </c>
      <c r="BL50">
        <v>298160</v>
      </c>
      <c r="BM50">
        <v>74540</v>
      </c>
      <c r="BO50">
        <v>80</v>
      </c>
      <c r="BQ50">
        <v>1</v>
      </c>
      <c r="BW50" t="s">
        <v>132</v>
      </c>
      <c r="BX50" t="s">
        <v>132</v>
      </c>
      <c r="BZ50" t="s">
        <v>747</v>
      </c>
      <c r="CA50" t="s">
        <v>748</v>
      </c>
      <c r="CB50" t="s">
        <v>135</v>
      </c>
      <c r="CC50" t="s">
        <v>135</v>
      </c>
      <c r="CD50" t="s">
        <v>113</v>
      </c>
      <c r="CF50" t="s">
        <v>749</v>
      </c>
      <c r="CG50" t="s">
        <v>750</v>
      </c>
      <c r="CH50" t="s">
        <v>751</v>
      </c>
      <c r="CI50">
        <v>372700</v>
      </c>
      <c r="CJ50">
        <v>372700</v>
      </c>
      <c r="CK50">
        <v>0</v>
      </c>
      <c r="CL50">
        <v>0</v>
      </c>
      <c r="CM50">
        <v>0</v>
      </c>
      <c r="CN50">
        <v>0</v>
      </c>
      <c r="CW50">
        <v>100</v>
      </c>
      <c r="CX50" t="s">
        <v>748</v>
      </c>
      <c r="DE50">
        <v>372700</v>
      </c>
      <c r="DF50">
        <v>1</v>
      </c>
      <c r="DG50">
        <v>298160</v>
      </c>
    </row>
    <row r="51" spans="1:111" hidden="1">
      <c r="A51" t="s">
        <v>111</v>
      </c>
      <c r="B51" t="s">
        <v>112</v>
      </c>
      <c r="C51">
        <v>81937450331</v>
      </c>
      <c r="D51">
        <v>2965259974</v>
      </c>
      <c r="E51">
        <v>202601</v>
      </c>
      <c r="F51">
        <v>7137</v>
      </c>
      <c r="G51" t="s">
        <v>163</v>
      </c>
      <c r="H51" t="s">
        <v>752</v>
      </c>
      <c r="I51" t="s">
        <v>753</v>
      </c>
      <c r="J51" t="s">
        <v>754</v>
      </c>
      <c r="K51" t="s">
        <v>755</v>
      </c>
      <c r="L51">
        <v>2</v>
      </c>
      <c r="M51" t="s">
        <v>756</v>
      </c>
      <c r="N51" t="s">
        <v>757</v>
      </c>
      <c r="O51" t="s">
        <v>758</v>
      </c>
      <c r="P51" t="s">
        <v>759</v>
      </c>
      <c r="R51" t="s">
        <v>760</v>
      </c>
      <c r="S51" t="s">
        <v>761</v>
      </c>
      <c r="T51">
        <v>0</v>
      </c>
      <c r="U51">
        <v>1</v>
      </c>
      <c r="V51" t="s">
        <v>762</v>
      </c>
      <c r="W51" t="s">
        <v>454</v>
      </c>
      <c r="Y51">
        <v>422980</v>
      </c>
      <c r="Z51">
        <v>0</v>
      </c>
      <c r="AA51">
        <v>338384</v>
      </c>
      <c r="AB51">
        <v>84596</v>
      </c>
      <c r="AC51">
        <v>0</v>
      </c>
      <c r="AD51">
        <v>0</v>
      </c>
      <c r="AE51">
        <v>31080</v>
      </c>
      <c r="AF51">
        <v>0</v>
      </c>
      <c r="AG51">
        <v>352100</v>
      </c>
      <c r="AH51">
        <v>0</v>
      </c>
      <c r="AI51">
        <v>0</v>
      </c>
      <c r="AJ51">
        <v>0</v>
      </c>
      <c r="AK51">
        <v>0</v>
      </c>
      <c r="AL51">
        <v>39800</v>
      </c>
      <c r="AM51">
        <v>0</v>
      </c>
      <c r="AN51">
        <v>0</v>
      </c>
      <c r="AP51">
        <v>0</v>
      </c>
      <c r="AQ51">
        <v>1</v>
      </c>
      <c r="AR51">
        <v>16910010297</v>
      </c>
      <c r="AS51" t="s">
        <v>125</v>
      </c>
      <c r="AT51" t="s">
        <v>763</v>
      </c>
      <c r="AV51" t="s">
        <v>127</v>
      </c>
      <c r="AW51" t="s">
        <v>764</v>
      </c>
      <c r="AX51" t="s">
        <v>129</v>
      </c>
      <c r="BB51">
        <v>1</v>
      </c>
      <c r="BC51">
        <v>1</v>
      </c>
      <c r="BD51">
        <v>352100</v>
      </c>
      <c r="BE51">
        <v>352100</v>
      </c>
      <c r="BF51">
        <v>352100</v>
      </c>
      <c r="BG51">
        <v>100</v>
      </c>
      <c r="BH51" t="s">
        <v>765</v>
      </c>
      <c r="BI51" t="s">
        <v>766</v>
      </c>
      <c r="BJ51">
        <v>0</v>
      </c>
      <c r="BK51">
        <v>0</v>
      </c>
      <c r="BL51">
        <v>281680</v>
      </c>
      <c r="BM51">
        <v>70420</v>
      </c>
      <c r="BO51">
        <v>80</v>
      </c>
      <c r="BQ51">
        <v>1</v>
      </c>
      <c r="BW51" t="s">
        <v>132</v>
      </c>
      <c r="BX51" t="s">
        <v>132</v>
      </c>
      <c r="BZ51" t="s">
        <v>767</v>
      </c>
      <c r="CA51" t="s">
        <v>183</v>
      </c>
      <c r="CB51" t="s">
        <v>135</v>
      </c>
      <c r="CC51" t="s">
        <v>135</v>
      </c>
      <c r="CD51" t="s">
        <v>163</v>
      </c>
      <c r="CF51" t="s">
        <v>768</v>
      </c>
      <c r="CG51" t="s">
        <v>769</v>
      </c>
      <c r="CH51" t="s">
        <v>770</v>
      </c>
      <c r="CI51">
        <v>352100</v>
      </c>
      <c r="CJ51">
        <v>352100</v>
      </c>
      <c r="CK51">
        <v>0</v>
      </c>
      <c r="CL51">
        <v>0</v>
      </c>
      <c r="CM51">
        <v>0</v>
      </c>
      <c r="CN51">
        <v>0</v>
      </c>
      <c r="CW51">
        <v>100</v>
      </c>
      <c r="CX51" t="s">
        <v>771</v>
      </c>
      <c r="DE51">
        <v>352100</v>
      </c>
      <c r="DF51">
        <v>1</v>
      </c>
      <c r="DG51">
        <v>281680</v>
      </c>
    </row>
    <row r="52" spans="1:111" hidden="1">
      <c r="A52" t="s">
        <v>111</v>
      </c>
      <c r="B52" t="s">
        <v>112</v>
      </c>
      <c r="C52">
        <v>82379513148</v>
      </c>
      <c r="D52">
        <v>3005411614</v>
      </c>
      <c r="E52">
        <v>202603</v>
      </c>
      <c r="F52">
        <v>6974</v>
      </c>
      <c r="G52" t="s">
        <v>574</v>
      </c>
      <c r="H52" t="s">
        <v>772</v>
      </c>
      <c r="I52" t="s">
        <v>773</v>
      </c>
      <c r="J52" t="s">
        <v>774</v>
      </c>
      <c r="K52" t="s">
        <v>775</v>
      </c>
      <c r="L52">
        <v>1</v>
      </c>
      <c r="M52" t="s">
        <v>776</v>
      </c>
      <c r="N52" t="s">
        <v>777</v>
      </c>
      <c r="O52" t="s">
        <v>778</v>
      </c>
      <c r="P52" t="s">
        <v>779</v>
      </c>
      <c r="R52" t="s">
        <v>780</v>
      </c>
      <c r="S52" t="s">
        <v>781</v>
      </c>
      <c r="T52">
        <v>3</v>
      </c>
      <c r="U52">
        <v>2</v>
      </c>
      <c r="V52" t="s">
        <v>782</v>
      </c>
      <c r="W52" t="s">
        <v>783</v>
      </c>
      <c r="Y52">
        <v>1008877</v>
      </c>
      <c r="Z52">
        <v>0</v>
      </c>
      <c r="AA52">
        <v>807101.6</v>
      </c>
      <c r="AB52">
        <v>201775.4</v>
      </c>
      <c r="AC52">
        <v>0</v>
      </c>
      <c r="AD52">
        <v>263800</v>
      </c>
      <c r="AE52">
        <v>29007</v>
      </c>
      <c r="AF52">
        <v>0</v>
      </c>
      <c r="AG52">
        <v>0</v>
      </c>
      <c r="AH52">
        <v>4170</v>
      </c>
      <c r="AI52">
        <v>0</v>
      </c>
      <c r="AJ52">
        <v>0</v>
      </c>
      <c r="AK52">
        <v>0</v>
      </c>
      <c r="AL52">
        <v>45000</v>
      </c>
      <c r="AM52">
        <v>666900</v>
      </c>
      <c r="AN52">
        <v>0</v>
      </c>
      <c r="AP52">
        <v>0</v>
      </c>
      <c r="AQ52">
        <v>3</v>
      </c>
      <c r="AR52">
        <v>17296053710</v>
      </c>
      <c r="AS52" t="s">
        <v>125</v>
      </c>
      <c r="AT52" t="s">
        <v>288</v>
      </c>
      <c r="AV52" t="s">
        <v>243</v>
      </c>
      <c r="AW52" t="s">
        <v>289</v>
      </c>
      <c r="AX52" t="s">
        <v>150</v>
      </c>
      <c r="BB52">
        <v>1</v>
      </c>
      <c r="BC52">
        <v>1</v>
      </c>
      <c r="BD52">
        <v>58600</v>
      </c>
      <c r="BE52">
        <v>58600</v>
      </c>
      <c r="BF52">
        <v>58600</v>
      </c>
      <c r="BG52">
        <v>100</v>
      </c>
      <c r="BH52" t="s">
        <v>784</v>
      </c>
      <c r="BI52" t="s">
        <v>785</v>
      </c>
      <c r="BJ52">
        <v>0</v>
      </c>
      <c r="BK52">
        <v>0</v>
      </c>
      <c r="BL52">
        <v>46880</v>
      </c>
      <c r="BM52">
        <v>11720</v>
      </c>
      <c r="BO52">
        <v>80</v>
      </c>
      <c r="BQ52">
        <v>1</v>
      </c>
      <c r="BR52" t="s">
        <v>786</v>
      </c>
      <c r="BV52" t="s">
        <v>543</v>
      </c>
      <c r="BW52" t="s">
        <v>542</v>
      </c>
      <c r="BX52" t="s">
        <v>542</v>
      </c>
      <c r="BY52" t="s">
        <v>543</v>
      </c>
      <c r="BZ52" t="s">
        <v>787</v>
      </c>
      <c r="CA52" t="s">
        <v>788</v>
      </c>
      <c r="CB52" t="s">
        <v>135</v>
      </c>
      <c r="CC52" t="s">
        <v>135</v>
      </c>
      <c r="CD52" t="s">
        <v>574</v>
      </c>
      <c r="CF52" t="s">
        <v>789</v>
      </c>
      <c r="CH52" t="s">
        <v>790</v>
      </c>
      <c r="CI52">
        <v>58600</v>
      </c>
      <c r="CJ52">
        <v>58600</v>
      </c>
      <c r="CK52">
        <v>0</v>
      </c>
      <c r="CL52">
        <v>0</v>
      </c>
      <c r="CM52">
        <v>0</v>
      </c>
      <c r="CN52">
        <v>0</v>
      </c>
      <c r="CW52">
        <v>100</v>
      </c>
      <c r="CX52" t="s">
        <v>791</v>
      </c>
      <c r="DA52" t="s">
        <v>549</v>
      </c>
      <c r="DE52">
        <v>58600</v>
      </c>
      <c r="DF52">
        <v>1</v>
      </c>
      <c r="DG52">
        <v>46880</v>
      </c>
    </row>
    <row r="53" spans="1:111" hidden="1">
      <c r="A53" t="s">
        <v>111</v>
      </c>
      <c r="B53" t="s">
        <v>112</v>
      </c>
      <c r="C53">
        <v>82360839993</v>
      </c>
      <c r="D53">
        <v>3015286595</v>
      </c>
      <c r="E53">
        <v>202603</v>
      </c>
      <c r="F53">
        <v>6971</v>
      </c>
      <c r="G53" t="s">
        <v>568</v>
      </c>
      <c r="H53" t="s">
        <v>792</v>
      </c>
      <c r="I53" t="s">
        <v>793</v>
      </c>
      <c r="J53" t="s">
        <v>794</v>
      </c>
      <c r="K53" t="s">
        <v>795</v>
      </c>
      <c r="L53">
        <v>2</v>
      </c>
      <c r="M53" t="s">
        <v>796</v>
      </c>
      <c r="N53" t="s">
        <v>797</v>
      </c>
      <c r="O53" t="s">
        <v>798</v>
      </c>
      <c r="P53" t="s">
        <v>799</v>
      </c>
      <c r="R53" t="s">
        <v>800</v>
      </c>
      <c r="S53" t="s">
        <v>801</v>
      </c>
      <c r="T53">
        <v>9</v>
      </c>
      <c r="U53">
        <v>1</v>
      </c>
      <c r="V53" t="s">
        <v>802</v>
      </c>
      <c r="W53" t="s">
        <v>803</v>
      </c>
      <c r="Y53">
        <v>2805334</v>
      </c>
      <c r="Z53">
        <v>0</v>
      </c>
      <c r="AA53">
        <v>2244267.2000000002</v>
      </c>
      <c r="AB53">
        <v>561066.80000000005</v>
      </c>
      <c r="AC53">
        <v>155500</v>
      </c>
      <c r="AD53">
        <v>237000</v>
      </c>
      <c r="AE53">
        <v>555824</v>
      </c>
      <c r="AF53">
        <v>0</v>
      </c>
      <c r="AG53">
        <v>0</v>
      </c>
      <c r="AH53">
        <v>33610</v>
      </c>
      <c r="AI53">
        <v>0</v>
      </c>
      <c r="AJ53">
        <v>0</v>
      </c>
      <c r="AK53">
        <v>0</v>
      </c>
      <c r="AL53">
        <v>45000</v>
      </c>
      <c r="AM53">
        <v>1778400</v>
      </c>
      <c r="AN53">
        <v>0</v>
      </c>
      <c r="AP53">
        <v>0</v>
      </c>
      <c r="AQ53">
        <v>3</v>
      </c>
      <c r="AR53">
        <v>17393589370</v>
      </c>
      <c r="AS53" t="s">
        <v>125</v>
      </c>
      <c r="AT53" t="s">
        <v>355</v>
      </c>
      <c r="AV53" t="s">
        <v>311</v>
      </c>
      <c r="AW53" t="s">
        <v>356</v>
      </c>
      <c r="AX53" t="s">
        <v>150</v>
      </c>
      <c r="BB53">
        <v>1</v>
      </c>
      <c r="BC53">
        <v>1</v>
      </c>
      <c r="BD53">
        <v>50500</v>
      </c>
      <c r="BE53">
        <v>50500</v>
      </c>
      <c r="BF53">
        <v>50500</v>
      </c>
      <c r="BG53">
        <v>100</v>
      </c>
      <c r="BH53" t="s">
        <v>804</v>
      </c>
      <c r="BI53" t="s">
        <v>805</v>
      </c>
      <c r="BJ53">
        <v>0</v>
      </c>
      <c r="BK53">
        <v>0</v>
      </c>
      <c r="BL53">
        <v>40400</v>
      </c>
      <c r="BM53">
        <v>10100</v>
      </c>
      <c r="BO53">
        <v>80</v>
      </c>
      <c r="BQ53">
        <v>1</v>
      </c>
      <c r="BR53" t="s">
        <v>806</v>
      </c>
      <c r="BV53" t="s">
        <v>807</v>
      </c>
      <c r="BW53" t="s">
        <v>808</v>
      </c>
      <c r="BX53" t="s">
        <v>808</v>
      </c>
      <c r="BY53" t="s">
        <v>807</v>
      </c>
      <c r="BZ53" t="s">
        <v>809</v>
      </c>
      <c r="CA53" t="s">
        <v>810</v>
      </c>
      <c r="CB53" t="s">
        <v>135</v>
      </c>
      <c r="CC53" t="s">
        <v>135</v>
      </c>
      <c r="CD53" t="s">
        <v>568</v>
      </c>
      <c r="CF53" t="s">
        <v>811</v>
      </c>
      <c r="CH53" t="s">
        <v>812</v>
      </c>
      <c r="CI53">
        <v>50500</v>
      </c>
      <c r="CJ53">
        <v>50500</v>
      </c>
      <c r="CK53">
        <v>0</v>
      </c>
      <c r="CL53">
        <v>0</v>
      </c>
      <c r="CM53">
        <v>0</v>
      </c>
      <c r="CN53">
        <v>0</v>
      </c>
      <c r="CW53">
        <v>100</v>
      </c>
      <c r="CX53" t="s">
        <v>813</v>
      </c>
      <c r="DA53" t="s">
        <v>549</v>
      </c>
      <c r="DE53">
        <v>50500</v>
      </c>
      <c r="DF53">
        <v>1</v>
      </c>
      <c r="DG53">
        <v>40400</v>
      </c>
    </row>
    <row r="54" spans="1:111" hidden="1">
      <c r="A54" t="s">
        <v>111</v>
      </c>
      <c r="B54" t="s">
        <v>112</v>
      </c>
      <c r="C54">
        <v>82295234451</v>
      </c>
      <c r="D54">
        <v>3013885110</v>
      </c>
      <c r="E54">
        <v>202603</v>
      </c>
      <c r="F54">
        <v>37200</v>
      </c>
      <c r="G54" t="s">
        <v>278</v>
      </c>
      <c r="H54" t="s">
        <v>814</v>
      </c>
      <c r="I54" t="s">
        <v>815</v>
      </c>
      <c r="J54" t="s">
        <v>816</v>
      </c>
      <c r="K54" t="s">
        <v>817</v>
      </c>
      <c r="L54">
        <v>1</v>
      </c>
      <c r="M54" t="s">
        <v>818</v>
      </c>
      <c r="N54" t="s">
        <v>819</v>
      </c>
      <c r="O54" t="s">
        <v>820</v>
      </c>
      <c r="P54" t="s">
        <v>821</v>
      </c>
      <c r="R54" t="s">
        <v>822</v>
      </c>
      <c r="S54" t="s">
        <v>823</v>
      </c>
      <c r="T54">
        <v>19</v>
      </c>
      <c r="U54">
        <v>2</v>
      </c>
      <c r="V54" t="s">
        <v>824</v>
      </c>
      <c r="W54" t="s">
        <v>825</v>
      </c>
      <c r="Y54">
        <v>12925553</v>
      </c>
      <c r="Z54">
        <v>0</v>
      </c>
      <c r="AA54">
        <v>10340442.4</v>
      </c>
      <c r="AB54">
        <v>2585110.6</v>
      </c>
      <c r="AC54">
        <v>794600</v>
      </c>
      <c r="AD54">
        <v>1040400</v>
      </c>
      <c r="AE54">
        <v>6495023</v>
      </c>
      <c r="AF54">
        <v>0</v>
      </c>
      <c r="AG54">
        <v>195900</v>
      </c>
      <c r="AH54">
        <v>601630</v>
      </c>
      <c r="AI54">
        <v>0</v>
      </c>
      <c r="AJ54">
        <v>0</v>
      </c>
      <c r="AK54">
        <v>0</v>
      </c>
      <c r="AL54">
        <v>0</v>
      </c>
      <c r="AM54">
        <v>3798000</v>
      </c>
      <c r="AN54">
        <v>0</v>
      </c>
      <c r="AP54">
        <v>0</v>
      </c>
      <c r="AQ54">
        <v>3</v>
      </c>
      <c r="AR54">
        <v>17380460468</v>
      </c>
      <c r="AS54" t="s">
        <v>125</v>
      </c>
      <c r="AT54" t="s">
        <v>288</v>
      </c>
      <c r="AV54" t="s">
        <v>243</v>
      </c>
      <c r="AW54" t="s">
        <v>289</v>
      </c>
      <c r="AX54" t="s">
        <v>150</v>
      </c>
      <c r="BB54">
        <v>1</v>
      </c>
      <c r="BC54">
        <v>1</v>
      </c>
      <c r="BD54">
        <v>58600</v>
      </c>
      <c r="BE54">
        <v>58600</v>
      </c>
      <c r="BF54">
        <v>58600</v>
      </c>
      <c r="BG54">
        <v>100</v>
      </c>
      <c r="BH54" t="s">
        <v>826</v>
      </c>
      <c r="BI54" t="s">
        <v>827</v>
      </c>
      <c r="BJ54">
        <v>0</v>
      </c>
      <c r="BK54">
        <v>0</v>
      </c>
      <c r="BL54">
        <v>46880</v>
      </c>
      <c r="BM54">
        <v>11720</v>
      </c>
      <c r="BO54">
        <v>80</v>
      </c>
      <c r="BQ54">
        <v>1</v>
      </c>
      <c r="BV54" t="s">
        <v>828</v>
      </c>
      <c r="BW54" t="s">
        <v>808</v>
      </c>
      <c r="BX54" t="s">
        <v>808</v>
      </c>
      <c r="BY54" t="s">
        <v>828</v>
      </c>
      <c r="BZ54" t="s">
        <v>829</v>
      </c>
      <c r="CA54" t="s">
        <v>830</v>
      </c>
      <c r="CB54" t="s">
        <v>135</v>
      </c>
      <c r="CC54" t="s">
        <v>135</v>
      </c>
      <c r="CD54" t="s">
        <v>278</v>
      </c>
      <c r="CF54" t="s">
        <v>831</v>
      </c>
      <c r="CH54" t="s">
        <v>832</v>
      </c>
      <c r="CI54">
        <v>58600</v>
      </c>
      <c r="CJ54">
        <v>58600</v>
      </c>
      <c r="CK54">
        <v>0</v>
      </c>
      <c r="CL54">
        <v>0</v>
      </c>
      <c r="CM54">
        <v>0</v>
      </c>
      <c r="CN54">
        <v>0</v>
      </c>
      <c r="CW54">
        <v>100</v>
      </c>
      <c r="CX54" t="s">
        <v>833</v>
      </c>
      <c r="DB54" t="s">
        <v>298</v>
      </c>
      <c r="DE54">
        <v>58600</v>
      </c>
      <c r="DF54">
        <v>1</v>
      </c>
      <c r="DG54">
        <v>46880</v>
      </c>
    </row>
    <row r="55" spans="1:111" hidden="1">
      <c r="A55" t="s">
        <v>111</v>
      </c>
      <c r="B55" t="s">
        <v>112</v>
      </c>
      <c r="C55">
        <v>81961060907</v>
      </c>
      <c r="D55">
        <v>2962425667</v>
      </c>
      <c r="E55">
        <v>202601</v>
      </c>
      <c r="F55">
        <v>37200</v>
      </c>
      <c r="G55" t="s">
        <v>278</v>
      </c>
      <c r="H55" t="s">
        <v>834</v>
      </c>
      <c r="I55" t="s">
        <v>835</v>
      </c>
      <c r="J55" t="s">
        <v>836</v>
      </c>
      <c r="K55" t="s">
        <v>837</v>
      </c>
      <c r="L55">
        <v>1</v>
      </c>
      <c r="M55" t="s">
        <v>838</v>
      </c>
      <c r="N55" t="s">
        <v>839</v>
      </c>
      <c r="O55" t="s">
        <v>840</v>
      </c>
      <c r="P55" t="s">
        <v>841</v>
      </c>
      <c r="R55" t="s">
        <v>842</v>
      </c>
      <c r="S55" t="s">
        <v>843</v>
      </c>
      <c r="T55">
        <v>17</v>
      </c>
      <c r="U55">
        <v>1</v>
      </c>
      <c r="V55" t="s">
        <v>824</v>
      </c>
      <c r="W55" t="s">
        <v>844</v>
      </c>
      <c r="Y55">
        <v>11553212</v>
      </c>
      <c r="Z55">
        <v>0</v>
      </c>
      <c r="AA55">
        <v>9242569.5999999996</v>
      </c>
      <c r="AB55">
        <v>2310642.4</v>
      </c>
      <c r="AC55">
        <v>387500</v>
      </c>
      <c r="AD55">
        <v>853800</v>
      </c>
      <c r="AE55">
        <v>6287622</v>
      </c>
      <c r="AF55">
        <v>0</v>
      </c>
      <c r="AG55">
        <v>0</v>
      </c>
      <c r="AH55">
        <v>608490</v>
      </c>
      <c r="AI55">
        <v>0</v>
      </c>
      <c r="AJ55">
        <v>0</v>
      </c>
      <c r="AK55">
        <v>0</v>
      </c>
      <c r="AL55">
        <v>39800</v>
      </c>
      <c r="AM55">
        <v>3376000</v>
      </c>
      <c r="AN55">
        <v>0</v>
      </c>
      <c r="AP55">
        <v>0</v>
      </c>
      <c r="AQ55">
        <v>3</v>
      </c>
      <c r="AR55">
        <v>16891191920</v>
      </c>
      <c r="AS55" t="s">
        <v>125</v>
      </c>
      <c r="AT55" t="s">
        <v>288</v>
      </c>
      <c r="AV55" t="s">
        <v>243</v>
      </c>
      <c r="AW55" t="s">
        <v>289</v>
      </c>
      <c r="AX55" t="s">
        <v>150</v>
      </c>
      <c r="BB55">
        <v>1</v>
      </c>
      <c r="BC55">
        <v>1</v>
      </c>
      <c r="BD55">
        <v>58600</v>
      </c>
      <c r="BE55">
        <v>58600</v>
      </c>
      <c r="BF55">
        <v>58600</v>
      </c>
      <c r="BG55">
        <v>100</v>
      </c>
      <c r="BH55" t="s">
        <v>845</v>
      </c>
      <c r="BI55" t="s">
        <v>846</v>
      </c>
      <c r="BJ55">
        <v>0</v>
      </c>
      <c r="BK55">
        <v>0</v>
      </c>
      <c r="BL55">
        <v>46880</v>
      </c>
      <c r="BM55">
        <v>11720</v>
      </c>
      <c r="BO55">
        <v>80</v>
      </c>
      <c r="BQ55">
        <v>1</v>
      </c>
      <c r="BV55" t="s">
        <v>828</v>
      </c>
      <c r="BW55" t="s">
        <v>808</v>
      </c>
      <c r="BX55" t="s">
        <v>808</v>
      </c>
      <c r="BY55" t="s">
        <v>828</v>
      </c>
      <c r="BZ55" t="s">
        <v>829</v>
      </c>
      <c r="CA55" t="s">
        <v>830</v>
      </c>
      <c r="CB55" t="s">
        <v>135</v>
      </c>
      <c r="CC55" t="s">
        <v>135</v>
      </c>
      <c r="CD55" t="s">
        <v>278</v>
      </c>
      <c r="CF55" t="s">
        <v>847</v>
      </c>
      <c r="CH55" t="s">
        <v>848</v>
      </c>
      <c r="CI55">
        <v>58600</v>
      </c>
      <c r="CJ55">
        <v>58600</v>
      </c>
      <c r="CK55">
        <v>0</v>
      </c>
      <c r="CL55">
        <v>0</v>
      </c>
      <c r="CM55">
        <v>0</v>
      </c>
      <c r="CN55">
        <v>0</v>
      </c>
      <c r="CW55">
        <v>100</v>
      </c>
      <c r="CX55" t="s">
        <v>849</v>
      </c>
      <c r="DB55" t="s">
        <v>850</v>
      </c>
      <c r="DE55">
        <v>58600</v>
      </c>
      <c r="DF55">
        <v>1</v>
      </c>
      <c r="DG55">
        <v>46880</v>
      </c>
    </row>
    <row r="56" spans="1:111" hidden="1">
      <c r="A56" t="s">
        <v>111</v>
      </c>
      <c r="B56" t="s">
        <v>112</v>
      </c>
      <c r="C56">
        <v>81961876165</v>
      </c>
      <c r="D56">
        <v>2978114974</v>
      </c>
      <c r="E56">
        <v>202601</v>
      </c>
      <c r="F56">
        <v>37200</v>
      </c>
      <c r="G56" t="s">
        <v>278</v>
      </c>
      <c r="H56" t="s">
        <v>851</v>
      </c>
      <c r="I56" t="s">
        <v>852</v>
      </c>
      <c r="J56" t="s">
        <v>853</v>
      </c>
      <c r="K56" t="s">
        <v>854</v>
      </c>
      <c r="L56">
        <v>1</v>
      </c>
      <c r="M56" t="s">
        <v>855</v>
      </c>
      <c r="N56" t="s">
        <v>113</v>
      </c>
      <c r="O56" t="s">
        <v>120</v>
      </c>
      <c r="P56" t="s">
        <v>121</v>
      </c>
      <c r="R56" t="s">
        <v>856</v>
      </c>
      <c r="S56" t="s">
        <v>857</v>
      </c>
      <c r="T56">
        <v>9</v>
      </c>
      <c r="U56">
        <v>1</v>
      </c>
      <c r="V56" t="s">
        <v>858</v>
      </c>
      <c r="W56" t="s">
        <v>859</v>
      </c>
      <c r="Y56">
        <v>4711166</v>
      </c>
      <c r="Z56">
        <v>0</v>
      </c>
      <c r="AA56">
        <v>4711166</v>
      </c>
      <c r="AB56">
        <v>0</v>
      </c>
      <c r="AC56">
        <v>807900</v>
      </c>
      <c r="AD56">
        <v>1278000</v>
      </c>
      <c r="AE56">
        <v>806396</v>
      </c>
      <c r="AF56">
        <v>0</v>
      </c>
      <c r="AG56">
        <v>0</v>
      </c>
      <c r="AH56">
        <v>91070</v>
      </c>
      <c r="AI56">
        <v>0</v>
      </c>
      <c r="AJ56">
        <v>0</v>
      </c>
      <c r="AK56">
        <v>0</v>
      </c>
      <c r="AL56">
        <v>39800</v>
      </c>
      <c r="AM56">
        <v>1688000</v>
      </c>
      <c r="AN56">
        <v>0</v>
      </c>
      <c r="AP56">
        <v>0</v>
      </c>
      <c r="AQ56">
        <v>3</v>
      </c>
      <c r="AR56">
        <v>17005946306</v>
      </c>
      <c r="AS56" t="s">
        <v>125</v>
      </c>
      <c r="AT56" t="s">
        <v>288</v>
      </c>
      <c r="AV56" t="s">
        <v>243</v>
      </c>
      <c r="AW56" t="s">
        <v>289</v>
      </c>
      <c r="AX56" t="s">
        <v>150</v>
      </c>
      <c r="BB56">
        <v>1</v>
      </c>
      <c r="BC56">
        <v>1</v>
      </c>
      <c r="BD56">
        <v>58600</v>
      </c>
      <c r="BE56">
        <v>58600</v>
      </c>
      <c r="BF56">
        <v>58600</v>
      </c>
      <c r="BG56">
        <v>100</v>
      </c>
      <c r="BH56" t="s">
        <v>860</v>
      </c>
      <c r="BI56" t="s">
        <v>861</v>
      </c>
      <c r="BJ56">
        <v>0</v>
      </c>
      <c r="BK56">
        <v>0</v>
      </c>
      <c r="BL56">
        <v>58600</v>
      </c>
      <c r="BM56">
        <v>0</v>
      </c>
      <c r="BO56">
        <v>100</v>
      </c>
      <c r="BQ56">
        <v>1</v>
      </c>
      <c r="BV56" t="s">
        <v>828</v>
      </c>
      <c r="BW56" t="s">
        <v>808</v>
      </c>
      <c r="BX56" t="s">
        <v>808</v>
      </c>
      <c r="BY56" t="s">
        <v>828</v>
      </c>
      <c r="BZ56" t="s">
        <v>862</v>
      </c>
      <c r="CA56" t="s">
        <v>830</v>
      </c>
      <c r="CB56" t="s">
        <v>135</v>
      </c>
      <c r="CC56" t="s">
        <v>135</v>
      </c>
      <c r="CD56" t="s">
        <v>278</v>
      </c>
      <c r="CF56" t="s">
        <v>863</v>
      </c>
      <c r="CH56" t="s">
        <v>864</v>
      </c>
      <c r="CI56">
        <v>58600</v>
      </c>
      <c r="CJ56">
        <v>58600</v>
      </c>
      <c r="CK56">
        <v>0</v>
      </c>
      <c r="CL56">
        <v>0</v>
      </c>
      <c r="CM56">
        <v>0</v>
      </c>
      <c r="CN56">
        <v>0</v>
      </c>
      <c r="CW56">
        <v>100</v>
      </c>
      <c r="CX56" t="s">
        <v>297</v>
      </c>
      <c r="DB56" t="s">
        <v>850</v>
      </c>
      <c r="DE56">
        <v>58600</v>
      </c>
      <c r="DF56">
        <v>1</v>
      </c>
      <c r="DG56">
        <v>58600</v>
      </c>
    </row>
    <row r="57" spans="1:111" hidden="1">
      <c r="A57" t="s">
        <v>111</v>
      </c>
      <c r="B57" t="s">
        <v>112</v>
      </c>
      <c r="C57">
        <v>81937612980</v>
      </c>
      <c r="D57">
        <v>2977874516</v>
      </c>
      <c r="E57">
        <v>202601</v>
      </c>
      <c r="F57">
        <v>7137</v>
      </c>
      <c r="G57" t="s">
        <v>163</v>
      </c>
      <c r="H57" t="s">
        <v>865</v>
      </c>
      <c r="I57" t="s">
        <v>866</v>
      </c>
      <c r="J57" t="s">
        <v>867</v>
      </c>
      <c r="K57" t="s">
        <v>868</v>
      </c>
      <c r="L57">
        <v>1</v>
      </c>
      <c r="M57" t="s">
        <v>869</v>
      </c>
      <c r="N57" t="s">
        <v>143</v>
      </c>
      <c r="O57" t="s">
        <v>120</v>
      </c>
      <c r="P57" t="s">
        <v>121</v>
      </c>
      <c r="R57" t="s">
        <v>870</v>
      </c>
      <c r="S57" t="s">
        <v>871</v>
      </c>
      <c r="T57">
        <v>0</v>
      </c>
      <c r="U57">
        <v>1</v>
      </c>
      <c r="V57" t="s">
        <v>418</v>
      </c>
      <c r="Y57">
        <v>713110</v>
      </c>
      <c r="Z57">
        <v>0</v>
      </c>
      <c r="AA57">
        <v>570488</v>
      </c>
      <c r="AB57">
        <v>142622</v>
      </c>
      <c r="AC57">
        <v>0</v>
      </c>
      <c r="AD57">
        <v>210600</v>
      </c>
      <c r="AE57">
        <v>90010</v>
      </c>
      <c r="AF57">
        <v>0</v>
      </c>
      <c r="AG57">
        <v>372700</v>
      </c>
      <c r="AH57">
        <v>0</v>
      </c>
      <c r="AI57">
        <v>0</v>
      </c>
      <c r="AJ57">
        <v>0</v>
      </c>
      <c r="AK57">
        <v>0</v>
      </c>
      <c r="AL57">
        <v>39800</v>
      </c>
      <c r="AM57">
        <v>0</v>
      </c>
      <c r="AN57">
        <v>0</v>
      </c>
      <c r="AP57">
        <v>0</v>
      </c>
      <c r="AQ57">
        <v>1</v>
      </c>
      <c r="AR57">
        <v>17004151631</v>
      </c>
      <c r="AS57" t="s">
        <v>125</v>
      </c>
      <c r="AT57" t="s">
        <v>419</v>
      </c>
      <c r="AV57" t="s">
        <v>127</v>
      </c>
      <c r="AW57" t="s">
        <v>420</v>
      </c>
      <c r="AX57" t="s">
        <v>129</v>
      </c>
      <c r="BB57">
        <v>1</v>
      </c>
      <c r="BC57">
        <v>1</v>
      </c>
      <c r="BD57">
        <v>372700</v>
      </c>
      <c r="BE57">
        <v>372700</v>
      </c>
      <c r="BF57">
        <v>372700</v>
      </c>
      <c r="BG57">
        <v>100</v>
      </c>
      <c r="BH57" t="s">
        <v>872</v>
      </c>
      <c r="BI57" t="s">
        <v>873</v>
      </c>
      <c r="BJ57">
        <v>0</v>
      </c>
      <c r="BK57">
        <v>0</v>
      </c>
      <c r="BL57">
        <v>298160</v>
      </c>
      <c r="BM57">
        <v>74540</v>
      </c>
      <c r="BO57">
        <v>80</v>
      </c>
      <c r="BQ57">
        <v>1</v>
      </c>
      <c r="BW57" t="s">
        <v>132</v>
      </c>
      <c r="BX57" t="s">
        <v>132</v>
      </c>
      <c r="BZ57" t="s">
        <v>423</v>
      </c>
      <c r="CA57" t="s">
        <v>197</v>
      </c>
      <c r="CB57" t="s">
        <v>135</v>
      </c>
      <c r="CC57" t="s">
        <v>874</v>
      </c>
      <c r="CD57" t="s">
        <v>163</v>
      </c>
      <c r="CF57" t="s">
        <v>875</v>
      </c>
      <c r="CG57" t="s">
        <v>418</v>
      </c>
      <c r="CH57" t="s">
        <v>876</v>
      </c>
      <c r="CI57">
        <v>372700</v>
      </c>
      <c r="CJ57">
        <v>372700</v>
      </c>
      <c r="CK57">
        <v>0</v>
      </c>
      <c r="CL57">
        <v>0</v>
      </c>
      <c r="CM57">
        <v>0</v>
      </c>
      <c r="CN57">
        <v>0</v>
      </c>
      <c r="CW57">
        <v>100</v>
      </c>
      <c r="CX57" t="s">
        <v>343</v>
      </c>
      <c r="DE57">
        <v>372700</v>
      </c>
      <c r="DF57">
        <v>1</v>
      </c>
      <c r="DG57">
        <v>298160</v>
      </c>
    </row>
    <row r="58" spans="1:111">
      <c r="A58" t="s">
        <v>111</v>
      </c>
      <c r="B58" t="s">
        <v>112</v>
      </c>
      <c r="C58">
        <v>82043514729</v>
      </c>
      <c r="D58">
        <v>2967913261</v>
      </c>
      <c r="E58">
        <v>202601</v>
      </c>
      <c r="F58">
        <v>36527</v>
      </c>
      <c r="G58" t="s">
        <v>113</v>
      </c>
      <c r="H58" t="s">
        <v>877</v>
      </c>
      <c r="I58" t="s">
        <v>878</v>
      </c>
      <c r="J58" t="s">
        <v>879</v>
      </c>
      <c r="K58" t="s">
        <v>880</v>
      </c>
      <c r="L58">
        <v>1</v>
      </c>
      <c r="M58" t="s">
        <v>881</v>
      </c>
      <c r="N58" t="s">
        <v>882</v>
      </c>
      <c r="O58" t="s">
        <v>374</v>
      </c>
      <c r="P58" t="s">
        <v>375</v>
      </c>
      <c r="R58" t="s">
        <v>883</v>
      </c>
      <c r="S58" t="s">
        <v>884</v>
      </c>
      <c r="T58">
        <v>8</v>
      </c>
      <c r="U58">
        <v>1</v>
      </c>
      <c r="V58" t="s">
        <v>885</v>
      </c>
      <c r="W58" t="s">
        <v>886</v>
      </c>
      <c r="Y58">
        <v>2467083</v>
      </c>
      <c r="Z58">
        <v>0</v>
      </c>
      <c r="AA58">
        <v>1973666.4</v>
      </c>
      <c r="AB58">
        <v>493416.6</v>
      </c>
      <c r="AC58">
        <v>0</v>
      </c>
      <c r="AD58">
        <v>0</v>
      </c>
      <c r="AE58">
        <v>243223</v>
      </c>
      <c r="AF58">
        <v>0</v>
      </c>
      <c r="AG58">
        <v>1814700</v>
      </c>
      <c r="AH58">
        <v>2100</v>
      </c>
      <c r="AI58">
        <v>0</v>
      </c>
      <c r="AJ58">
        <v>0</v>
      </c>
      <c r="AK58">
        <v>0</v>
      </c>
      <c r="AL58">
        <v>51740</v>
      </c>
      <c r="AM58">
        <v>355320</v>
      </c>
      <c r="AN58">
        <v>0</v>
      </c>
      <c r="AP58">
        <v>0</v>
      </c>
      <c r="AQ58">
        <v>3</v>
      </c>
      <c r="AR58">
        <v>16930271396</v>
      </c>
      <c r="AS58" t="s">
        <v>125</v>
      </c>
      <c r="AT58" t="s">
        <v>887</v>
      </c>
      <c r="AV58" t="s">
        <v>127</v>
      </c>
      <c r="AW58" t="s">
        <v>888</v>
      </c>
      <c r="AX58" t="s">
        <v>129</v>
      </c>
      <c r="BB58">
        <v>1</v>
      </c>
      <c r="BC58">
        <v>1</v>
      </c>
      <c r="BD58">
        <v>76000</v>
      </c>
      <c r="BE58">
        <v>76000</v>
      </c>
      <c r="BF58">
        <v>76000</v>
      </c>
      <c r="BG58">
        <v>100</v>
      </c>
      <c r="BH58" t="s">
        <v>889</v>
      </c>
      <c r="BI58" t="s">
        <v>890</v>
      </c>
      <c r="BJ58">
        <v>0</v>
      </c>
      <c r="BK58">
        <v>0</v>
      </c>
      <c r="BL58">
        <v>60800</v>
      </c>
      <c r="BM58">
        <v>15200</v>
      </c>
      <c r="BO58">
        <v>80</v>
      </c>
      <c r="BQ58">
        <v>1</v>
      </c>
      <c r="BV58" t="s">
        <v>891</v>
      </c>
      <c r="BW58" t="s">
        <v>892</v>
      </c>
      <c r="BX58" t="s">
        <v>893</v>
      </c>
      <c r="BZ58" t="s">
        <v>894</v>
      </c>
      <c r="CA58" t="s">
        <v>895</v>
      </c>
      <c r="CB58" t="s">
        <v>135</v>
      </c>
      <c r="CC58" t="s">
        <v>135</v>
      </c>
      <c r="CD58" t="s">
        <v>113</v>
      </c>
      <c r="CF58" t="s">
        <v>896</v>
      </c>
      <c r="CG58" t="s">
        <v>897</v>
      </c>
      <c r="CH58" t="s">
        <v>898</v>
      </c>
      <c r="CI58">
        <v>76000</v>
      </c>
      <c r="CJ58">
        <v>76000</v>
      </c>
      <c r="CK58">
        <v>0</v>
      </c>
      <c r="CL58">
        <v>0</v>
      </c>
      <c r="CM58">
        <v>0</v>
      </c>
      <c r="CN58">
        <v>0</v>
      </c>
      <c r="CW58">
        <v>100</v>
      </c>
      <c r="CX58" t="s">
        <v>899</v>
      </c>
      <c r="DE58">
        <v>76000</v>
      </c>
      <c r="DF58">
        <v>1</v>
      </c>
      <c r="DG58">
        <v>60800</v>
      </c>
    </row>
    <row r="59" spans="1:111">
      <c r="A59" t="s">
        <v>111</v>
      </c>
      <c r="B59" t="s">
        <v>112</v>
      </c>
      <c r="C59">
        <v>82043514737</v>
      </c>
      <c r="D59">
        <v>2967913261</v>
      </c>
      <c r="E59">
        <v>202601</v>
      </c>
      <c r="F59">
        <v>36527</v>
      </c>
      <c r="G59" t="s">
        <v>113</v>
      </c>
      <c r="H59" t="s">
        <v>877</v>
      </c>
      <c r="I59" t="s">
        <v>878</v>
      </c>
      <c r="J59" t="s">
        <v>879</v>
      </c>
      <c r="K59" t="s">
        <v>880</v>
      </c>
      <c r="L59">
        <v>1</v>
      </c>
      <c r="M59" t="s">
        <v>881</v>
      </c>
      <c r="N59" t="s">
        <v>882</v>
      </c>
      <c r="O59" t="s">
        <v>374</v>
      </c>
      <c r="P59" t="s">
        <v>375</v>
      </c>
      <c r="R59" t="s">
        <v>883</v>
      </c>
      <c r="S59" t="s">
        <v>884</v>
      </c>
      <c r="T59">
        <v>8</v>
      </c>
      <c r="U59">
        <v>1</v>
      </c>
      <c r="V59" t="s">
        <v>885</v>
      </c>
      <c r="W59" t="s">
        <v>886</v>
      </c>
      <c r="Y59">
        <v>2467083</v>
      </c>
      <c r="Z59">
        <v>0</v>
      </c>
      <c r="AA59">
        <v>1973666.4</v>
      </c>
      <c r="AB59">
        <v>493416.6</v>
      </c>
      <c r="AC59">
        <v>0</v>
      </c>
      <c r="AD59">
        <v>0</v>
      </c>
      <c r="AE59">
        <v>243223</v>
      </c>
      <c r="AF59">
        <v>0</v>
      </c>
      <c r="AG59">
        <v>1814700</v>
      </c>
      <c r="AH59">
        <v>2100</v>
      </c>
      <c r="AI59">
        <v>0</v>
      </c>
      <c r="AJ59">
        <v>0</v>
      </c>
      <c r="AK59">
        <v>0</v>
      </c>
      <c r="AL59">
        <v>51740</v>
      </c>
      <c r="AM59">
        <v>355320</v>
      </c>
      <c r="AN59">
        <v>0</v>
      </c>
      <c r="AP59">
        <v>0</v>
      </c>
      <c r="AQ59">
        <v>3</v>
      </c>
      <c r="AR59">
        <v>16930271402</v>
      </c>
      <c r="AS59" t="s">
        <v>125</v>
      </c>
      <c r="AT59" t="s">
        <v>887</v>
      </c>
      <c r="AV59" t="s">
        <v>127</v>
      </c>
      <c r="AW59" t="s">
        <v>888</v>
      </c>
      <c r="AX59" t="s">
        <v>129</v>
      </c>
      <c r="BB59">
        <v>1</v>
      </c>
      <c r="BC59">
        <v>1</v>
      </c>
      <c r="BD59">
        <v>76000</v>
      </c>
      <c r="BE59">
        <v>76000</v>
      </c>
      <c r="BF59">
        <v>76000</v>
      </c>
      <c r="BG59">
        <v>100</v>
      </c>
      <c r="BH59" t="s">
        <v>900</v>
      </c>
      <c r="BI59" t="s">
        <v>901</v>
      </c>
      <c r="BJ59">
        <v>0</v>
      </c>
      <c r="BK59">
        <v>0</v>
      </c>
      <c r="BL59">
        <v>60800</v>
      </c>
      <c r="BM59">
        <v>15200</v>
      </c>
      <c r="BO59">
        <v>80</v>
      </c>
      <c r="BQ59">
        <v>1</v>
      </c>
      <c r="BV59" t="s">
        <v>891</v>
      </c>
      <c r="BW59" t="s">
        <v>892</v>
      </c>
      <c r="BX59" t="s">
        <v>893</v>
      </c>
      <c r="BZ59" t="s">
        <v>894</v>
      </c>
      <c r="CA59" t="s">
        <v>895</v>
      </c>
      <c r="CB59" t="s">
        <v>135</v>
      </c>
      <c r="CC59" t="s">
        <v>135</v>
      </c>
      <c r="CD59" t="s">
        <v>113</v>
      </c>
      <c r="CF59" t="s">
        <v>896</v>
      </c>
      <c r="CG59" t="s">
        <v>897</v>
      </c>
      <c r="CH59" t="s">
        <v>902</v>
      </c>
      <c r="CI59">
        <v>76000</v>
      </c>
      <c r="CJ59">
        <v>76000</v>
      </c>
      <c r="CK59">
        <v>0</v>
      </c>
      <c r="CL59">
        <v>0</v>
      </c>
      <c r="CM59">
        <v>0</v>
      </c>
      <c r="CN59">
        <v>0</v>
      </c>
      <c r="CW59">
        <v>100</v>
      </c>
      <c r="CX59" t="s">
        <v>899</v>
      </c>
      <c r="DE59">
        <v>76000</v>
      </c>
      <c r="DF59">
        <v>1</v>
      </c>
      <c r="DG59">
        <v>60800</v>
      </c>
    </row>
    <row r="60" spans="1:111">
      <c r="A60" t="s">
        <v>111</v>
      </c>
      <c r="B60" t="s">
        <v>112</v>
      </c>
      <c r="C60">
        <v>82043514740</v>
      </c>
      <c r="D60">
        <v>2967913261</v>
      </c>
      <c r="E60">
        <v>202601</v>
      </c>
      <c r="F60">
        <v>36527</v>
      </c>
      <c r="G60" t="s">
        <v>113</v>
      </c>
      <c r="H60" t="s">
        <v>877</v>
      </c>
      <c r="I60" t="s">
        <v>878</v>
      </c>
      <c r="J60" t="s">
        <v>879</v>
      </c>
      <c r="K60" t="s">
        <v>880</v>
      </c>
      <c r="L60">
        <v>1</v>
      </c>
      <c r="M60" t="s">
        <v>881</v>
      </c>
      <c r="N60" t="s">
        <v>882</v>
      </c>
      <c r="O60" t="s">
        <v>374</v>
      </c>
      <c r="P60" t="s">
        <v>375</v>
      </c>
      <c r="R60" t="s">
        <v>883</v>
      </c>
      <c r="S60" t="s">
        <v>884</v>
      </c>
      <c r="T60">
        <v>8</v>
      </c>
      <c r="U60">
        <v>1</v>
      </c>
      <c r="V60" t="s">
        <v>885</v>
      </c>
      <c r="W60" t="s">
        <v>886</v>
      </c>
      <c r="Y60">
        <v>2467083</v>
      </c>
      <c r="Z60">
        <v>0</v>
      </c>
      <c r="AA60">
        <v>1973666.4</v>
      </c>
      <c r="AB60">
        <v>493416.6</v>
      </c>
      <c r="AC60">
        <v>0</v>
      </c>
      <c r="AD60">
        <v>0</v>
      </c>
      <c r="AE60">
        <v>243223</v>
      </c>
      <c r="AF60">
        <v>0</v>
      </c>
      <c r="AG60">
        <v>1814700</v>
      </c>
      <c r="AH60">
        <v>2100</v>
      </c>
      <c r="AI60">
        <v>0</v>
      </c>
      <c r="AJ60">
        <v>0</v>
      </c>
      <c r="AK60">
        <v>0</v>
      </c>
      <c r="AL60">
        <v>51740</v>
      </c>
      <c r="AM60">
        <v>355320</v>
      </c>
      <c r="AN60">
        <v>0</v>
      </c>
      <c r="AP60">
        <v>0</v>
      </c>
      <c r="AQ60">
        <v>3</v>
      </c>
      <c r="AR60">
        <v>16930271405</v>
      </c>
      <c r="AS60" t="s">
        <v>125</v>
      </c>
      <c r="AT60" t="s">
        <v>887</v>
      </c>
      <c r="AV60" t="s">
        <v>127</v>
      </c>
      <c r="AW60" t="s">
        <v>888</v>
      </c>
      <c r="AX60" t="s">
        <v>129</v>
      </c>
      <c r="BB60">
        <v>1</v>
      </c>
      <c r="BC60">
        <v>1</v>
      </c>
      <c r="BD60">
        <v>76000</v>
      </c>
      <c r="BE60">
        <v>76000</v>
      </c>
      <c r="BF60">
        <v>76000</v>
      </c>
      <c r="BG60">
        <v>100</v>
      </c>
      <c r="BH60" t="s">
        <v>903</v>
      </c>
      <c r="BI60" t="s">
        <v>904</v>
      </c>
      <c r="BJ60">
        <v>0</v>
      </c>
      <c r="BK60">
        <v>0</v>
      </c>
      <c r="BL60">
        <v>60800</v>
      </c>
      <c r="BM60">
        <v>15200</v>
      </c>
      <c r="BO60">
        <v>80</v>
      </c>
      <c r="BQ60">
        <v>1</v>
      </c>
      <c r="BV60" t="s">
        <v>891</v>
      </c>
      <c r="BW60" t="s">
        <v>892</v>
      </c>
      <c r="BX60" t="s">
        <v>893</v>
      </c>
      <c r="BZ60" t="s">
        <v>894</v>
      </c>
      <c r="CA60" t="s">
        <v>895</v>
      </c>
      <c r="CB60" t="s">
        <v>135</v>
      </c>
      <c r="CC60" t="s">
        <v>135</v>
      </c>
      <c r="CD60" t="s">
        <v>113</v>
      </c>
      <c r="CF60" t="s">
        <v>896</v>
      </c>
      <c r="CG60" t="s">
        <v>897</v>
      </c>
      <c r="CH60" t="s">
        <v>905</v>
      </c>
      <c r="CI60">
        <v>76000</v>
      </c>
      <c r="CJ60">
        <v>76000</v>
      </c>
      <c r="CK60">
        <v>0</v>
      </c>
      <c r="CL60">
        <v>0</v>
      </c>
      <c r="CM60">
        <v>0</v>
      </c>
      <c r="CN60">
        <v>0</v>
      </c>
      <c r="CW60">
        <v>100</v>
      </c>
      <c r="CX60" t="s">
        <v>895</v>
      </c>
      <c r="DE60">
        <v>76000</v>
      </c>
      <c r="DF60">
        <v>1</v>
      </c>
      <c r="DG60">
        <v>60800</v>
      </c>
    </row>
    <row r="61" spans="1:111">
      <c r="A61" t="s">
        <v>111</v>
      </c>
      <c r="B61" t="s">
        <v>112</v>
      </c>
      <c r="C61">
        <v>82043514750</v>
      </c>
      <c r="D61">
        <v>2967913261</v>
      </c>
      <c r="E61">
        <v>202601</v>
      </c>
      <c r="F61">
        <v>36527</v>
      </c>
      <c r="G61" t="s">
        <v>113</v>
      </c>
      <c r="H61" t="s">
        <v>877</v>
      </c>
      <c r="I61" t="s">
        <v>878</v>
      </c>
      <c r="J61" t="s">
        <v>879</v>
      </c>
      <c r="K61" t="s">
        <v>880</v>
      </c>
      <c r="L61">
        <v>1</v>
      </c>
      <c r="M61" t="s">
        <v>881</v>
      </c>
      <c r="N61" t="s">
        <v>882</v>
      </c>
      <c r="O61" t="s">
        <v>374</v>
      </c>
      <c r="P61" t="s">
        <v>375</v>
      </c>
      <c r="R61" t="s">
        <v>883</v>
      </c>
      <c r="S61" t="s">
        <v>884</v>
      </c>
      <c r="T61">
        <v>8</v>
      </c>
      <c r="U61">
        <v>1</v>
      </c>
      <c r="V61" t="s">
        <v>885</v>
      </c>
      <c r="W61" t="s">
        <v>886</v>
      </c>
      <c r="Y61">
        <v>2467083</v>
      </c>
      <c r="Z61">
        <v>0</v>
      </c>
      <c r="AA61">
        <v>1973666.4</v>
      </c>
      <c r="AB61">
        <v>493416.6</v>
      </c>
      <c r="AC61">
        <v>0</v>
      </c>
      <c r="AD61">
        <v>0</v>
      </c>
      <c r="AE61">
        <v>243223</v>
      </c>
      <c r="AF61">
        <v>0</v>
      </c>
      <c r="AG61">
        <v>1814700</v>
      </c>
      <c r="AH61">
        <v>2100</v>
      </c>
      <c r="AI61">
        <v>0</v>
      </c>
      <c r="AJ61">
        <v>0</v>
      </c>
      <c r="AK61">
        <v>0</v>
      </c>
      <c r="AL61">
        <v>51740</v>
      </c>
      <c r="AM61">
        <v>355320</v>
      </c>
      <c r="AN61">
        <v>0</v>
      </c>
      <c r="AP61">
        <v>0</v>
      </c>
      <c r="AQ61">
        <v>3</v>
      </c>
      <c r="AR61">
        <v>16930271416</v>
      </c>
      <c r="AS61" t="s">
        <v>125</v>
      </c>
      <c r="AT61" t="s">
        <v>887</v>
      </c>
      <c r="AV61" t="s">
        <v>127</v>
      </c>
      <c r="AW61" t="s">
        <v>888</v>
      </c>
      <c r="AX61" t="s">
        <v>129</v>
      </c>
      <c r="BB61">
        <v>1</v>
      </c>
      <c r="BC61">
        <v>1</v>
      </c>
      <c r="BD61">
        <v>76000</v>
      </c>
      <c r="BE61">
        <v>76000</v>
      </c>
      <c r="BF61">
        <v>76000</v>
      </c>
      <c r="BG61">
        <v>100</v>
      </c>
      <c r="BH61" t="s">
        <v>906</v>
      </c>
      <c r="BI61" t="s">
        <v>907</v>
      </c>
      <c r="BJ61">
        <v>0</v>
      </c>
      <c r="BK61">
        <v>0</v>
      </c>
      <c r="BL61">
        <v>60800</v>
      </c>
      <c r="BM61">
        <v>15200</v>
      </c>
      <c r="BO61">
        <v>80</v>
      </c>
      <c r="BQ61">
        <v>1</v>
      </c>
      <c r="BV61" t="s">
        <v>891</v>
      </c>
      <c r="BW61" t="s">
        <v>892</v>
      </c>
      <c r="BX61" t="s">
        <v>893</v>
      </c>
      <c r="BZ61" t="s">
        <v>894</v>
      </c>
      <c r="CA61" t="s">
        <v>895</v>
      </c>
      <c r="CB61" t="s">
        <v>135</v>
      </c>
      <c r="CC61" t="s">
        <v>135</v>
      </c>
      <c r="CD61" t="s">
        <v>113</v>
      </c>
      <c r="CF61" t="s">
        <v>896</v>
      </c>
      <c r="CG61" t="s">
        <v>897</v>
      </c>
      <c r="CH61" t="s">
        <v>908</v>
      </c>
      <c r="CI61">
        <v>76000</v>
      </c>
      <c r="CJ61">
        <v>76000</v>
      </c>
      <c r="CK61">
        <v>0</v>
      </c>
      <c r="CL61">
        <v>0</v>
      </c>
      <c r="CM61">
        <v>0</v>
      </c>
      <c r="CN61">
        <v>0</v>
      </c>
      <c r="CW61">
        <v>100</v>
      </c>
      <c r="CX61" t="s">
        <v>895</v>
      </c>
      <c r="DE61">
        <v>76000</v>
      </c>
      <c r="DF61">
        <v>1</v>
      </c>
      <c r="DG61">
        <v>60800</v>
      </c>
    </row>
    <row r="62" spans="1:111">
      <c r="A62" t="s">
        <v>111</v>
      </c>
      <c r="B62" t="s">
        <v>112</v>
      </c>
      <c r="C62">
        <v>82043514759</v>
      </c>
      <c r="D62">
        <v>2967913261</v>
      </c>
      <c r="E62">
        <v>202601</v>
      </c>
      <c r="F62">
        <v>36527</v>
      </c>
      <c r="G62" t="s">
        <v>113</v>
      </c>
      <c r="H62" t="s">
        <v>877</v>
      </c>
      <c r="I62" t="s">
        <v>878</v>
      </c>
      <c r="J62" t="s">
        <v>879</v>
      </c>
      <c r="K62" t="s">
        <v>880</v>
      </c>
      <c r="L62">
        <v>1</v>
      </c>
      <c r="M62" t="s">
        <v>881</v>
      </c>
      <c r="N62" t="s">
        <v>882</v>
      </c>
      <c r="O62" t="s">
        <v>374</v>
      </c>
      <c r="P62" t="s">
        <v>375</v>
      </c>
      <c r="R62" t="s">
        <v>883</v>
      </c>
      <c r="S62" t="s">
        <v>884</v>
      </c>
      <c r="T62">
        <v>8</v>
      </c>
      <c r="U62">
        <v>1</v>
      </c>
      <c r="V62" t="s">
        <v>885</v>
      </c>
      <c r="W62" t="s">
        <v>886</v>
      </c>
      <c r="Y62">
        <v>2467083</v>
      </c>
      <c r="Z62">
        <v>0</v>
      </c>
      <c r="AA62">
        <v>1973666.4</v>
      </c>
      <c r="AB62">
        <v>493416.6</v>
      </c>
      <c r="AC62">
        <v>0</v>
      </c>
      <c r="AD62">
        <v>0</v>
      </c>
      <c r="AE62">
        <v>243223</v>
      </c>
      <c r="AF62">
        <v>0</v>
      </c>
      <c r="AG62">
        <v>1814700</v>
      </c>
      <c r="AH62">
        <v>2100</v>
      </c>
      <c r="AI62">
        <v>0</v>
      </c>
      <c r="AJ62">
        <v>0</v>
      </c>
      <c r="AK62">
        <v>0</v>
      </c>
      <c r="AL62">
        <v>51740</v>
      </c>
      <c r="AM62">
        <v>355320</v>
      </c>
      <c r="AN62">
        <v>0</v>
      </c>
      <c r="AP62">
        <v>0</v>
      </c>
      <c r="AQ62">
        <v>3</v>
      </c>
      <c r="AR62">
        <v>16930271428</v>
      </c>
      <c r="AS62" t="s">
        <v>125</v>
      </c>
      <c r="AT62" t="s">
        <v>887</v>
      </c>
      <c r="AV62" t="s">
        <v>127</v>
      </c>
      <c r="AW62" t="s">
        <v>888</v>
      </c>
      <c r="AX62" t="s">
        <v>129</v>
      </c>
      <c r="BB62">
        <v>1</v>
      </c>
      <c r="BC62">
        <v>1</v>
      </c>
      <c r="BD62">
        <v>76000</v>
      </c>
      <c r="BE62">
        <v>76000</v>
      </c>
      <c r="BF62">
        <v>76000</v>
      </c>
      <c r="BG62">
        <v>100</v>
      </c>
      <c r="BH62" t="s">
        <v>909</v>
      </c>
      <c r="BI62" t="s">
        <v>910</v>
      </c>
      <c r="BJ62">
        <v>0</v>
      </c>
      <c r="BK62">
        <v>0</v>
      </c>
      <c r="BL62">
        <v>60800</v>
      </c>
      <c r="BM62">
        <v>15200</v>
      </c>
      <c r="BO62">
        <v>80</v>
      </c>
      <c r="BQ62">
        <v>1</v>
      </c>
      <c r="BV62" t="s">
        <v>891</v>
      </c>
      <c r="BW62" t="s">
        <v>892</v>
      </c>
      <c r="BX62" t="s">
        <v>893</v>
      </c>
      <c r="BZ62" t="s">
        <v>894</v>
      </c>
      <c r="CA62" t="s">
        <v>895</v>
      </c>
      <c r="CB62" t="s">
        <v>135</v>
      </c>
      <c r="CC62" t="s">
        <v>135</v>
      </c>
      <c r="CD62" t="s">
        <v>113</v>
      </c>
      <c r="CF62" t="s">
        <v>896</v>
      </c>
      <c r="CG62" t="s">
        <v>897</v>
      </c>
      <c r="CH62" t="s">
        <v>911</v>
      </c>
      <c r="CI62">
        <v>76000</v>
      </c>
      <c r="CJ62">
        <v>76000</v>
      </c>
      <c r="CK62">
        <v>0</v>
      </c>
      <c r="CL62">
        <v>0</v>
      </c>
      <c r="CM62">
        <v>0</v>
      </c>
      <c r="CN62">
        <v>0</v>
      </c>
      <c r="CW62">
        <v>100</v>
      </c>
      <c r="CX62" t="s">
        <v>895</v>
      </c>
      <c r="DE62">
        <v>76000</v>
      </c>
      <c r="DF62">
        <v>1</v>
      </c>
      <c r="DG62">
        <v>60800</v>
      </c>
    </row>
    <row r="63" spans="1:111">
      <c r="A63" t="s">
        <v>111</v>
      </c>
      <c r="B63" t="s">
        <v>112</v>
      </c>
      <c r="C63">
        <v>82043514766</v>
      </c>
      <c r="D63">
        <v>2967913261</v>
      </c>
      <c r="E63">
        <v>202601</v>
      </c>
      <c r="F63">
        <v>36527</v>
      </c>
      <c r="G63" t="s">
        <v>113</v>
      </c>
      <c r="H63" t="s">
        <v>877</v>
      </c>
      <c r="I63" t="s">
        <v>878</v>
      </c>
      <c r="J63" t="s">
        <v>879</v>
      </c>
      <c r="K63" t="s">
        <v>880</v>
      </c>
      <c r="L63">
        <v>1</v>
      </c>
      <c r="M63" t="s">
        <v>881</v>
      </c>
      <c r="N63" t="s">
        <v>882</v>
      </c>
      <c r="O63" t="s">
        <v>374</v>
      </c>
      <c r="P63" t="s">
        <v>375</v>
      </c>
      <c r="R63" t="s">
        <v>883</v>
      </c>
      <c r="S63" t="s">
        <v>884</v>
      </c>
      <c r="T63">
        <v>8</v>
      </c>
      <c r="U63">
        <v>1</v>
      </c>
      <c r="V63" t="s">
        <v>885</v>
      </c>
      <c r="W63" t="s">
        <v>886</v>
      </c>
      <c r="Y63">
        <v>2467083</v>
      </c>
      <c r="Z63">
        <v>0</v>
      </c>
      <c r="AA63">
        <v>1973666.4</v>
      </c>
      <c r="AB63">
        <v>493416.6</v>
      </c>
      <c r="AC63">
        <v>0</v>
      </c>
      <c r="AD63">
        <v>0</v>
      </c>
      <c r="AE63">
        <v>243223</v>
      </c>
      <c r="AF63">
        <v>0</v>
      </c>
      <c r="AG63">
        <v>1814700</v>
      </c>
      <c r="AH63">
        <v>2100</v>
      </c>
      <c r="AI63">
        <v>0</v>
      </c>
      <c r="AJ63">
        <v>0</v>
      </c>
      <c r="AK63">
        <v>0</v>
      </c>
      <c r="AL63">
        <v>51740</v>
      </c>
      <c r="AM63">
        <v>355320</v>
      </c>
      <c r="AN63">
        <v>0</v>
      </c>
      <c r="AP63">
        <v>0</v>
      </c>
      <c r="AQ63">
        <v>3</v>
      </c>
      <c r="AR63">
        <v>16930271438</v>
      </c>
      <c r="AS63" t="s">
        <v>125</v>
      </c>
      <c r="AT63" t="s">
        <v>887</v>
      </c>
      <c r="AV63" t="s">
        <v>127</v>
      </c>
      <c r="AW63" t="s">
        <v>888</v>
      </c>
      <c r="AX63" t="s">
        <v>129</v>
      </c>
      <c r="BB63">
        <v>1</v>
      </c>
      <c r="BC63">
        <v>1</v>
      </c>
      <c r="BD63">
        <v>76000</v>
      </c>
      <c r="BE63">
        <v>76000</v>
      </c>
      <c r="BF63">
        <v>76000</v>
      </c>
      <c r="BG63">
        <v>100</v>
      </c>
      <c r="BH63" t="s">
        <v>912</v>
      </c>
      <c r="BI63" t="s">
        <v>913</v>
      </c>
      <c r="BJ63">
        <v>0</v>
      </c>
      <c r="BK63">
        <v>0</v>
      </c>
      <c r="BL63">
        <v>60800</v>
      </c>
      <c r="BM63">
        <v>15200</v>
      </c>
      <c r="BO63">
        <v>80</v>
      </c>
      <c r="BQ63">
        <v>1</v>
      </c>
      <c r="BV63" t="s">
        <v>891</v>
      </c>
      <c r="BW63" t="s">
        <v>892</v>
      </c>
      <c r="BX63" t="s">
        <v>893</v>
      </c>
      <c r="BZ63" t="s">
        <v>894</v>
      </c>
      <c r="CA63" t="s">
        <v>895</v>
      </c>
      <c r="CB63" t="s">
        <v>135</v>
      </c>
      <c r="CC63" t="s">
        <v>135</v>
      </c>
      <c r="CD63" t="s">
        <v>113</v>
      </c>
      <c r="CF63" t="s">
        <v>896</v>
      </c>
      <c r="CG63" t="s">
        <v>897</v>
      </c>
      <c r="CH63" t="s">
        <v>914</v>
      </c>
      <c r="CI63">
        <v>76000</v>
      </c>
      <c r="CJ63">
        <v>76000</v>
      </c>
      <c r="CK63">
        <v>0</v>
      </c>
      <c r="CL63">
        <v>0</v>
      </c>
      <c r="CM63">
        <v>0</v>
      </c>
      <c r="CN63">
        <v>0</v>
      </c>
      <c r="CW63">
        <v>100</v>
      </c>
      <c r="CX63" t="s">
        <v>895</v>
      </c>
      <c r="DE63">
        <v>76000</v>
      </c>
      <c r="DF63">
        <v>1</v>
      </c>
      <c r="DG63">
        <v>60800</v>
      </c>
    </row>
    <row r="64" spans="1:111">
      <c r="A64" t="s">
        <v>111</v>
      </c>
      <c r="B64" t="s">
        <v>112</v>
      </c>
      <c r="C64">
        <v>82043514767</v>
      </c>
      <c r="D64">
        <v>2967913261</v>
      </c>
      <c r="E64">
        <v>202601</v>
      </c>
      <c r="F64">
        <v>36527</v>
      </c>
      <c r="G64" t="s">
        <v>113</v>
      </c>
      <c r="H64" t="s">
        <v>877</v>
      </c>
      <c r="I64" t="s">
        <v>878</v>
      </c>
      <c r="J64" t="s">
        <v>879</v>
      </c>
      <c r="K64" t="s">
        <v>880</v>
      </c>
      <c r="L64">
        <v>1</v>
      </c>
      <c r="M64" t="s">
        <v>881</v>
      </c>
      <c r="N64" t="s">
        <v>882</v>
      </c>
      <c r="O64" t="s">
        <v>374</v>
      </c>
      <c r="P64" t="s">
        <v>375</v>
      </c>
      <c r="R64" t="s">
        <v>883</v>
      </c>
      <c r="S64" t="s">
        <v>884</v>
      </c>
      <c r="T64">
        <v>8</v>
      </c>
      <c r="U64">
        <v>1</v>
      </c>
      <c r="V64" t="s">
        <v>885</v>
      </c>
      <c r="W64" t="s">
        <v>886</v>
      </c>
      <c r="Y64">
        <v>2467083</v>
      </c>
      <c r="Z64">
        <v>0</v>
      </c>
      <c r="AA64">
        <v>1973666.4</v>
      </c>
      <c r="AB64">
        <v>493416.6</v>
      </c>
      <c r="AC64">
        <v>0</v>
      </c>
      <c r="AD64">
        <v>0</v>
      </c>
      <c r="AE64">
        <v>243223</v>
      </c>
      <c r="AF64">
        <v>0</v>
      </c>
      <c r="AG64">
        <v>1814700</v>
      </c>
      <c r="AH64">
        <v>2100</v>
      </c>
      <c r="AI64">
        <v>0</v>
      </c>
      <c r="AJ64">
        <v>0</v>
      </c>
      <c r="AK64">
        <v>0</v>
      </c>
      <c r="AL64">
        <v>51740</v>
      </c>
      <c r="AM64">
        <v>355320</v>
      </c>
      <c r="AN64">
        <v>0</v>
      </c>
      <c r="AP64">
        <v>0</v>
      </c>
      <c r="AQ64">
        <v>3</v>
      </c>
      <c r="AR64">
        <v>16930271441</v>
      </c>
      <c r="AS64" t="s">
        <v>125</v>
      </c>
      <c r="AT64" t="s">
        <v>887</v>
      </c>
      <c r="AV64" t="s">
        <v>127</v>
      </c>
      <c r="AW64" t="s">
        <v>888</v>
      </c>
      <c r="AX64" t="s">
        <v>129</v>
      </c>
      <c r="BB64">
        <v>1</v>
      </c>
      <c r="BC64">
        <v>1</v>
      </c>
      <c r="BD64">
        <v>76000</v>
      </c>
      <c r="BE64">
        <v>76000</v>
      </c>
      <c r="BF64">
        <v>76000</v>
      </c>
      <c r="BG64">
        <v>100</v>
      </c>
      <c r="BH64" t="s">
        <v>915</v>
      </c>
      <c r="BI64" t="s">
        <v>916</v>
      </c>
      <c r="BJ64">
        <v>0</v>
      </c>
      <c r="BK64">
        <v>0</v>
      </c>
      <c r="BL64">
        <v>60800</v>
      </c>
      <c r="BM64">
        <v>15200</v>
      </c>
      <c r="BO64">
        <v>80</v>
      </c>
      <c r="BQ64">
        <v>1</v>
      </c>
      <c r="BV64" t="s">
        <v>891</v>
      </c>
      <c r="BW64" t="s">
        <v>892</v>
      </c>
      <c r="BX64" t="s">
        <v>893</v>
      </c>
      <c r="BZ64" t="s">
        <v>894</v>
      </c>
      <c r="CA64" t="s">
        <v>895</v>
      </c>
      <c r="CB64" t="s">
        <v>135</v>
      </c>
      <c r="CC64" t="s">
        <v>135</v>
      </c>
      <c r="CD64" t="s">
        <v>113</v>
      </c>
      <c r="CF64" t="s">
        <v>896</v>
      </c>
      <c r="CG64" t="s">
        <v>897</v>
      </c>
      <c r="CH64" t="s">
        <v>917</v>
      </c>
      <c r="CI64">
        <v>76000</v>
      </c>
      <c r="CJ64">
        <v>76000</v>
      </c>
      <c r="CK64">
        <v>0</v>
      </c>
      <c r="CL64">
        <v>0</v>
      </c>
      <c r="CM64">
        <v>0</v>
      </c>
      <c r="CN64">
        <v>0</v>
      </c>
      <c r="CW64">
        <v>100</v>
      </c>
      <c r="CX64" t="s">
        <v>899</v>
      </c>
      <c r="DE64">
        <v>76000</v>
      </c>
      <c r="DF64">
        <v>1</v>
      </c>
      <c r="DG64">
        <v>60800</v>
      </c>
    </row>
    <row r="65" spans="1:111">
      <c r="A65" t="s">
        <v>111</v>
      </c>
      <c r="B65" t="s">
        <v>112</v>
      </c>
      <c r="C65">
        <v>82043514779</v>
      </c>
      <c r="D65">
        <v>2967913261</v>
      </c>
      <c r="E65">
        <v>202601</v>
      </c>
      <c r="F65">
        <v>36527</v>
      </c>
      <c r="G65" t="s">
        <v>113</v>
      </c>
      <c r="H65" t="s">
        <v>877</v>
      </c>
      <c r="I65" t="s">
        <v>878</v>
      </c>
      <c r="J65" t="s">
        <v>879</v>
      </c>
      <c r="K65" t="s">
        <v>880</v>
      </c>
      <c r="L65">
        <v>1</v>
      </c>
      <c r="M65" t="s">
        <v>881</v>
      </c>
      <c r="N65" t="s">
        <v>882</v>
      </c>
      <c r="O65" t="s">
        <v>374</v>
      </c>
      <c r="P65" t="s">
        <v>375</v>
      </c>
      <c r="R65" t="s">
        <v>883</v>
      </c>
      <c r="S65" t="s">
        <v>884</v>
      </c>
      <c r="T65">
        <v>8</v>
      </c>
      <c r="U65">
        <v>1</v>
      </c>
      <c r="V65" t="s">
        <v>885</v>
      </c>
      <c r="W65" t="s">
        <v>886</v>
      </c>
      <c r="Y65">
        <v>2467083</v>
      </c>
      <c r="Z65">
        <v>0</v>
      </c>
      <c r="AA65">
        <v>1973666.4</v>
      </c>
      <c r="AB65">
        <v>493416.6</v>
      </c>
      <c r="AC65">
        <v>0</v>
      </c>
      <c r="AD65">
        <v>0</v>
      </c>
      <c r="AE65">
        <v>243223</v>
      </c>
      <c r="AF65">
        <v>0</v>
      </c>
      <c r="AG65">
        <v>1814700</v>
      </c>
      <c r="AH65">
        <v>2100</v>
      </c>
      <c r="AI65">
        <v>0</v>
      </c>
      <c r="AJ65">
        <v>0</v>
      </c>
      <c r="AK65">
        <v>0</v>
      </c>
      <c r="AL65">
        <v>51740</v>
      </c>
      <c r="AM65">
        <v>355320</v>
      </c>
      <c r="AN65">
        <v>0</v>
      </c>
      <c r="AP65">
        <v>0</v>
      </c>
      <c r="AQ65">
        <v>3</v>
      </c>
      <c r="AR65">
        <v>16930271388</v>
      </c>
      <c r="AS65" t="s">
        <v>125</v>
      </c>
      <c r="AT65" t="s">
        <v>887</v>
      </c>
      <c r="AV65" t="s">
        <v>127</v>
      </c>
      <c r="AW65" t="s">
        <v>888</v>
      </c>
      <c r="AX65" t="s">
        <v>129</v>
      </c>
      <c r="BB65">
        <v>1</v>
      </c>
      <c r="BC65">
        <v>1</v>
      </c>
      <c r="BD65">
        <v>76000</v>
      </c>
      <c r="BE65">
        <v>76000</v>
      </c>
      <c r="BF65">
        <v>76000</v>
      </c>
      <c r="BG65">
        <v>100</v>
      </c>
      <c r="BH65" t="s">
        <v>918</v>
      </c>
      <c r="BI65" t="s">
        <v>919</v>
      </c>
      <c r="BJ65">
        <v>0</v>
      </c>
      <c r="BK65">
        <v>0</v>
      </c>
      <c r="BL65">
        <v>60800</v>
      </c>
      <c r="BM65">
        <v>15200</v>
      </c>
      <c r="BO65">
        <v>80</v>
      </c>
      <c r="BQ65">
        <v>1</v>
      </c>
      <c r="BV65" t="s">
        <v>891</v>
      </c>
      <c r="BW65" t="s">
        <v>892</v>
      </c>
      <c r="BX65" t="s">
        <v>893</v>
      </c>
      <c r="BZ65" t="s">
        <v>894</v>
      </c>
      <c r="CA65" t="s">
        <v>895</v>
      </c>
      <c r="CB65" t="s">
        <v>135</v>
      </c>
      <c r="CC65" t="s">
        <v>135</v>
      </c>
      <c r="CD65" t="s">
        <v>113</v>
      </c>
      <c r="CF65" t="s">
        <v>896</v>
      </c>
      <c r="CG65" t="s">
        <v>897</v>
      </c>
      <c r="CH65" t="s">
        <v>920</v>
      </c>
      <c r="CI65">
        <v>76000</v>
      </c>
      <c r="CJ65">
        <v>76000</v>
      </c>
      <c r="CK65">
        <v>0</v>
      </c>
      <c r="CL65">
        <v>0</v>
      </c>
      <c r="CM65">
        <v>0</v>
      </c>
      <c r="CN65">
        <v>0</v>
      </c>
      <c r="CW65">
        <v>100</v>
      </c>
      <c r="CX65" t="s">
        <v>895</v>
      </c>
      <c r="DE65">
        <v>76000</v>
      </c>
      <c r="DF65">
        <v>1</v>
      </c>
      <c r="DG65">
        <v>60800</v>
      </c>
    </row>
    <row r="66" spans="1:111" hidden="1">
      <c r="A66" t="s">
        <v>111</v>
      </c>
      <c r="B66" t="s">
        <v>112</v>
      </c>
      <c r="C66">
        <v>82202743719</v>
      </c>
      <c r="D66">
        <v>2993974017</v>
      </c>
      <c r="E66">
        <v>202602</v>
      </c>
      <c r="F66">
        <v>6974</v>
      </c>
      <c r="G66" t="s">
        <v>574</v>
      </c>
      <c r="H66" t="s">
        <v>921</v>
      </c>
      <c r="I66" t="s">
        <v>922</v>
      </c>
      <c r="J66" t="s">
        <v>923</v>
      </c>
      <c r="K66" t="s">
        <v>924</v>
      </c>
      <c r="L66">
        <v>2</v>
      </c>
      <c r="M66" t="s">
        <v>925</v>
      </c>
      <c r="N66" t="s">
        <v>926</v>
      </c>
      <c r="O66" t="s">
        <v>927</v>
      </c>
      <c r="P66" t="s">
        <v>928</v>
      </c>
      <c r="R66" t="s">
        <v>929</v>
      </c>
      <c r="S66" t="s">
        <v>930</v>
      </c>
      <c r="T66">
        <v>8</v>
      </c>
      <c r="U66">
        <v>1</v>
      </c>
      <c r="V66" t="s">
        <v>931</v>
      </c>
      <c r="W66" t="s">
        <v>932</v>
      </c>
      <c r="Y66">
        <v>3456186</v>
      </c>
      <c r="Z66">
        <v>0</v>
      </c>
      <c r="AA66">
        <v>2764948.8</v>
      </c>
      <c r="AB66">
        <v>691237.2</v>
      </c>
      <c r="AC66">
        <v>228900</v>
      </c>
      <c r="AD66">
        <v>721900</v>
      </c>
      <c r="AE66">
        <v>737486</v>
      </c>
      <c r="AF66">
        <v>0</v>
      </c>
      <c r="AG66">
        <v>150000</v>
      </c>
      <c r="AH66">
        <v>16800</v>
      </c>
      <c r="AI66">
        <v>0</v>
      </c>
      <c r="AJ66">
        <v>0</v>
      </c>
      <c r="AK66">
        <v>0</v>
      </c>
      <c r="AL66">
        <v>45000</v>
      </c>
      <c r="AM66">
        <v>1556100</v>
      </c>
      <c r="AN66">
        <v>0</v>
      </c>
      <c r="AP66">
        <v>0</v>
      </c>
      <c r="AQ66">
        <v>3</v>
      </c>
      <c r="AR66">
        <v>17185608334</v>
      </c>
      <c r="AS66" t="s">
        <v>125</v>
      </c>
      <c r="AT66" t="s">
        <v>933</v>
      </c>
      <c r="AV66" t="s">
        <v>127</v>
      </c>
      <c r="AW66" t="s">
        <v>934</v>
      </c>
      <c r="AX66" t="s">
        <v>150</v>
      </c>
      <c r="BB66">
        <v>2</v>
      </c>
      <c r="BC66">
        <v>2</v>
      </c>
      <c r="BD66">
        <v>27500</v>
      </c>
      <c r="BE66">
        <v>27500</v>
      </c>
      <c r="BF66">
        <v>55000</v>
      </c>
      <c r="BG66">
        <v>100</v>
      </c>
      <c r="BH66" t="s">
        <v>935</v>
      </c>
      <c r="BI66" t="s">
        <v>936</v>
      </c>
      <c r="BJ66">
        <v>0</v>
      </c>
      <c r="BK66">
        <v>0</v>
      </c>
      <c r="BL66">
        <v>44000</v>
      </c>
      <c r="BM66">
        <v>11000</v>
      </c>
      <c r="BO66">
        <v>80</v>
      </c>
      <c r="BQ66">
        <v>1</v>
      </c>
      <c r="BR66" t="s">
        <v>937</v>
      </c>
      <c r="BV66" t="s">
        <v>938</v>
      </c>
      <c r="BW66" t="s">
        <v>939</v>
      </c>
      <c r="BX66" t="s">
        <v>939</v>
      </c>
      <c r="BY66" t="s">
        <v>938</v>
      </c>
      <c r="BZ66" t="s">
        <v>940</v>
      </c>
      <c r="CA66" t="s">
        <v>941</v>
      </c>
      <c r="CB66" t="s">
        <v>135</v>
      </c>
      <c r="CC66" t="s">
        <v>135</v>
      </c>
      <c r="CD66" t="s">
        <v>574</v>
      </c>
      <c r="CF66" t="s">
        <v>942</v>
      </c>
      <c r="CH66" t="s">
        <v>943</v>
      </c>
      <c r="CI66">
        <v>55000</v>
      </c>
      <c r="CJ66">
        <v>55000</v>
      </c>
      <c r="CK66">
        <v>0</v>
      </c>
      <c r="CL66">
        <v>0</v>
      </c>
      <c r="CM66">
        <v>0</v>
      </c>
      <c r="CN66">
        <v>0</v>
      </c>
      <c r="CW66">
        <v>100</v>
      </c>
      <c r="CX66" t="s">
        <v>941</v>
      </c>
      <c r="CZ66" t="s">
        <v>162</v>
      </c>
      <c r="DA66" t="s">
        <v>549</v>
      </c>
      <c r="DE66">
        <v>27500</v>
      </c>
      <c r="DF66">
        <v>1</v>
      </c>
      <c r="DG66">
        <v>44000</v>
      </c>
    </row>
    <row r="67" spans="1:111" hidden="1">
      <c r="A67" t="s">
        <v>111</v>
      </c>
      <c r="B67" t="s">
        <v>112</v>
      </c>
      <c r="C67">
        <v>82202743728</v>
      </c>
      <c r="D67">
        <v>2993974017</v>
      </c>
      <c r="E67">
        <v>202602</v>
      </c>
      <c r="F67">
        <v>6974</v>
      </c>
      <c r="G67" t="s">
        <v>574</v>
      </c>
      <c r="H67" t="s">
        <v>921</v>
      </c>
      <c r="I67" t="s">
        <v>922</v>
      </c>
      <c r="J67" t="s">
        <v>923</v>
      </c>
      <c r="K67" t="s">
        <v>924</v>
      </c>
      <c r="L67">
        <v>2</v>
      </c>
      <c r="M67" t="s">
        <v>925</v>
      </c>
      <c r="N67" t="s">
        <v>926</v>
      </c>
      <c r="O67" t="s">
        <v>927</v>
      </c>
      <c r="P67" t="s">
        <v>928</v>
      </c>
      <c r="R67" t="s">
        <v>929</v>
      </c>
      <c r="S67" t="s">
        <v>930</v>
      </c>
      <c r="T67">
        <v>8</v>
      </c>
      <c r="U67">
        <v>1</v>
      </c>
      <c r="V67" t="s">
        <v>931</v>
      </c>
      <c r="W67" t="s">
        <v>932</v>
      </c>
      <c r="Y67">
        <v>3456186</v>
      </c>
      <c r="Z67">
        <v>0</v>
      </c>
      <c r="AA67">
        <v>2764948.8</v>
      </c>
      <c r="AB67">
        <v>691237.2</v>
      </c>
      <c r="AC67">
        <v>228900</v>
      </c>
      <c r="AD67">
        <v>721900</v>
      </c>
      <c r="AE67">
        <v>737486</v>
      </c>
      <c r="AF67">
        <v>0</v>
      </c>
      <c r="AG67">
        <v>150000</v>
      </c>
      <c r="AH67">
        <v>16800</v>
      </c>
      <c r="AI67">
        <v>0</v>
      </c>
      <c r="AJ67">
        <v>0</v>
      </c>
      <c r="AK67">
        <v>0</v>
      </c>
      <c r="AL67">
        <v>45000</v>
      </c>
      <c r="AM67">
        <v>1556100</v>
      </c>
      <c r="AN67">
        <v>0</v>
      </c>
      <c r="AP67">
        <v>0</v>
      </c>
      <c r="AQ67">
        <v>3</v>
      </c>
      <c r="AR67">
        <v>17185608337</v>
      </c>
      <c r="AS67" t="s">
        <v>125</v>
      </c>
      <c r="AT67" t="s">
        <v>933</v>
      </c>
      <c r="AV67" t="s">
        <v>127</v>
      </c>
      <c r="AW67" t="s">
        <v>934</v>
      </c>
      <c r="AX67" t="s">
        <v>150</v>
      </c>
      <c r="BB67">
        <v>2</v>
      </c>
      <c r="BC67">
        <v>2</v>
      </c>
      <c r="BD67">
        <v>27500</v>
      </c>
      <c r="BE67">
        <v>27500</v>
      </c>
      <c r="BF67">
        <v>55000</v>
      </c>
      <c r="BG67">
        <v>100</v>
      </c>
      <c r="BH67" t="s">
        <v>944</v>
      </c>
      <c r="BI67" t="s">
        <v>945</v>
      </c>
      <c r="BJ67">
        <v>0</v>
      </c>
      <c r="BK67">
        <v>0</v>
      </c>
      <c r="BL67">
        <v>44000</v>
      </c>
      <c r="BM67">
        <v>11000</v>
      </c>
      <c r="BO67">
        <v>80</v>
      </c>
      <c r="BQ67">
        <v>1</v>
      </c>
      <c r="BR67" t="s">
        <v>937</v>
      </c>
      <c r="BV67" t="s">
        <v>938</v>
      </c>
      <c r="BW67" t="s">
        <v>939</v>
      </c>
      <c r="BX67" t="s">
        <v>939</v>
      </c>
      <c r="BY67" t="s">
        <v>938</v>
      </c>
      <c r="BZ67" t="s">
        <v>940</v>
      </c>
      <c r="CA67" t="s">
        <v>941</v>
      </c>
      <c r="CB67" t="s">
        <v>135</v>
      </c>
      <c r="CC67" t="s">
        <v>135</v>
      </c>
      <c r="CD67" t="s">
        <v>574</v>
      </c>
      <c r="CF67" t="s">
        <v>942</v>
      </c>
      <c r="CH67" t="s">
        <v>946</v>
      </c>
      <c r="CI67">
        <v>55000</v>
      </c>
      <c r="CJ67">
        <v>55000</v>
      </c>
      <c r="CK67">
        <v>0</v>
      </c>
      <c r="CL67">
        <v>0</v>
      </c>
      <c r="CM67">
        <v>0</v>
      </c>
      <c r="CN67">
        <v>0</v>
      </c>
      <c r="CW67">
        <v>100</v>
      </c>
      <c r="CX67" t="s">
        <v>941</v>
      </c>
      <c r="CZ67" t="s">
        <v>162</v>
      </c>
      <c r="DA67" t="s">
        <v>549</v>
      </c>
      <c r="DE67">
        <v>27500</v>
      </c>
      <c r="DF67">
        <v>1</v>
      </c>
      <c r="DG67">
        <v>44000</v>
      </c>
    </row>
    <row r="68" spans="1:111" hidden="1">
      <c r="A68" t="s">
        <v>111</v>
      </c>
      <c r="B68" t="s">
        <v>112</v>
      </c>
      <c r="C68">
        <v>82360534326</v>
      </c>
      <c r="D68">
        <v>3007224555</v>
      </c>
      <c r="E68">
        <v>202603</v>
      </c>
      <c r="F68">
        <v>6971</v>
      </c>
      <c r="G68" t="s">
        <v>568</v>
      </c>
      <c r="H68" t="s">
        <v>947</v>
      </c>
      <c r="I68" t="s">
        <v>948</v>
      </c>
      <c r="J68" t="s">
        <v>949</v>
      </c>
      <c r="K68" t="s">
        <v>950</v>
      </c>
      <c r="L68">
        <v>2</v>
      </c>
      <c r="M68" t="s">
        <v>951</v>
      </c>
      <c r="N68" t="s">
        <v>952</v>
      </c>
      <c r="O68" t="s">
        <v>953</v>
      </c>
      <c r="P68" t="s">
        <v>306</v>
      </c>
      <c r="R68" t="s">
        <v>954</v>
      </c>
      <c r="S68" t="s">
        <v>955</v>
      </c>
      <c r="T68">
        <v>8</v>
      </c>
      <c r="U68">
        <v>1</v>
      </c>
      <c r="V68" t="s">
        <v>956</v>
      </c>
      <c r="W68" t="s">
        <v>957</v>
      </c>
      <c r="Y68">
        <v>6348834</v>
      </c>
      <c r="Z68">
        <v>0</v>
      </c>
      <c r="AA68">
        <v>5079067.2</v>
      </c>
      <c r="AB68">
        <v>1269766.8</v>
      </c>
      <c r="AC68">
        <v>182700</v>
      </c>
      <c r="AD68">
        <v>171800</v>
      </c>
      <c r="AE68">
        <v>851604</v>
      </c>
      <c r="AF68">
        <v>0</v>
      </c>
      <c r="AG68">
        <v>2928100</v>
      </c>
      <c r="AH68">
        <v>20830</v>
      </c>
      <c r="AI68">
        <v>0</v>
      </c>
      <c r="AJ68">
        <v>0</v>
      </c>
      <c r="AK68">
        <v>0</v>
      </c>
      <c r="AL68">
        <v>45000</v>
      </c>
      <c r="AM68">
        <v>2148800</v>
      </c>
      <c r="AN68">
        <v>0</v>
      </c>
      <c r="AP68">
        <v>0</v>
      </c>
      <c r="AQ68">
        <v>3</v>
      </c>
      <c r="AR68">
        <v>17312326374</v>
      </c>
      <c r="AS68" t="s">
        <v>125</v>
      </c>
      <c r="AT68" t="s">
        <v>958</v>
      </c>
      <c r="AV68" t="s">
        <v>230</v>
      </c>
      <c r="AW68" t="s">
        <v>959</v>
      </c>
      <c r="AX68" t="s">
        <v>150</v>
      </c>
      <c r="BB68">
        <v>1</v>
      </c>
      <c r="BC68">
        <v>1</v>
      </c>
      <c r="BD68">
        <v>2928100</v>
      </c>
      <c r="BE68">
        <v>2928100</v>
      </c>
      <c r="BF68">
        <v>2928100</v>
      </c>
      <c r="BG68">
        <v>100</v>
      </c>
      <c r="BH68" t="s">
        <v>960</v>
      </c>
      <c r="BI68" t="s">
        <v>961</v>
      </c>
      <c r="BJ68">
        <v>0</v>
      </c>
      <c r="BK68">
        <v>0</v>
      </c>
      <c r="BL68">
        <v>2342480</v>
      </c>
      <c r="BM68">
        <v>585620</v>
      </c>
      <c r="BO68">
        <v>80</v>
      </c>
      <c r="BQ68">
        <v>1</v>
      </c>
      <c r="BR68" t="s">
        <v>962</v>
      </c>
      <c r="BV68" t="s">
        <v>963</v>
      </c>
      <c r="BW68" t="s">
        <v>964</v>
      </c>
      <c r="BX68" t="s">
        <v>965</v>
      </c>
      <c r="BZ68" t="s">
        <v>966</v>
      </c>
      <c r="CA68" t="s">
        <v>967</v>
      </c>
      <c r="CB68" t="s">
        <v>135</v>
      </c>
      <c r="CC68" t="s">
        <v>135</v>
      </c>
      <c r="CD68" t="s">
        <v>568</v>
      </c>
      <c r="CF68" t="s">
        <v>968</v>
      </c>
      <c r="CH68" t="s">
        <v>969</v>
      </c>
      <c r="CI68">
        <v>2928100</v>
      </c>
      <c r="CJ68">
        <v>2928100</v>
      </c>
      <c r="CK68">
        <v>0</v>
      </c>
      <c r="CL68">
        <v>0</v>
      </c>
      <c r="CM68">
        <v>0</v>
      </c>
      <c r="CN68">
        <v>0</v>
      </c>
      <c r="CW68">
        <v>100</v>
      </c>
      <c r="CX68" t="s">
        <v>970</v>
      </c>
      <c r="CZ68" t="s">
        <v>243</v>
      </c>
      <c r="DA68" t="s">
        <v>549</v>
      </c>
      <c r="DE68">
        <v>2928100</v>
      </c>
      <c r="DF68">
        <v>1</v>
      </c>
      <c r="DG68">
        <v>2342480</v>
      </c>
    </row>
    <row r="69" spans="1:111" hidden="1">
      <c r="A69" t="s">
        <v>111</v>
      </c>
      <c r="B69" t="s">
        <v>112</v>
      </c>
      <c r="C69">
        <v>82295188788</v>
      </c>
      <c r="D69">
        <v>3012853211</v>
      </c>
      <c r="E69">
        <v>202603</v>
      </c>
      <c r="F69">
        <v>37200</v>
      </c>
      <c r="G69" t="s">
        <v>278</v>
      </c>
      <c r="H69" t="s">
        <v>971</v>
      </c>
      <c r="I69" t="s">
        <v>972</v>
      </c>
      <c r="J69" t="s">
        <v>973</v>
      </c>
      <c r="K69" t="s">
        <v>974</v>
      </c>
      <c r="L69">
        <v>1</v>
      </c>
      <c r="M69" t="s">
        <v>975</v>
      </c>
      <c r="N69" t="s">
        <v>976</v>
      </c>
      <c r="O69" t="s">
        <v>977</v>
      </c>
      <c r="P69" t="s">
        <v>978</v>
      </c>
      <c r="R69" t="s">
        <v>979</v>
      </c>
      <c r="S69" t="s">
        <v>980</v>
      </c>
      <c r="T69">
        <v>9</v>
      </c>
      <c r="U69">
        <v>2</v>
      </c>
      <c r="V69" t="s">
        <v>981</v>
      </c>
      <c r="W69" t="s">
        <v>982</v>
      </c>
      <c r="Y69">
        <v>6061887.4000000004</v>
      </c>
      <c r="Z69">
        <v>0</v>
      </c>
      <c r="AA69">
        <v>4849509.92</v>
      </c>
      <c r="AB69">
        <v>1212377.48</v>
      </c>
      <c r="AC69">
        <v>457900</v>
      </c>
      <c r="AD69">
        <v>1179400</v>
      </c>
      <c r="AE69">
        <v>386917.4</v>
      </c>
      <c r="AF69">
        <v>0</v>
      </c>
      <c r="AG69">
        <v>1953400</v>
      </c>
      <c r="AH69">
        <v>153870</v>
      </c>
      <c r="AI69">
        <v>0</v>
      </c>
      <c r="AJ69">
        <v>0</v>
      </c>
      <c r="AK69">
        <v>0</v>
      </c>
      <c r="AL69">
        <v>0</v>
      </c>
      <c r="AM69">
        <v>1930400</v>
      </c>
      <c r="AN69">
        <v>0</v>
      </c>
      <c r="AP69">
        <v>0</v>
      </c>
      <c r="AQ69">
        <v>3</v>
      </c>
      <c r="AR69">
        <v>17370075808</v>
      </c>
      <c r="AS69" t="s">
        <v>125</v>
      </c>
      <c r="AT69" t="s">
        <v>288</v>
      </c>
      <c r="AV69" t="s">
        <v>243</v>
      </c>
      <c r="AW69" t="s">
        <v>289</v>
      </c>
      <c r="AX69" t="s">
        <v>150</v>
      </c>
      <c r="BB69">
        <v>1</v>
      </c>
      <c r="BC69">
        <v>1</v>
      </c>
      <c r="BD69">
        <v>58600</v>
      </c>
      <c r="BE69">
        <v>58600</v>
      </c>
      <c r="BF69">
        <v>58600</v>
      </c>
      <c r="BG69">
        <v>100</v>
      </c>
      <c r="BH69" t="s">
        <v>983</v>
      </c>
      <c r="BI69" t="s">
        <v>984</v>
      </c>
      <c r="BJ69">
        <v>0</v>
      </c>
      <c r="BK69">
        <v>0</v>
      </c>
      <c r="BL69">
        <v>46880</v>
      </c>
      <c r="BM69">
        <v>11720</v>
      </c>
      <c r="BO69">
        <v>80</v>
      </c>
      <c r="BQ69">
        <v>1</v>
      </c>
      <c r="BV69" t="s">
        <v>985</v>
      </c>
      <c r="BW69" t="s">
        <v>316</v>
      </c>
      <c r="BX69" t="s">
        <v>542</v>
      </c>
      <c r="BY69" t="s">
        <v>543</v>
      </c>
      <c r="BZ69" t="s">
        <v>986</v>
      </c>
      <c r="CA69" t="s">
        <v>987</v>
      </c>
      <c r="CB69" t="s">
        <v>135</v>
      </c>
      <c r="CC69" t="s">
        <v>135</v>
      </c>
      <c r="CD69" t="s">
        <v>278</v>
      </c>
      <c r="CF69" t="s">
        <v>988</v>
      </c>
      <c r="CG69" t="s">
        <v>989</v>
      </c>
      <c r="CH69" t="s">
        <v>990</v>
      </c>
      <c r="CI69">
        <v>58600</v>
      </c>
      <c r="CJ69">
        <v>58600</v>
      </c>
      <c r="CK69">
        <v>0</v>
      </c>
      <c r="CL69">
        <v>0</v>
      </c>
      <c r="CM69">
        <v>0</v>
      </c>
      <c r="CN69">
        <v>0</v>
      </c>
      <c r="CW69">
        <v>100</v>
      </c>
      <c r="CX69" t="s">
        <v>833</v>
      </c>
      <c r="DB69" t="s">
        <v>298</v>
      </c>
      <c r="DE69">
        <v>58600</v>
      </c>
      <c r="DF69">
        <v>1</v>
      </c>
      <c r="DG69">
        <v>46880</v>
      </c>
    </row>
    <row r="70" spans="1:111" hidden="1">
      <c r="A70" t="s">
        <v>111</v>
      </c>
      <c r="B70" t="s">
        <v>112</v>
      </c>
      <c r="C70">
        <v>82197625732</v>
      </c>
      <c r="D70">
        <v>3003360008</v>
      </c>
      <c r="E70">
        <v>202602</v>
      </c>
      <c r="F70">
        <v>37200</v>
      </c>
      <c r="G70" t="s">
        <v>278</v>
      </c>
      <c r="H70" t="s">
        <v>991</v>
      </c>
      <c r="I70" t="s">
        <v>992</v>
      </c>
      <c r="J70" t="s">
        <v>993</v>
      </c>
      <c r="K70" t="s">
        <v>994</v>
      </c>
      <c r="L70">
        <v>2</v>
      </c>
      <c r="M70" t="s">
        <v>995</v>
      </c>
      <c r="N70" t="s">
        <v>996</v>
      </c>
      <c r="O70" t="s">
        <v>120</v>
      </c>
      <c r="P70" t="s">
        <v>997</v>
      </c>
      <c r="R70" t="s">
        <v>998</v>
      </c>
      <c r="S70" t="s">
        <v>999</v>
      </c>
      <c r="T70">
        <v>0</v>
      </c>
      <c r="U70">
        <v>1</v>
      </c>
      <c r="V70" t="s">
        <v>1000</v>
      </c>
      <c r="W70" t="s">
        <v>1001</v>
      </c>
      <c r="Y70">
        <v>836510</v>
      </c>
      <c r="Z70">
        <v>0</v>
      </c>
      <c r="AA70">
        <v>794684.5</v>
      </c>
      <c r="AB70">
        <v>41825.5</v>
      </c>
      <c r="AC70">
        <v>251900</v>
      </c>
      <c r="AD70">
        <v>335700</v>
      </c>
      <c r="AE70">
        <v>209110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39800</v>
      </c>
      <c r="AM70">
        <v>0</v>
      </c>
      <c r="AN70">
        <v>0</v>
      </c>
      <c r="AP70">
        <v>0</v>
      </c>
      <c r="AQ70">
        <v>1</v>
      </c>
      <c r="AR70">
        <v>17278711576</v>
      </c>
      <c r="AS70" t="s">
        <v>125</v>
      </c>
      <c r="AT70" t="s">
        <v>288</v>
      </c>
      <c r="AV70" t="s">
        <v>243</v>
      </c>
      <c r="AW70" t="s">
        <v>289</v>
      </c>
      <c r="AX70" t="s">
        <v>150</v>
      </c>
      <c r="BB70">
        <v>1</v>
      </c>
      <c r="BC70">
        <v>1</v>
      </c>
      <c r="BD70">
        <v>58600</v>
      </c>
      <c r="BE70">
        <v>58600</v>
      </c>
      <c r="BF70">
        <v>58600</v>
      </c>
      <c r="BG70">
        <v>100</v>
      </c>
      <c r="BH70" t="s">
        <v>1002</v>
      </c>
      <c r="BI70" t="s">
        <v>1003</v>
      </c>
      <c r="BJ70">
        <v>0</v>
      </c>
      <c r="BK70">
        <v>0</v>
      </c>
      <c r="BL70">
        <v>55670</v>
      </c>
      <c r="BM70">
        <v>2930</v>
      </c>
      <c r="BO70">
        <v>95</v>
      </c>
      <c r="BQ70">
        <v>1</v>
      </c>
      <c r="BW70" t="s">
        <v>132</v>
      </c>
      <c r="BX70" t="s">
        <v>132</v>
      </c>
      <c r="BZ70" t="s">
        <v>1004</v>
      </c>
      <c r="CA70" t="s">
        <v>1005</v>
      </c>
      <c r="CB70" t="s">
        <v>135</v>
      </c>
      <c r="CC70" t="s">
        <v>135</v>
      </c>
      <c r="CD70" t="s">
        <v>278</v>
      </c>
      <c r="CF70" t="s">
        <v>1006</v>
      </c>
      <c r="CG70" t="s">
        <v>1007</v>
      </c>
      <c r="CH70" t="s">
        <v>1008</v>
      </c>
      <c r="CI70">
        <v>58600</v>
      </c>
      <c r="CJ70">
        <v>58600</v>
      </c>
      <c r="CK70">
        <v>0</v>
      </c>
      <c r="CL70">
        <v>0</v>
      </c>
      <c r="CM70">
        <v>0</v>
      </c>
      <c r="CN70">
        <v>0</v>
      </c>
      <c r="CW70">
        <v>100</v>
      </c>
      <c r="CX70" t="s">
        <v>849</v>
      </c>
      <c r="DB70" t="s">
        <v>1009</v>
      </c>
      <c r="DE70">
        <v>58600</v>
      </c>
      <c r="DF70">
        <v>1</v>
      </c>
      <c r="DG70">
        <v>55670</v>
      </c>
    </row>
    <row r="71" spans="1:111" hidden="1">
      <c r="A71" t="s">
        <v>111</v>
      </c>
      <c r="B71" t="s">
        <v>112</v>
      </c>
      <c r="C71">
        <v>82296231130</v>
      </c>
      <c r="D71">
        <v>3025711496</v>
      </c>
      <c r="E71">
        <v>202603</v>
      </c>
      <c r="F71">
        <v>37200</v>
      </c>
      <c r="G71" t="s">
        <v>278</v>
      </c>
      <c r="H71" t="s">
        <v>1010</v>
      </c>
      <c r="I71" t="s">
        <v>1011</v>
      </c>
      <c r="J71" t="s">
        <v>1012</v>
      </c>
      <c r="K71" t="s">
        <v>1013</v>
      </c>
      <c r="L71">
        <v>1</v>
      </c>
      <c r="M71" t="s">
        <v>1014</v>
      </c>
      <c r="N71" t="s">
        <v>299</v>
      </c>
      <c r="O71" t="s">
        <v>120</v>
      </c>
      <c r="P71" t="s">
        <v>997</v>
      </c>
      <c r="R71" t="s">
        <v>1015</v>
      </c>
      <c r="S71" t="s">
        <v>1016</v>
      </c>
      <c r="T71">
        <v>0</v>
      </c>
      <c r="U71">
        <v>1</v>
      </c>
      <c r="V71" t="s">
        <v>286</v>
      </c>
      <c r="W71" t="s">
        <v>1017</v>
      </c>
      <c r="Y71">
        <v>448400</v>
      </c>
      <c r="Z71">
        <v>0</v>
      </c>
      <c r="AA71">
        <v>448400</v>
      </c>
      <c r="AB71">
        <v>0</v>
      </c>
      <c r="AC71">
        <v>274300</v>
      </c>
      <c r="AD71">
        <v>58600</v>
      </c>
      <c r="AE71">
        <v>75700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39800</v>
      </c>
      <c r="AM71">
        <v>0</v>
      </c>
      <c r="AN71">
        <v>0</v>
      </c>
      <c r="AP71">
        <v>0</v>
      </c>
      <c r="AQ71">
        <v>1</v>
      </c>
      <c r="AR71">
        <v>17483228383</v>
      </c>
      <c r="AS71" t="s">
        <v>125</v>
      </c>
      <c r="AT71" t="s">
        <v>288</v>
      </c>
      <c r="AV71" t="s">
        <v>243</v>
      </c>
      <c r="AW71" t="s">
        <v>289</v>
      </c>
      <c r="AX71" t="s">
        <v>150</v>
      </c>
      <c r="BB71">
        <v>1</v>
      </c>
      <c r="BC71">
        <v>1</v>
      </c>
      <c r="BD71">
        <v>58600</v>
      </c>
      <c r="BE71">
        <v>58600</v>
      </c>
      <c r="BF71">
        <v>58600</v>
      </c>
      <c r="BG71">
        <v>100</v>
      </c>
      <c r="BH71" t="s">
        <v>1018</v>
      </c>
      <c r="BI71" t="s">
        <v>1019</v>
      </c>
      <c r="BJ71">
        <v>0</v>
      </c>
      <c r="BK71">
        <v>0</v>
      </c>
      <c r="BL71">
        <v>58600</v>
      </c>
      <c r="BM71">
        <v>0</v>
      </c>
      <c r="BO71">
        <v>100</v>
      </c>
      <c r="BQ71">
        <v>1</v>
      </c>
      <c r="BW71" t="s">
        <v>132</v>
      </c>
      <c r="BX71" t="s">
        <v>132</v>
      </c>
      <c r="BZ71" t="s">
        <v>292</v>
      </c>
      <c r="CA71" t="s">
        <v>830</v>
      </c>
      <c r="CB71" t="s">
        <v>135</v>
      </c>
      <c r="CC71" t="s">
        <v>135</v>
      </c>
      <c r="CD71" t="s">
        <v>278</v>
      </c>
      <c r="CF71" t="s">
        <v>1020</v>
      </c>
      <c r="CG71" t="s">
        <v>1021</v>
      </c>
      <c r="CH71" t="s">
        <v>1022</v>
      </c>
      <c r="CI71">
        <v>58600</v>
      </c>
      <c r="CJ71">
        <v>58600</v>
      </c>
      <c r="CK71">
        <v>0</v>
      </c>
      <c r="CL71">
        <v>0</v>
      </c>
      <c r="CM71">
        <v>0</v>
      </c>
      <c r="CN71">
        <v>0</v>
      </c>
      <c r="CW71">
        <v>100</v>
      </c>
      <c r="CX71" t="s">
        <v>1023</v>
      </c>
      <c r="DB71" t="s">
        <v>1024</v>
      </c>
      <c r="DE71">
        <v>58600</v>
      </c>
      <c r="DF71">
        <v>1</v>
      </c>
      <c r="DG71">
        <v>58600</v>
      </c>
    </row>
    <row r="72" spans="1:111" hidden="1">
      <c r="A72" t="s">
        <v>111</v>
      </c>
      <c r="B72" t="s">
        <v>112</v>
      </c>
      <c r="C72">
        <v>82296265677</v>
      </c>
      <c r="D72">
        <v>3025230053</v>
      </c>
      <c r="E72">
        <v>202603</v>
      </c>
      <c r="F72">
        <v>37200</v>
      </c>
      <c r="G72" t="s">
        <v>278</v>
      </c>
      <c r="H72" t="s">
        <v>1025</v>
      </c>
      <c r="I72" t="s">
        <v>1026</v>
      </c>
      <c r="J72" t="s">
        <v>1027</v>
      </c>
      <c r="K72" t="s">
        <v>1028</v>
      </c>
      <c r="L72">
        <v>1</v>
      </c>
      <c r="M72" t="s">
        <v>1029</v>
      </c>
      <c r="N72" t="s">
        <v>574</v>
      </c>
      <c r="O72" t="s">
        <v>120</v>
      </c>
      <c r="P72" t="s">
        <v>997</v>
      </c>
      <c r="R72" t="s">
        <v>1030</v>
      </c>
      <c r="S72" t="s">
        <v>1031</v>
      </c>
      <c r="T72">
        <v>15</v>
      </c>
      <c r="U72">
        <v>1</v>
      </c>
      <c r="V72" t="s">
        <v>1032</v>
      </c>
      <c r="W72" t="s">
        <v>1033</v>
      </c>
      <c r="Y72">
        <v>9057532</v>
      </c>
      <c r="Z72">
        <v>0</v>
      </c>
      <c r="AA72">
        <v>9057532</v>
      </c>
      <c r="AB72">
        <v>0</v>
      </c>
      <c r="AC72">
        <v>1415200</v>
      </c>
      <c r="AD72">
        <v>2257200</v>
      </c>
      <c r="AE72">
        <v>2185952</v>
      </c>
      <c r="AF72">
        <v>0</v>
      </c>
      <c r="AG72">
        <v>0</v>
      </c>
      <c r="AH72">
        <v>205380</v>
      </c>
      <c r="AI72">
        <v>0</v>
      </c>
      <c r="AJ72">
        <v>0</v>
      </c>
      <c r="AK72">
        <v>0</v>
      </c>
      <c r="AL72">
        <v>39800</v>
      </c>
      <c r="AM72">
        <v>2954000</v>
      </c>
      <c r="AN72">
        <v>0</v>
      </c>
      <c r="AP72">
        <v>0</v>
      </c>
      <c r="AQ72">
        <v>3</v>
      </c>
      <c r="AR72">
        <v>17479759161</v>
      </c>
      <c r="AS72" t="s">
        <v>125</v>
      </c>
      <c r="AT72" t="s">
        <v>288</v>
      </c>
      <c r="AV72" t="s">
        <v>243</v>
      </c>
      <c r="AW72" t="s">
        <v>289</v>
      </c>
      <c r="AX72" t="s">
        <v>150</v>
      </c>
      <c r="BB72">
        <v>1</v>
      </c>
      <c r="BC72">
        <v>1</v>
      </c>
      <c r="BD72">
        <v>58600</v>
      </c>
      <c r="BE72">
        <v>58600</v>
      </c>
      <c r="BF72">
        <v>58600</v>
      </c>
      <c r="BG72">
        <v>100</v>
      </c>
      <c r="BH72" t="s">
        <v>1034</v>
      </c>
      <c r="BI72" t="s">
        <v>1035</v>
      </c>
      <c r="BJ72">
        <v>0</v>
      </c>
      <c r="BK72">
        <v>0</v>
      </c>
      <c r="BL72">
        <v>58600</v>
      </c>
      <c r="BM72">
        <v>0</v>
      </c>
      <c r="BO72">
        <v>100</v>
      </c>
      <c r="BQ72">
        <v>1</v>
      </c>
      <c r="BV72" t="s">
        <v>828</v>
      </c>
      <c r="BW72" t="s">
        <v>808</v>
      </c>
      <c r="BX72" t="s">
        <v>808</v>
      </c>
      <c r="BY72" t="s">
        <v>828</v>
      </c>
      <c r="BZ72" t="s">
        <v>1036</v>
      </c>
      <c r="CA72" t="s">
        <v>1037</v>
      </c>
      <c r="CB72" t="s">
        <v>135</v>
      </c>
      <c r="CC72" t="s">
        <v>135</v>
      </c>
      <c r="CD72" t="s">
        <v>278</v>
      </c>
      <c r="CF72" t="s">
        <v>1038</v>
      </c>
      <c r="CH72" t="s">
        <v>1039</v>
      </c>
      <c r="CI72">
        <v>58600</v>
      </c>
      <c r="CJ72">
        <v>58600</v>
      </c>
      <c r="CK72">
        <v>0</v>
      </c>
      <c r="CL72">
        <v>0</v>
      </c>
      <c r="CM72">
        <v>0</v>
      </c>
      <c r="CN72">
        <v>0</v>
      </c>
      <c r="CW72">
        <v>100</v>
      </c>
      <c r="CX72" t="s">
        <v>1040</v>
      </c>
      <c r="DB72" t="s">
        <v>298</v>
      </c>
      <c r="DE72">
        <v>58600</v>
      </c>
      <c r="DF72">
        <v>1</v>
      </c>
      <c r="DG72">
        <v>58600</v>
      </c>
    </row>
    <row r="73" spans="1:111" hidden="1">
      <c r="A73" t="s">
        <v>111</v>
      </c>
      <c r="B73" t="s">
        <v>112</v>
      </c>
      <c r="C73">
        <v>82399683022</v>
      </c>
      <c r="D73">
        <v>3027734663</v>
      </c>
      <c r="E73">
        <v>202603</v>
      </c>
      <c r="F73">
        <v>40300</v>
      </c>
      <c r="G73" t="s">
        <v>587</v>
      </c>
      <c r="H73" t="s">
        <v>1041</v>
      </c>
      <c r="I73" t="s">
        <v>1042</v>
      </c>
      <c r="J73" t="s">
        <v>1043</v>
      </c>
      <c r="K73" t="s">
        <v>1044</v>
      </c>
      <c r="L73">
        <v>1</v>
      </c>
      <c r="M73" t="s">
        <v>1045</v>
      </c>
      <c r="N73" t="s">
        <v>593</v>
      </c>
      <c r="O73" t="s">
        <v>1046</v>
      </c>
      <c r="P73" t="s">
        <v>1047</v>
      </c>
      <c r="R73" t="s">
        <v>1048</v>
      </c>
      <c r="S73" t="s">
        <v>1049</v>
      </c>
      <c r="T73">
        <v>10</v>
      </c>
      <c r="U73">
        <v>1</v>
      </c>
      <c r="V73" t="s">
        <v>1050</v>
      </c>
      <c r="W73" t="s">
        <v>1000</v>
      </c>
      <c r="Y73">
        <v>2452022</v>
      </c>
      <c r="Z73">
        <v>0</v>
      </c>
      <c r="AA73">
        <v>1961617.6</v>
      </c>
      <c r="AB73">
        <v>490404.4</v>
      </c>
      <c r="AC73">
        <v>0</v>
      </c>
      <c r="AD73">
        <v>58600</v>
      </c>
      <c r="AE73">
        <v>719922</v>
      </c>
      <c r="AF73">
        <v>0</v>
      </c>
      <c r="AG73">
        <v>1637000</v>
      </c>
      <c r="AH73">
        <v>0</v>
      </c>
      <c r="AI73">
        <v>0</v>
      </c>
      <c r="AJ73">
        <v>0</v>
      </c>
      <c r="AK73">
        <v>0</v>
      </c>
      <c r="AL73">
        <v>36500</v>
      </c>
      <c r="AM73">
        <v>0</v>
      </c>
      <c r="AN73">
        <v>0</v>
      </c>
      <c r="AP73">
        <v>0</v>
      </c>
      <c r="AQ73">
        <v>2</v>
      </c>
      <c r="AR73">
        <v>17499297809</v>
      </c>
      <c r="AS73" t="s">
        <v>125</v>
      </c>
      <c r="AT73" t="s">
        <v>599</v>
      </c>
      <c r="AV73" t="s">
        <v>127</v>
      </c>
      <c r="AW73" t="s">
        <v>600</v>
      </c>
      <c r="AX73" t="s">
        <v>129</v>
      </c>
      <c r="BB73">
        <v>1</v>
      </c>
      <c r="BC73">
        <v>1</v>
      </c>
      <c r="BD73">
        <v>14000</v>
      </c>
      <c r="BE73">
        <v>14000</v>
      </c>
      <c r="BF73">
        <v>14000</v>
      </c>
      <c r="BG73">
        <v>100</v>
      </c>
      <c r="BH73" t="s">
        <v>1051</v>
      </c>
      <c r="BI73" t="s">
        <v>1052</v>
      </c>
      <c r="BJ73">
        <v>0</v>
      </c>
      <c r="BK73">
        <v>0</v>
      </c>
      <c r="BL73">
        <v>11200</v>
      </c>
      <c r="BM73">
        <v>2800</v>
      </c>
      <c r="BO73">
        <v>80</v>
      </c>
      <c r="BQ73">
        <v>1</v>
      </c>
      <c r="BW73" t="s">
        <v>132</v>
      </c>
      <c r="BX73" t="s">
        <v>132</v>
      </c>
      <c r="BZ73" t="s">
        <v>1053</v>
      </c>
      <c r="CA73" t="s">
        <v>604</v>
      </c>
      <c r="CB73" t="s">
        <v>135</v>
      </c>
      <c r="CC73" t="s">
        <v>135</v>
      </c>
      <c r="CD73" t="s">
        <v>587</v>
      </c>
      <c r="CF73" t="s">
        <v>1054</v>
      </c>
      <c r="CG73" t="s">
        <v>1055</v>
      </c>
      <c r="CH73" t="s">
        <v>1056</v>
      </c>
      <c r="CI73">
        <v>14000</v>
      </c>
      <c r="CJ73">
        <v>14000</v>
      </c>
      <c r="CK73">
        <v>0</v>
      </c>
      <c r="CL73">
        <v>0</v>
      </c>
      <c r="CM73">
        <v>0</v>
      </c>
      <c r="CN73">
        <v>0</v>
      </c>
      <c r="CW73">
        <v>100</v>
      </c>
      <c r="CX73" t="s">
        <v>620</v>
      </c>
      <c r="CY73" t="s">
        <v>1057</v>
      </c>
      <c r="DE73">
        <v>14000</v>
      </c>
      <c r="DF73">
        <v>1</v>
      </c>
      <c r="DG73">
        <v>11200</v>
      </c>
    </row>
    <row r="74" spans="1:111" hidden="1">
      <c r="A74" t="s">
        <v>111</v>
      </c>
      <c r="B74" t="s">
        <v>112</v>
      </c>
      <c r="C74">
        <v>82399683025</v>
      </c>
      <c r="D74">
        <v>3027734663</v>
      </c>
      <c r="E74">
        <v>202603</v>
      </c>
      <c r="F74">
        <v>40300</v>
      </c>
      <c r="G74" t="s">
        <v>587</v>
      </c>
      <c r="H74" t="s">
        <v>1041</v>
      </c>
      <c r="I74" t="s">
        <v>1042</v>
      </c>
      <c r="J74" t="s">
        <v>1043</v>
      </c>
      <c r="K74" t="s">
        <v>1044</v>
      </c>
      <c r="L74">
        <v>1</v>
      </c>
      <c r="M74" t="s">
        <v>1045</v>
      </c>
      <c r="N74" t="s">
        <v>593</v>
      </c>
      <c r="O74" t="s">
        <v>1046</v>
      </c>
      <c r="P74" t="s">
        <v>1047</v>
      </c>
      <c r="R74" t="s">
        <v>1048</v>
      </c>
      <c r="S74" t="s">
        <v>1049</v>
      </c>
      <c r="T74">
        <v>10</v>
      </c>
      <c r="U74">
        <v>1</v>
      </c>
      <c r="V74" t="s">
        <v>1050</v>
      </c>
      <c r="W74" t="s">
        <v>1000</v>
      </c>
      <c r="Y74">
        <v>2452022</v>
      </c>
      <c r="Z74">
        <v>0</v>
      </c>
      <c r="AA74">
        <v>1961617.6</v>
      </c>
      <c r="AB74">
        <v>490404.4</v>
      </c>
      <c r="AC74">
        <v>0</v>
      </c>
      <c r="AD74">
        <v>58600</v>
      </c>
      <c r="AE74">
        <v>719922</v>
      </c>
      <c r="AF74">
        <v>0</v>
      </c>
      <c r="AG74">
        <v>1637000</v>
      </c>
      <c r="AH74">
        <v>0</v>
      </c>
      <c r="AI74">
        <v>0</v>
      </c>
      <c r="AJ74">
        <v>0</v>
      </c>
      <c r="AK74">
        <v>0</v>
      </c>
      <c r="AL74">
        <v>36500</v>
      </c>
      <c r="AM74">
        <v>0</v>
      </c>
      <c r="AN74">
        <v>0</v>
      </c>
      <c r="AP74">
        <v>0</v>
      </c>
      <c r="AQ74">
        <v>2</v>
      </c>
      <c r="AR74">
        <v>17499297794</v>
      </c>
      <c r="AS74" t="s">
        <v>125</v>
      </c>
      <c r="AT74" t="s">
        <v>599</v>
      </c>
      <c r="AV74" t="s">
        <v>127</v>
      </c>
      <c r="AW74" t="s">
        <v>600</v>
      </c>
      <c r="AX74" t="s">
        <v>129</v>
      </c>
      <c r="BB74">
        <v>1</v>
      </c>
      <c r="BC74">
        <v>1</v>
      </c>
      <c r="BD74">
        <v>14000</v>
      </c>
      <c r="BE74">
        <v>14000</v>
      </c>
      <c r="BF74">
        <v>14000</v>
      </c>
      <c r="BG74">
        <v>100</v>
      </c>
      <c r="BH74" t="s">
        <v>1058</v>
      </c>
      <c r="BI74" t="s">
        <v>1059</v>
      </c>
      <c r="BJ74">
        <v>0</v>
      </c>
      <c r="BK74">
        <v>0</v>
      </c>
      <c r="BL74">
        <v>11200</v>
      </c>
      <c r="BM74">
        <v>2800</v>
      </c>
      <c r="BO74">
        <v>80</v>
      </c>
      <c r="BQ74">
        <v>1</v>
      </c>
      <c r="BW74" t="s">
        <v>132</v>
      </c>
      <c r="BX74" t="s">
        <v>132</v>
      </c>
      <c r="BZ74" t="s">
        <v>1053</v>
      </c>
      <c r="CA74" t="s">
        <v>604</v>
      </c>
      <c r="CB74" t="s">
        <v>135</v>
      </c>
      <c r="CC74" t="s">
        <v>135</v>
      </c>
      <c r="CD74" t="s">
        <v>587</v>
      </c>
      <c r="CF74" t="s">
        <v>1054</v>
      </c>
      <c r="CG74" t="s">
        <v>1055</v>
      </c>
      <c r="CH74" t="s">
        <v>1060</v>
      </c>
      <c r="CI74">
        <v>14000</v>
      </c>
      <c r="CJ74">
        <v>14000</v>
      </c>
      <c r="CK74">
        <v>0</v>
      </c>
      <c r="CL74">
        <v>0</v>
      </c>
      <c r="CM74">
        <v>0</v>
      </c>
      <c r="CN74">
        <v>0</v>
      </c>
      <c r="CW74">
        <v>100</v>
      </c>
      <c r="CX74" t="s">
        <v>620</v>
      </c>
      <c r="CY74" t="s">
        <v>1057</v>
      </c>
      <c r="DE74">
        <v>14000</v>
      </c>
      <c r="DF74">
        <v>1</v>
      </c>
      <c r="DG74">
        <v>11200</v>
      </c>
    </row>
    <row r="75" spans="1:111" hidden="1">
      <c r="A75" t="s">
        <v>111</v>
      </c>
      <c r="B75" t="s">
        <v>112</v>
      </c>
      <c r="C75">
        <v>82399683039</v>
      </c>
      <c r="D75">
        <v>3027734663</v>
      </c>
      <c r="E75">
        <v>202603</v>
      </c>
      <c r="F75">
        <v>40300</v>
      </c>
      <c r="G75" t="s">
        <v>587</v>
      </c>
      <c r="H75" t="s">
        <v>1041</v>
      </c>
      <c r="I75" t="s">
        <v>1042</v>
      </c>
      <c r="J75" t="s">
        <v>1043</v>
      </c>
      <c r="K75" t="s">
        <v>1044</v>
      </c>
      <c r="L75">
        <v>1</v>
      </c>
      <c r="M75" t="s">
        <v>1045</v>
      </c>
      <c r="N75" t="s">
        <v>593</v>
      </c>
      <c r="O75" t="s">
        <v>1046</v>
      </c>
      <c r="P75" t="s">
        <v>1047</v>
      </c>
      <c r="R75" t="s">
        <v>1048</v>
      </c>
      <c r="S75" t="s">
        <v>1049</v>
      </c>
      <c r="T75">
        <v>10</v>
      </c>
      <c r="U75">
        <v>1</v>
      </c>
      <c r="V75" t="s">
        <v>1050</v>
      </c>
      <c r="W75" t="s">
        <v>1000</v>
      </c>
      <c r="Y75">
        <v>2452022</v>
      </c>
      <c r="Z75">
        <v>0</v>
      </c>
      <c r="AA75">
        <v>1961617.6</v>
      </c>
      <c r="AB75">
        <v>490404.4</v>
      </c>
      <c r="AC75">
        <v>0</v>
      </c>
      <c r="AD75">
        <v>58600</v>
      </c>
      <c r="AE75">
        <v>719922</v>
      </c>
      <c r="AF75">
        <v>0</v>
      </c>
      <c r="AG75">
        <v>1637000</v>
      </c>
      <c r="AH75">
        <v>0</v>
      </c>
      <c r="AI75">
        <v>0</v>
      </c>
      <c r="AJ75">
        <v>0</v>
      </c>
      <c r="AK75">
        <v>0</v>
      </c>
      <c r="AL75">
        <v>36500</v>
      </c>
      <c r="AM75">
        <v>0</v>
      </c>
      <c r="AN75">
        <v>0</v>
      </c>
      <c r="AP75">
        <v>0</v>
      </c>
      <c r="AQ75">
        <v>2</v>
      </c>
      <c r="AR75">
        <v>17499297820</v>
      </c>
      <c r="AS75" t="s">
        <v>125</v>
      </c>
      <c r="AT75" t="s">
        <v>599</v>
      </c>
      <c r="AV75" t="s">
        <v>127</v>
      </c>
      <c r="AW75" t="s">
        <v>600</v>
      </c>
      <c r="AX75" t="s">
        <v>129</v>
      </c>
      <c r="BB75">
        <v>1</v>
      </c>
      <c r="BC75">
        <v>1</v>
      </c>
      <c r="BD75">
        <v>14000</v>
      </c>
      <c r="BE75">
        <v>14000</v>
      </c>
      <c r="BF75">
        <v>14000</v>
      </c>
      <c r="BG75">
        <v>100</v>
      </c>
      <c r="BH75" t="s">
        <v>1061</v>
      </c>
      <c r="BI75" t="s">
        <v>1062</v>
      </c>
      <c r="BJ75">
        <v>0</v>
      </c>
      <c r="BK75">
        <v>0</v>
      </c>
      <c r="BL75">
        <v>11200</v>
      </c>
      <c r="BM75">
        <v>2800</v>
      </c>
      <c r="BO75">
        <v>80</v>
      </c>
      <c r="BQ75">
        <v>1</v>
      </c>
      <c r="BW75" t="s">
        <v>132</v>
      </c>
      <c r="BX75" t="s">
        <v>132</v>
      </c>
      <c r="BZ75" t="s">
        <v>1053</v>
      </c>
      <c r="CA75" t="s">
        <v>604</v>
      </c>
      <c r="CB75" t="s">
        <v>135</v>
      </c>
      <c r="CC75" t="s">
        <v>135</v>
      </c>
      <c r="CD75" t="s">
        <v>587</v>
      </c>
      <c r="CF75" t="s">
        <v>1054</v>
      </c>
      <c r="CG75" t="s">
        <v>1055</v>
      </c>
      <c r="CH75" t="s">
        <v>1063</v>
      </c>
      <c r="CI75">
        <v>14000</v>
      </c>
      <c r="CJ75">
        <v>14000</v>
      </c>
      <c r="CK75">
        <v>0</v>
      </c>
      <c r="CL75">
        <v>0</v>
      </c>
      <c r="CM75">
        <v>0</v>
      </c>
      <c r="CN75">
        <v>0</v>
      </c>
      <c r="CW75">
        <v>100</v>
      </c>
      <c r="CX75" t="s">
        <v>620</v>
      </c>
      <c r="CY75" t="s">
        <v>1057</v>
      </c>
      <c r="DE75">
        <v>14000</v>
      </c>
      <c r="DF75">
        <v>1</v>
      </c>
      <c r="DG75">
        <v>11200</v>
      </c>
    </row>
    <row r="76" spans="1:111" hidden="1">
      <c r="A76" t="s">
        <v>111</v>
      </c>
      <c r="B76" t="s">
        <v>112</v>
      </c>
      <c r="C76">
        <v>82399683043</v>
      </c>
      <c r="D76">
        <v>3027734663</v>
      </c>
      <c r="E76">
        <v>202603</v>
      </c>
      <c r="F76">
        <v>40300</v>
      </c>
      <c r="G76" t="s">
        <v>587</v>
      </c>
      <c r="H76" t="s">
        <v>1041</v>
      </c>
      <c r="I76" t="s">
        <v>1042</v>
      </c>
      <c r="J76" t="s">
        <v>1043</v>
      </c>
      <c r="K76" t="s">
        <v>1044</v>
      </c>
      <c r="L76">
        <v>1</v>
      </c>
      <c r="M76" t="s">
        <v>1045</v>
      </c>
      <c r="N76" t="s">
        <v>593</v>
      </c>
      <c r="O76" t="s">
        <v>1046</v>
      </c>
      <c r="P76" t="s">
        <v>1047</v>
      </c>
      <c r="R76" t="s">
        <v>1048</v>
      </c>
      <c r="S76" t="s">
        <v>1049</v>
      </c>
      <c r="T76">
        <v>10</v>
      </c>
      <c r="U76">
        <v>1</v>
      </c>
      <c r="V76" t="s">
        <v>1050</v>
      </c>
      <c r="W76" t="s">
        <v>1000</v>
      </c>
      <c r="Y76">
        <v>2452022</v>
      </c>
      <c r="Z76">
        <v>0</v>
      </c>
      <c r="AA76">
        <v>1961617.6</v>
      </c>
      <c r="AB76">
        <v>490404.4</v>
      </c>
      <c r="AC76">
        <v>0</v>
      </c>
      <c r="AD76">
        <v>58600</v>
      </c>
      <c r="AE76">
        <v>719922</v>
      </c>
      <c r="AF76">
        <v>0</v>
      </c>
      <c r="AG76">
        <v>1637000</v>
      </c>
      <c r="AH76">
        <v>0</v>
      </c>
      <c r="AI76">
        <v>0</v>
      </c>
      <c r="AJ76">
        <v>0</v>
      </c>
      <c r="AK76">
        <v>0</v>
      </c>
      <c r="AL76">
        <v>36500</v>
      </c>
      <c r="AM76">
        <v>0</v>
      </c>
      <c r="AN76">
        <v>0</v>
      </c>
      <c r="AP76">
        <v>0</v>
      </c>
      <c r="AQ76">
        <v>2</v>
      </c>
      <c r="AR76">
        <v>17499297823</v>
      </c>
      <c r="AS76" t="s">
        <v>125</v>
      </c>
      <c r="AT76" t="s">
        <v>599</v>
      </c>
      <c r="AV76" t="s">
        <v>127</v>
      </c>
      <c r="AW76" t="s">
        <v>600</v>
      </c>
      <c r="AX76" t="s">
        <v>129</v>
      </c>
      <c r="BB76">
        <v>1</v>
      </c>
      <c r="BC76">
        <v>1</v>
      </c>
      <c r="BD76">
        <v>14000</v>
      </c>
      <c r="BE76">
        <v>14000</v>
      </c>
      <c r="BF76">
        <v>14000</v>
      </c>
      <c r="BG76">
        <v>100</v>
      </c>
      <c r="BH76" t="s">
        <v>1064</v>
      </c>
      <c r="BI76" t="s">
        <v>1065</v>
      </c>
      <c r="BJ76">
        <v>0</v>
      </c>
      <c r="BK76">
        <v>0</v>
      </c>
      <c r="BL76">
        <v>11200</v>
      </c>
      <c r="BM76">
        <v>2800</v>
      </c>
      <c r="BO76">
        <v>80</v>
      </c>
      <c r="BQ76">
        <v>1</v>
      </c>
      <c r="BW76" t="s">
        <v>132</v>
      </c>
      <c r="BX76" t="s">
        <v>132</v>
      </c>
      <c r="BZ76" t="s">
        <v>1053</v>
      </c>
      <c r="CA76" t="s">
        <v>604</v>
      </c>
      <c r="CB76" t="s">
        <v>135</v>
      </c>
      <c r="CC76" t="s">
        <v>135</v>
      </c>
      <c r="CD76" t="s">
        <v>587</v>
      </c>
      <c r="CF76" t="s">
        <v>1054</v>
      </c>
      <c r="CG76" t="s">
        <v>1055</v>
      </c>
      <c r="CH76" t="s">
        <v>1066</v>
      </c>
      <c r="CI76">
        <v>14000</v>
      </c>
      <c r="CJ76">
        <v>14000</v>
      </c>
      <c r="CK76">
        <v>0</v>
      </c>
      <c r="CL76">
        <v>0</v>
      </c>
      <c r="CM76">
        <v>0</v>
      </c>
      <c r="CN76">
        <v>0</v>
      </c>
      <c r="CW76">
        <v>100</v>
      </c>
      <c r="CX76" t="s">
        <v>620</v>
      </c>
      <c r="CY76" t="s">
        <v>1057</v>
      </c>
      <c r="DE76">
        <v>14000</v>
      </c>
      <c r="DF76">
        <v>1</v>
      </c>
      <c r="DG76">
        <v>11200</v>
      </c>
    </row>
    <row r="77" spans="1:111" hidden="1">
      <c r="A77" t="s">
        <v>111</v>
      </c>
      <c r="B77" t="s">
        <v>112</v>
      </c>
      <c r="C77">
        <v>82399683051</v>
      </c>
      <c r="D77">
        <v>3027734663</v>
      </c>
      <c r="E77">
        <v>202603</v>
      </c>
      <c r="F77">
        <v>40300</v>
      </c>
      <c r="G77" t="s">
        <v>587</v>
      </c>
      <c r="H77" t="s">
        <v>1041</v>
      </c>
      <c r="I77" t="s">
        <v>1042</v>
      </c>
      <c r="J77" t="s">
        <v>1043</v>
      </c>
      <c r="K77" t="s">
        <v>1044</v>
      </c>
      <c r="L77">
        <v>1</v>
      </c>
      <c r="M77" t="s">
        <v>1045</v>
      </c>
      <c r="N77" t="s">
        <v>593</v>
      </c>
      <c r="O77" t="s">
        <v>1046</v>
      </c>
      <c r="P77" t="s">
        <v>1047</v>
      </c>
      <c r="R77" t="s">
        <v>1048</v>
      </c>
      <c r="S77" t="s">
        <v>1049</v>
      </c>
      <c r="T77">
        <v>10</v>
      </c>
      <c r="U77">
        <v>1</v>
      </c>
      <c r="V77" t="s">
        <v>1050</v>
      </c>
      <c r="W77" t="s">
        <v>1000</v>
      </c>
      <c r="Y77">
        <v>2452022</v>
      </c>
      <c r="Z77">
        <v>0</v>
      </c>
      <c r="AA77">
        <v>1961617.6</v>
      </c>
      <c r="AB77">
        <v>490404.4</v>
      </c>
      <c r="AC77">
        <v>0</v>
      </c>
      <c r="AD77">
        <v>58600</v>
      </c>
      <c r="AE77">
        <v>719922</v>
      </c>
      <c r="AF77">
        <v>0</v>
      </c>
      <c r="AG77">
        <v>1637000</v>
      </c>
      <c r="AH77">
        <v>0</v>
      </c>
      <c r="AI77">
        <v>0</v>
      </c>
      <c r="AJ77">
        <v>0</v>
      </c>
      <c r="AK77">
        <v>0</v>
      </c>
      <c r="AL77">
        <v>36500</v>
      </c>
      <c r="AM77">
        <v>0</v>
      </c>
      <c r="AN77">
        <v>0</v>
      </c>
      <c r="AP77">
        <v>0</v>
      </c>
      <c r="AQ77">
        <v>2</v>
      </c>
      <c r="AR77">
        <v>17499297835</v>
      </c>
      <c r="AS77" t="s">
        <v>125</v>
      </c>
      <c r="AT77" t="s">
        <v>599</v>
      </c>
      <c r="AV77" t="s">
        <v>127</v>
      </c>
      <c r="AW77" t="s">
        <v>600</v>
      </c>
      <c r="AX77" t="s">
        <v>129</v>
      </c>
      <c r="BB77">
        <v>1</v>
      </c>
      <c r="BC77">
        <v>1</v>
      </c>
      <c r="BD77">
        <v>14000</v>
      </c>
      <c r="BE77">
        <v>14000</v>
      </c>
      <c r="BF77">
        <v>14000</v>
      </c>
      <c r="BG77">
        <v>100</v>
      </c>
      <c r="BH77" t="s">
        <v>1067</v>
      </c>
      <c r="BI77" t="s">
        <v>1068</v>
      </c>
      <c r="BJ77">
        <v>0</v>
      </c>
      <c r="BK77">
        <v>0</v>
      </c>
      <c r="BL77">
        <v>11200</v>
      </c>
      <c r="BM77">
        <v>2800</v>
      </c>
      <c r="BO77">
        <v>80</v>
      </c>
      <c r="BQ77">
        <v>1</v>
      </c>
      <c r="BW77" t="s">
        <v>132</v>
      </c>
      <c r="BX77" t="s">
        <v>132</v>
      </c>
      <c r="BZ77" t="s">
        <v>1053</v>
      </c>
      <c r="CA77" t="s">
        <v>604</v>
      </c>
      <c r="CB77" t="s">
        <v>135</v>
      </c>
      <c r="CC77" t="s">
        <v>135</v>
      </c>
      <c r="CD77" t="s">
        <v>587</v>
      </c>
      <c r="CF77" t="s">
        <v>1054</v>
      </c>
      <c r="CG77" t="s">
        <v>1055</v>
      </c>
      <c r="CH77" t="s">
        <v>1069</v>
      </c>
      <c r="CI77">
        <v>14000</v>
      </c>
      <c r="CJ77">
        <v>14000</v>
      </c>
      <c r="CK77">
        <v>0</v>
      </c>
      <c r="CL77">
        <v>0</v>
      </c>
      <c r="CM77">
        <v>0</v>
      </c>
      <c r="CN77">
        <v>0</v>
      </c>
      <c r="CW77">
        <v>100</v>
      </c>
      <c r="CX77" t="s">
        <v>1070</v>
      </c>
      <c r="CY77" t="s">
        <v>1057</v>
      </c>
      <c r="DE77">
        <v>14000</v>
      </c>
      <c r="DF77">
        <v>1</v>
      </c>
      <c r="DG77">
        <v>11200</v>
      </c>
    </row>
    <row r="78" spans="1:111" hidden="1">
      <c r="A78" t="s">
        <v>111</v>
      </c>
      <c r="B78" t="s">
        <v>112</v>
      </c>
      <c r="C78">
        <v>82399683054</v>
      </c>
      <c r="D78">
        <v>3027734663</v>
      </c>
      <c r="E78">
        <v>202603</v>
      </c>
      <c r="F78">
        <v>40300</v>
      </c>
      <c r="G78" t="s">
        <v>587</v>
      </c>
      <c r="H78" t="s">
        <v>1041</v>
      </c>
      <c r="I78" t="s">
        <v>1042</v>
      </c>
      <c r="J78" t="s">
        <v>1043</v>
      </c>
      <c r="K78" t="s">
        <v>1044</v>
      </c>
      <c r="L78">
        <v>1</v>
      </c>
      <c r="M78" t="s">
        <v>1045</v>
      </c>
      <c r="N78" t="s">
        <v>593</v>
      </c>
      <c r="O78" t="s">
        <v>1046</v>
      </c>
      <c r="P78" t="s">
        <v>1047</v>
      </c>
      <c r="R78" t="s">
        <v>1048</v>
      </c>
      <c r="S78" t="s">
        <v>1049</v>
      </c>
      <c r="T78">
        <v>10</v>
      </c>
      <c r="U78">
        <v>1</v>
      </c>
      <c r="V78" t="s">
        <v>1050</v>
      </c>
      <c r="W78" t="s">
        <v>1000</v>
      </c>
      <c r="Y78">
        <v>2452022</v>
      </c>
      <c r="Z78">
        <v>0</v>
      </c>
      <c r="AA78">
        <v>1961617.6</v>
      </c>
      <c r="AB78">
        <v>490404.4</v>
      </c>
      <c r="AC78">
        <v>0</v>
      </c>
      <c r="AD78">
        <v>58600</v>
      </c>
      <c r="AE78">
        <v>719922</v>
      </c>
      <c r="AF78">
        <v>0</v>
      </c>
      <c r="AG78">
        <v>1637000</v>
      </c>
      <c r="AH78">
        <v>0</v>
      </c>
      <c r="AI78">
        <v>0</v>
      </c>
      <c r="AJ78">
        <v>0</v>
      </c>
      <c r="AK78">
        <v>0</v>
      </c>
      <c r="AL78">
        <v>36500</v>
      </c>
      <c r="AM78">
        <v>0</v>
      </c>
      <c r="AN78">
        <v>0</v>
      </c>
      <c r="AP78">
        <v>0</v>
      </c>
      <c r="AQ78">
        <v>2</v>
      </c>
      <c r="AR78">
        <v>17499297841</v>
      </c>
      <c r="AS78" t="s">
        <v>125</v>
      </c>
      <c r="AT78" t="s">
        <v>599</v>
      </c>
      <c r="AV78" t="s">
        <v>127</v>
      </c>
      <c r="AW78" t="s">
        <v>600</v>
      </c>
      <c r="AX78" t="s">
        <v>129</v>
      </c>
      <c r="BB78">
        <v>1</v>
      </c>
      <c r="BC78">
        <v>1</v>
      </c>
      <c r="BD78">
        <v>14000</v>
      </c>
      <c r="BE78">
        <v>14000</v>
      </c>
      <c r="BF78">
        <v>14000</v>
      </c>
      <c r="BG78">
        <v>100</v>
      </c>
      <c r="BH78" t="s">
        <v>1071</v>
      </c>
      <c r="BI78" t="s">
        <v>1072</v>
      </c>
      <c r="BJ78">
        <v>0</v>
      </c>
      <c r="BK78">
        <v>0</v>
      </c>
      <c r="BL78">
        <v>11200</v>
      </c>
      <c r="BM78">
        <v>2800</v>
      </c>
      <c r="BO78">
        <v>80</v>
      </c>
      <c r="BQ78">
        <v>1</v>
      </c>
      <c r="BW78" t="s">
        <v>132</v>
      </c>
      <c r="BX78" t="s">
        <v>132</v>
      </c>
      <c r="BZ78" t="s">
        <v>1053</v>
      </c>
      <c r="CA78" t="s">
        <v>604</v>
      </c>
      <c r="CB78" t="s">
        <v>135</v>
      </c>
      <c r="CC78" t="s">
        <v>135</v>
      </c>
      <c r="CD78" t="s">
        <v>587</v>
      </c>
      <c r="CF78" t="s">
        <v>1054</v>
      </c>
      <c r="CG78" t="s">
        <v>1055</v>
      </c>
      <c r="CH78" t="s">
        <v>1073</v>
      </c>
      <c r="CI78">
        <v>14000</v>
      </c>
      <c r="CJ78">
        <v>14000</v>
      </c>
      <c r="CK78">
        <v>0</v>
      </c>
      <c r="CL78">
        <v>0</v>
      </c>
      <c r="CM78">
        <v>0</v>
      </c>
      <c r="CN78">
        <v>0</v>
      </c>
      <c r="CW78">
        <v>100</v>
      </c>
      <c r="CX78" t="s">
        <v>620</v>
      </c>
      <c r="CY78" t="s">
        <v>1057</v>
      </c>
      <c r="DE78">
        <v>14000</v>
      </c>
      <c r="DF78">
        <v>1</v>
      </c>
      <c r="DG78">
        <v>11200</v>
      </c>
    </row>
    <row r="79" spans="1:111" hidden="1">
      <c r="A79" t="s">
        <v>111</v>
      </c>
      <c r="B79" t="s">
        <v>112</v>
      </c>
      <c r="C79">
        <v>82399683069</v>
      </c>
      <c r="D79">
        <v>3027734663</v>
      </c>
      <c r="E79">
        <v>202603</v>
      </c>
      <c r="F79">
        <v>40300</v>
      </c>
      <c r="G79" t="s">
        <v>587</v>
      </c>
      <c r="H79" t="s">
        <v>1041</v>
      </c>
      <c r="I79" t="s">
        <v>1042</v>
      </c>
      <c r="J79" t="s">
        <v>1043</v>
      </c>
      <c r="K79" t="s">
        <v>1044</v>
      </c>
      <c r="L79">
        <v>1</v>
      </c>
      <c r="M79" t="s">
        <v>1045</v>
      </c>
      <c r="N79" t="s">
        <v>593</v>
      </c>
      <c r="O79" t="s">
        <v>1046</v>
      </c>
      <c r="P79" t="s">
        <v>1047</v>
      </c>
      <c r="R79" t="s">
        <v>1048</v>
      </c>
      <c r="S79" t="s">
        <v>1049</v>
      </c>
      <c r="T79">
        <v>10</v>
      </c>
      <c r="U79">
        <v>1</v>
      </c>
      <c r="V79" t="s">
        <v>1050</v>
      </c>
      <c r="W79" t="s">
        <v>1000</v>
      </c>
      <c r="Y79">
        <v>2452022</v>
      </c>
      <c r="Z79">
        <v>0</v>
      </c>
      <c r="AA79">
        <v>1961617.6</v>
      </c>
      <c r="AB79">
        <v>490404.4</v>
      </c>
      <c r="AC79">
        <v>0</v>
      </c>
      <c r="AD79">
        <v>58600</v>
      </c>
      <c r="AE79">
        <v>719922</v>
      </c>
      <c r="AF79">
        <v>0</v>
      </c>
      <c r="AG79">
        <v>1637000</v>
      </c>
      <c r="AH79">
        <v>0</v>
      </c>
      <c r="AI79">
        <v>0</v>
      </c>
      <c r="AJ79">
        <v>0</v>
      </c>
      <c r="AK79">
        <v>0</v>
      </c>
      <c r="AL79">
        <v>36500</v>
      </c>
      <c r="AM79">
        <v>0</v>
      </c>
      <c r="AN79">
        <v>0</v>
      </c>
      <c r="AP79">
        <v>0</v>
      </c>
      <c r="AQ79">
        <v>2</v>
      </c>
      <c r="AR79">
        <v>17499297864</v>
      </c>
      <c r="AS79" t="s">
        <v>125</v>
      </c>
      <c r="AT79" t="s">
        <v>599</v>
      </c>
      <c r="AV79" t="s">
        <v>127</v>
      </c>
      <c r="AW79" t="s">
        <v>600</v>
      </c>
      <c r="AX79" t="s">
        <v>129</v>
      </c>
      <c r="BB79">
        <v>1</v>
      </c>
      <c r="BC79">
        <v>1</v>
      </c>
      <c r="BD79">
        <v>14000</v>
      </c>
      <c r="BE79">
        <v>14000</v>
      </c>
      <c r="BF79">
        <v>14000</v>
      </c>
      <c r="BG79">
        <v>100</v>
      </c>
      <c r="BH79" t="s">
        <v>1074</v>
      </c>
      <c r="BI79" t="s">
        <v>1075</v>
      </c>
      <c r="BJ79">
        <v>0</v>
      </c>
      <c r="BK79">
        <v>0</v>
      </c>
      <c r="BL79">
        <v>11200</v>
      </c>
      <c r="BM79">
        <v>2800</v>
      </c>
      <c r="BO79">
        <v>80</v>
      </c>
      <c r="BQ79">
        <v>1</v>
      </c>
      <c r="BW79" t="s">
        <v>132</v>
      </c>
      <c r="BX79" t="s">
        <v>132</v>
      </c>
      <c r="BZ79" t="s">
        <v>1053</v>
      </c>
      <c r="CA79" t="s">
        <v>604</v>
      </c>
      <c r="CB79" t="s">
        <v>135</v>
      </c>
      <c r="CC79" t="s">
        <v>135</v>
      </c>
      <c r="CD79" t="s">
        <v>587</v>
      </c>
      <c r="CF79" t="s">
        <v>1054</v>
      </c>
      <c r="CG79" t="s">
        <v>1055</v>
      </c>
      <c r="CH79" t="s">
        <v>1076</v>
      </c>
      <c r="CI79">
        <v>14000</v>
      </c>
      <c r="CJ79">
        <v>14000</v>
      </c>
      <c r="CK79">
        <v>0</v>
      </c>
      <c r="CL79">
        <v>0</v>
      </c>
      <c r="CM79">
        <v>0</v>
      </c>
      <c r="CN79">
        <v>0</v>
      </c>
      <c r="CW79">
        <v>100</v>
      </c>
      <c r="CX79" t="s">
        <v>620</v>
      </c>
      <c r="CY79" t="s">
        <v>1057</v>
      </c>
      <c r="DE79">
        <v>14000</v>
      </c>
      <c r="DF79">
        <v>1</v>
      </c>
      <c r="DG79">
        <v>11200</v>
      </c>
    </row>
    <row r="80" spans="1:111" hidden="1">
      <c r="A80" t="s">
        <v>111</v>
      </c>
      <c r="B80" t="s">
        <v>112</v>
      </c>
      <c r="C80">
        <v>82399683078</v>
      </c>
      <c r="D80">
        <v>3027734663</v>
      </c>
      <c r="E80">
        <v>202603</v>
      </c>
      <c r="F80">
        <v>40300</v>
      </c>
      <c r="G80" t="s">
        <v>587</v>
      </c>
      <c r="H80" t="s">
        <v>1041</v>
      </c>
      <c r="I80" t="s">
        <v>1042</v>
      </c>
      <c r="J80" t="s">
        <v>1043</v>
      </c>
      <c r="K80" t="s">
        <v>1044</v>
      </c>
      <c r="L80">
        <v>1</v>
      </c>
      <c r="M80" t="s">
        <v>1045</v>
      </c>
      <c r="N80" t="s">
        <v>593</v>
      </c>
      <c r="O80" t="s">
        <v>1046</v>
      </c>
      <c r="P80" t="s">
        <v>1047</v>
      </c>
      <c r="R80" t="s">
        <v>1048</v>
      </c>
      <c r="S80" t="s">
        <v>1049</v>
      </c>
      <c r="T80">
        <v>10</v>
      </c>
      <c r="U80">
        <v>1</v>
      </c>
      <c r="V80" t="s">
        <v>1050</v>
      </c>
      <c r="W80" t="s">
        <v>1000</v>
      </c>
      <c r="Y80">
        <v>2452022</v>
      </c>
      <c r="Z80">
        <v>0</v>
      </c>
      <c r="AA80">
        <v>1961617.6</v>
      </c>
      <c r="AB80">
        <v>490404.4</v>
      </c>
      <c r="AC80">
        <v>0</v>
      </c>
      <c r="AD80">
        <v>58600</v>
      </c>
      <c r="AE80">
        <v>719922</v>
      </c>
      <c r="AF80">
        <v>0</v>
      </c>
      <c r="AG80">
        <v>1637000</v>
      </c>
      <c r="AH80">
        <v>0</v>
      </c>
      <c r="AI80">
        <v>0</v>
      </c>
      <c r="AJ80">
        <v>0</v>
      </c>
      <c r="AK80">
        <v>0</v>
      </c>
      <c r="AL80">
        <v>36500</v>
      </c>
      <c r="AM80">
        <v>0</v>
      </c>
      <c r="AN80">
        <v>0</v>
      </c>
      <c r="AP80">
        <v>0</v>
      </c>
      <c r="AQ80">
        <v>2</v>
      </c>
      <c r="AR80">
        <v>17499297872</v>
      </c>
      <c r="AS80" t="s">
        <v>125</v>
      </c>
      <c r="AT80" t="s">
        <v>599</v>
      </c>
      <c r="AV80" t="s">
        <v>127</v>
      </c>
      <c r="AW80" t="s">
        <v>600</v>
      </c>
      <c r="AX80" t="s">
        <v>129</v>
      </c>
      <c r="BB80">
        <v>1</v>
      </c>
      <c r="BC80">
        <v>1</v>
      </c>
      <c r="BD80">
        <v>14000</v>
      </c>
      <c r="BE80">
        <v>14000</v>
      </c>
      <c r="BF80">
        <v>14000</v>
      </c>
      <c r="BG80">
        <v>100</v>
      </c>
      <c r="BH80" t="s">
        <v>1077</v>
      </c>
      <c r="BI80" t="s">
        <v>1078</v>
      </c>
      <c r="BJ80">
        <v>0</v>
      </c>
      <c r="BK80">
        <v>0</v>
      </c>
      <c r="BL80">
        <v>11200</v>
      </c>
      <c r="BM80">
        <v>2800</v>
      </c>
      <c r="BO80">
        <v>80</v>
      </c>
      <c r="BQ80">
        <v>1</v>
      </c>
      <c r="BW80" t="s">
        <v>132</v>
      </c>
      <c r="BX80" t="s">
        <v>132</v>
      </c>
      <c r="BZ80" t="s">
        <v>1053</v>
      </c>
      <c r="CA80" t="s">
        <v>604</v>
      </c>
      <c r="CB80" t="s">
        <v>135</v>
      </c>
      <c r="CC80" t="s">
        <v>135</v>
      </c>
      <c r="CD80" t="s">
        <v>587</v>
      </c>
      <c r="CF80" t="s">
        <v>1054</v>
      </c>
      <c r="CG80" t="s">
        <v>1055</v>
      </c>
      <c r="CH80" t="s">
        <v>1079</v>
      </c>
      <c r="CI80">
        <v>14000</v>
      </c>
      <c r="CJ80">
        <v>14000</v>
      </c>
      <c r="CK80">
        <v>0</v>
      </c>
      <c r="CL80">
        <v>0</v>
      </c>
      <c r="CM80">
        <v>0</v>
      </c>
      <c r="CN80">
        <v>0</v>
      </c>
      <c r="CW80">
        <v>100</v>
      </c>
      <c r="CX80" t="s">
        <v>620</v>
      </c>
      <c r="CY80" t="s">
        <v>1057</v>
      </c>
      <c r="DE80">
        <v>14000</v>
      </c>
      <c r="DF80">
        <v>1</v>
      </c>
      <c r="DG80">
        <v>11200</v>
      </c>
    </row>
    <row r="81" spans="1:111" hidden="1">
      <c r="A81" t="s">
        <v>111</v>
      </c>
      <c r="B81" t="s">
        <v>112</v>
      </c>
      <c r="C81">
        <v>82399683088</v>
      </c>
      <c r="D81">
        <v>3027734663</v>
      </c>
      <c r="E81">
        <v>202603</v>
      </c>
      <c r="F81">
        <v>40300</v>
      </c>
      <c r="G81" t="s">
        <v>587</v>
      </c>
      <c r="H81" t="s">
        <v>1041</v>
      </c>
      <c r="I81" t="s">
        <v>1042</v>
      </c>
      <c r="J81" t="s">
        <v>1043</v>
      </c>
      <c r="K81" t="s">
        <v>1044</v>
      </c>
      <c r="L81">
        <v>1</v>
      </c>
      <c r="M81" t="s">
        <v>1045</v>
      </c>
      <c r="N81" t="s">
        <v>593</v>
      </c>
      <c r="O81" t="s">
        <v>1046</v>
      </c>
      <c r="P81" t="s">
        <v>1047</v>
      </c>
      <c r="R81" t="s">
        <v>1048</v>
      </c>
      <c r="S81" t="s">
        <v>1049</v>
      </c>
      <c r="T81">
        <v>10</v>
      </c>
      <c r="U81">
        <v>1</v>
      </c>
      <c r="V81" t="s">
        <v>1050</v>
      </c>
      <c r="W81" t="s">
        <v>1000</v>
      </c>
      <c r="Y81">
        <v>2452022</v>
      </c>
      <c r="Z81">
        <v>0</v>
      </c>
      <c r="AA81">
        <v>1961617.6</v>
      </c>
      <c r="AB81">
        <v>490404.4</v>
      </c>
      <c r="AC81">
        <v>0</v>
      </c>
      <c r="AD81">
        <v>58600</v>
      </c>
      <c r="AE81">
        <v>719922</v>
      </c>
      <c r="AF81">
        <v>0</v>
      </c>
      <c r="AG81">
        <v>1637000</v>
      </c>
      <c r="AH81">
        <v>0</v>
      </c>
      <c r="AI81">
        <v>0</v>
      </c>
      <c r="AJ81">
        <v>0</v>
      </c>
      <c r="AK81">
        <v>0</v>
      </c>
      <c r="AL81">
        <v>36500</v>
      </c>
      <c r="AM81">
        <v>0</v>
      </c>
      <c r="AN81">
        <v>0</v>
      </c>
      <c r="AP81">
        <v>0</v>
      </c>
      <c r="AQ81">
        <v>2</v>
      </c>
      <c r="AR81">
        <v>17499297891</v>
      </c>
      <c r="AS81" t="s">
        <v>125</v>
      </c>
      <c r="AT81" t="s">
        <v>599</v>
      </c>
      <c r="AV81" t="s">
        <v>127</v>
      </c>
      <c r="AW81" t="s">
        <v>600</v>
      </c>
      <c r="AX81" t="s">
        <v>129</v>
      </c>
      <c r="BB81">
        <v>1</v>
      </c>
      <c r="BC81">
        <v>1</v>
      </c>
      <c r="BD81">
        <v>14000</v>
      </c>
      <c r="BE81">
        <v>14000</v>
      </c>
      <c r="BF81">
        <v>14000</v>
      </c>
      <c r="BG81">
        <v>100</v>
      </c>
      <c r="BH81" t="s">
        <v>1080</v>
      </c>
      <c r="BI81" t="s">
        <v>1081</v>
      </c>
      <c r="BJ81">
        <v>0</v>
      </c>
      <c r="BK81">
        <v>0</v>
      </c>
      <c r="BL81">
        <v>11200</v>
      </c>
      <c r="BM81">
        <v>2800</v>
      </c>
      <c r="BO81">
        <v>80</v>
      </c>
      <c r="BQ81">
        <v>1</v>
      </c>
      <c r="BW81" t="s">
        <v>132</v>
      </c>
      <c r="BX81" t="s">
        <v>132</v>
      </c>
      <c r="BZ81" t="s">
        <v>1053</v>
      </c>
      <c r="CA81" t="s">
        <v>604</v>
      </c>
      <c r="CB81" t="s">
        <v>135</v>
      </c>
      <c r="CC81" t="s">
        <v>135</v>
      </c>
      <c r="CD81" t="s">
        <v>587</v>
      </c>
      <c r="CF81" t="s">
        <v>1054</v>
      </c>
      <c r="CG81" t="s">
        <v>1055</v>
      </c>
      <c r="CH81" t="s">
        <v>1082</v>
      </c>
      <c r="CI81">
        <v>14000</v>
      </c>
      <c r="CJ81">
        <v>14000</v>
      </c>
      <c r="CK81">
        <v>0</v>
      </c>
      <c r="CL81">
        <v>0</v>
      </c>
      <c r="CM81">
        <v>0</v>
      </c>
      <c r="CN81">
        <v>0</v>
      </c>
      <c r="CW81">
        <v>100</v>
      </c>
      <c r="CX81" t="s">
        <v>620</v>
      </c>
      <c r="CY81" t="s">
        <v>1057</v>
      </c>
      <c r="DE81">
        <v>14000</v>
      </c>
      <c r="DF81">
        <v>1</v>
      </c>
      <c r="DG81">
        <v>11200</v>
      </c>
    </row>
    <row r="82" spans="1:111" hidden="1">
      <c r="A82" t="s">
        <v>111</v>
      </c>
      <c r="B82" t="s">
        <v>112</v>
      </c>
      <c r="C82">
        <v>82399683097</v>
      </c>
      <c r="D82">
        <v>3027734663</v>
      </c>
      <c r="E82">
        <v>202603</v>
      </c>
      <c r="F82">
        <v>40300</v>
      </c>
      <c r="G82" t="s">
        <v>587</v>
      </c>
      <c r="H82" t="s">
        <v>1041</v>
      </c>
      <c r="I82" t="s">
        <v>1042</v>
      </c>
      <c r="J82" t="s">
        <v>1043</v>
      </c>
      <c r="K82" t="s">
        <v>1044</v>
      </c>
      <c r="L82">
        <v>1</v>
      </c>
      <c r="M82" t="s">
        <v>1045</v>
      </c>
      <c r="N82" t="s">
        <v>593</v>
      </c>
      <c r="O82" t="s">
        <v>1046</v>
      </c>
      <c r="P82" t="s">
        <v>1047</v>
      </c>
      <c r="R82" t="s">
        <v>1048</v>
      </c>
      <c r="S82" t="s">
        <v>1049</v>
      </c>
      <c r="T82">
        <v>10</v>
      </c>
      <c r="U82">
        <v>1</v>
      </c>
      <c r="V82" t="s">
        <v>1050</v>
      </c>
      <c r="W82" t="s">
        <v>1000</v>
      </c>
      <c r="Y82">
        <v>2452022</v>
      </c>
      <c r="Z82">
        <v>0</v>
      </c>
      <c r="AA82">
        <v>1961617.6</v>
      </c>
      <c r="AB82">
        <v>490404.4</v>
      </c>
      <c r="AC82">
        <v>0</v>
      </c>
      <c r="AD82">
        <v>58600</v>
      </c>
      <c r="AE82">
        <v>719922</v>
      </c>
      <c r="AF82">
        <v>0</v>
      </c>
      <c r="AG82">
        <v>1637000</v>
      </c>
      <c r="AH82">
        <v>0</v>
      </c>
      <c r="AI82">
        <v>0</v>
      </c>
      <c r="AJ82">
        <v>0</v>
      </c>
      <c r="AK82">
        <v>0</v>
      </c>
      <c r="AL82">
        <v>36500</v>
      </c>
      <c r="AM82">
        <v>0</v>
      </c>
      <c r="AN82">
        <v>0</v>
      </c>
      <c r="AP82">
        <v>0</v>
      </c>
      <c r="AQ82">
        <v>2</v>
      </c>
      <c r="AR82">
        <v>17499297899</v>
      </c>
      <c r="AS82" t="s">
        <v>125</v>
      </c>
      <c r="AT82" t="s">
        <v>599</v>
      </c>
      <c r="AV82" t="s">
        <v>127</v>
      </c>
      <c r="AW82" t="s">
        <v>600</v>
      </c>
      <c r="AX82" t="s">
        <v>129</v>
      </c>
      <c r="BB82">
        <v>1</v>
      </c>
      <c r="BC82">
        <v>1</v>
      </c>
      <c r="BD82">
        <v>14000</v>
      </c>
      <c r="BE82">
        <v>14000</v>
      </c>
      <c r="BF82">
        <v>14000</v>
      </c>
      <c r="BG82">
        <v>100</v>
      </c>
      <c r="BH82" t="s">
        <v>1083</v>
      </c>
      <c r="BI82" t="s">
        <v>1084</v>
      </c>
      <c r="BJ82">
        <v>0</v>
      </c>
      <c r="BK82">
        <v>0</v>
      </c>
      <c r="BL82">
        <v>11200</v>
      </c>
      <c r="BM82">
        <v>2800</v>
      </c>
      <c r="BO82">
        <v>80</v>
      </c>
      <c r="BQ82">
        <v>1</v>
      </c>
      <c r="BW82" t="s">
        <v>132</v>
      </c>
      <c r="BX82" t="s">
        <v>132</v>
      </c>
      <c r="BZ82" t="s">
        <v>1053</v>
      </c>
      <c r="CA82" t="s">
        <v>604</v>
      </c>
      <c r="CB82" t="s">
        <v>135</v>
      </c>
      <c r="CC82" t="s">
        <v>135</v>
      </c>
      <c r="CD82" t="s">
        <v>587</v>
      </c>
      <c r="CF82" t="s">
        <v>1054</v>
      </c>
      <c r="CG82" t="s">
        <v>1055</v>
      </c>
      <c r="CH82" t="s">
        <v>1085</v>
      </c>
      <c r="CI82">
        <v>14000</v>
      </c>
      <c r="CJ82">
        <v>14000</v>
      </c>
      <c r="CK82">
        <v>0</v>
      </c>
      <c r="CL82">
        <v>0</v>
      </c>
      <c r="CM82">
        <v>0</v>
      </c>
      <c r="CN82">
        <v>0</v>
      </c>
      <c r="CW82">
        <v>100</v>
      </c>
      <c r="CX82" t="s">
        <v>620</v>
      </c>
      <c r="CY82" t="s">
        <v>1057</v>
      </c>
      <c r="DE82">
        <v>14000</v>
      </c>
      <c r="DF82">
        <v>1</v>
      </c>
      <c r="DG82">
        <v>11200</v>
      </c>
    </row>
    <row r="83" spans="1:111" hidden="1">
      <c r="A83" t="s">
        <v>111</v>
      </c>
      <c r="B83" t="s">
        <v>112</v>
      </c>
      <c r="C83">
        <v>81937563050</v>
      </c>
      <c r="D83">
        <v>2974468881</v>
      </c>
      <c r="E83">
        <v>202601</v>
      </c>
      <c r="F83">
        <v>7137</v>
      </c>
      <c r="G83" t="s">
        <v>163</v>
      </c>
      <c r="H83" t="s">
        <v>1086</v>
      </c>
      <c r="I83" t="s">
        <v>1087</v>
      </c>
      <c r="J83" t="s">
        <v>1088</v>
      </c>
      <c r="K83" t="s">
        <v>1089</v>
      </c>
      <c r="L83">
        <v>2</v>
      </c>
      <c r="M83" t="s">
        <v>1090</v>
      </c>
      <c r="N83" t="s">
        <v>1091</v>
      </c>
      <c r="O83" t="s">
        <v>1092</v>
      </c>
      <c r="P83" t="s">
        <v>1093</v>
      </c>
      <c r="R83" t="s">
        <v>1094</v>
      </c>
      <c r="S83" t="s">
        <v>1095</v>
      </c>
      <c r="T83">
        <v>0</v>
      </c>
      <c r="U83">
        <v>1</v>
      </c>
      <c r="V83" t="s">
        <v>665</v>
      </c>
      <c r="Y83">
        <v>517800</v>
      </c>
      <c r="Z83">
        <v>0</v>
      </c>
      <c r="AA83">
        <v>414240</v>
      </c>
      <c r="AB83">
        <v>103560</v>
      </c>
      <c r="AC83">
        <v>0</v>
      </c>
      <c r="AD83">
        <v>105300</v>
      </c>
      <c r="AE83">
        <v>0</v>
      </c>
      <c r="AF83">
        <v>0</v>
      </c>
      <c r="AG83">
        <v>372700</v>
      </c>
      <c r="AH83">
        <v>0</v>
      </c>
      <c r="AI83">
        <v>0</v>
      </c>
      <c r="AJ83">
        <v>0</v>
      </c>
      <c r="AK83">
        <v>0</v>
      </c>
      <c r="AL83">
        <v>39800</v>
      </c>
      <c r="AM83">
        <v>0</v>
      </c>
      <c r="AN83">
        <v>0</v>
      </c>
      <c r="AP83">
        <v>0</v>
      </c>
      <c r="AQ83">
        <v>1</v>
      </c>
      <c r="AR83">
        <v>16977686311</v>
      </c>
      <c r="AS83" t="s">
        <v>125</v>
      </c>
      <c r="AT83" t="s">
        <v>419</v>
      </c>
      <c r="AV83" t="s">
        <v>127</v>
      </c>
      <c r="AW83" t="s">
        <v>420</v>
      </c>
      <c r="AX83" t="s">
        <v>129</v>
      </c>
      <c r="BB83">
        <v>1</v>
      </c>
      <c r="BC83">
        <v>1</v>
      </c>
      <c r="BD83">
        <v>372700</v>
      </c>
      <c r="BE83">
        <v>372700</v>
      </c>
      <c r="BF83">
        <v>372700</v>
      </c>
      <c r="BG83">
        <v>100</v>
      </c>
      <c r="BH83" t="s">
        <v>1096</v>
      </c>
      <c r="BI83" t="s">
        <v>1097</v>
      </c>
      <c r="BJ83">
        <v>0</v>
      </c>
      <c r="BK83">
        <v>0</v>
      </c>
      <c r="BL83">
        <v>298160</v>
      </c>
      <c r="BM83">
        <v>74540</v>
      </c>
      <c r="BO83">
        <v>80</v>
      </c>
      <c r="BQ83">
        <v>1</v>
      </c>
      <c r="BW83" t="s">
        <v>132</v>
      </c>
      <c r="BX83" t="s">
        <v>132</v>
      </c>
      <c r="BZ83" t="s">
        <v>668</v>
      </c>
      <c r="CA83" t="s">
        <v>274</v>
      </c>
      <c r="CB83" t="s">
        <v>135</v>
      </c>
      <c r="CC83" t="s">
        <v>135</v>
      </c>
      <c r="CD83" t="s">
        <v>163</v>
      </c>
      <c r="CF83" t="s">
        <v>1098</v>
      </c>
      <c r="CG83" t="s">
        <v>665</v>
      </c>
      <c r="CH83" t="s">
        <v>1099</v>
      </c>
      <c r="CI83">
        <v>372700</v>
      </c>
      <c r="CJ83">
        <v>372700</v>
      </c>
      <c r="CK83">
        <v>0</v>
      </c>
      <c r="CL83">
        <v>0</v>
      </c>
      <c r="CM83">
        <v>0</v>
      </c>
      <c r="CN83">
        <v>0</v>
      </c>
      <c r="CW83">
        <v>100</v>
      </c>
      <c r="CX83" t="s">
        <v>277</v>
      </c>
      <c r="DE83">
        <v>372700</v>
      </c>
      <c r="DF83">
        <v>1</v>
      </c>
      <c r="DG83">
        <v>298160</v>
      </c>
    </row>
    <row r="84" spans="1:111" hidden="1">
      <c r="A84" t="s">
        <v>111</v>
      </c>
      <c r="B84" t="s">
        <v>112</v>
      </c>
      <c r="C84">
        <v>82358847628</v>
      </c>
      <c r="D84">
        <v>3024187146</v>
      </c>
      <c r="E84">
        <v>202603</v>
      </c>
      <c r="F84">
        <v>7137</v>
      </c>
      <c r="G84" t="s">
        <v>163</v>
      </c>
      <c r="H84" t="s">
        <v>1100</v>
      </c>
      <c r="I84" t="s">
        <v>1101</v>
      </c>
      <c r="J84" t="s">
        <v>1102</v>
      </c>
      <c r="K84" t="s">
        <v>1103</v>
      </c>
      <c r="L84">
        <v>2</v>
      </c>
      <c r="M84" t="s">
        <v>1104</v>
      </c>
      <c r="N84" t="s">
        <v>278</v>
      </c>
      <c r="O84" t="s">
        <v>120</v>
      </c>
      <c r="P84" t="s">
        <v>997</v>
      </c>
      <c r="R84" t="s">
        <v>1105</v>
      </c>
      <c r="S84" t="s">
        <v>337</v>
      </c>
      <c r="T84">
        <v>14</v>
      </c>
      <c r="U84">
        <v>1</v>
      </c>
      <c r="V84" t="s">
        <v>679</v>
      </c>
      <c r="W84" t="s">
        <v>1106</v>
      </c>
      <c r="Y84">
        <v>4452496</v>
      </c>
      <c r="Z84">
        <v>0</v>
      </c>
      <c r="AA84">
        <v>4229871.2</v>
      </c>
      <c r="AB84">
        <v>222624.8</v>
      </c>
      <c r="AC84">
        <v>0</v>
      </c>
      <c r="AD84">
        <v>58600</v>
      </c>
      <c r="AE84">
        <v>161196</v>
      </c>
      <c r="AF84">
        <v>0</v>
      </c>
      <c r="AG84">
        <v>3812200</v>
      </c>
      <c r="AH84">
        <v>0</v>
      </c>
      <c r="AI84">
        <v>0</v>
      </c>
      <c r="AJ84">
        <v>0</v>
      </c>
      <c r="AK84">
        <v>0</v>
      </c>
      <c r="AL84">
        <v>39800</v>
      </c>
      <c r="AM84">
        <v>380700</v>
      </c>
      <c r="AN84">
        <v>0</v>
      </c>
      <c r="AP84">
        <v>0</v>
      </c>
      <c r="AQ84">
        <v>3</v>
      </c>
      <c r="AR84">
        <v>17471564715</v>
      </c>
      <c r="AS84" t="s">
        <v>125</v>
      </c>
      <c r="AT84" t="s">
        <v>680</v>
      </c>
      <c r="AV84" t="s">
        <v>127</v>
      </c>
      <c r="AW84" t="s">
        <v>681</v>
      </c>
      <c r="AX84" t="s">
        <v>129</v>
      </c>
      <c r="BB84">
        <v>1</v>
      </c>
      <c r="BC84">
        <v>1</v>
      </c>
      <c r="BD84">
        <v>40900</v>
      </c>
      <c r="BE84">
        <v>40900</v>
      </c>
      <c r="BF84">
        <v>40900</v>
      </c>
      <c r="BG84">
        <v>100</v>
      </c>
      <c r="BH84" t="s">
        <v>1107</v>
      </c>
      <c r="BI84" t="s">
        <v>1108</v>
      </c>
      <c r="BJ84">
        <v>0</v>
      </c>
      <c r="BK84">
        <v>0</v>
      </c>
      <c r="BL84">
        <v>38855</v>
      </c>
      <c r="BM84">
        <v>2045</v>
      </c>
      <c r="BO84">
        <v>95</v>
      </c>
      <c r="BQ84">
        <v>1</v>
      </c>
      <c r="BV84" t="s">
        <v>684</v>
      </c>
      <c r="BW84" t="s">
        <v>685</v>
      </c>
      <c r="BX84" t="s">
        <v>686</v>
      </c>
      <c r="BZ84" t="s">
        <v>1109</v>
      </c>
      <c r="CA84" t="s">
        <v>688</v>
      </c>
      <c r="CB84" t="s">
        <v>135</v>
      </c>
      <c r="CC84" t="s">
        <v>135</v>
      </c>
      <c r="CD84" t="s">
        <v>163</v>
      </c>
      <c r="CF84" t="s">
        <v>1110</v>
      </c>
      <c r="CG84" t="s">
        <v>1111</v>
      </c>
      <c r="CH84" t="s">
        <v>1112</v>
      </c>
      <c r="CI84">
        <v>40900</v>
      </c>
      <c r="CJ84">
        <v>40900</v>
      </c>
      <c r="CK84">
        <v>0</v>
      </c>
      <c r="CL84">
        <v>0</v>
      </c>
      <c r="CM84">
        <v>0</v>
      </c>
      <c r="CN84">
        <v>0</v>
      </c>
      <c r="CW84">
        <v>100</v>
      </c>
      <c r="CX84" t="s">
        <v>707</v>
      </c>
      <c r="CY84" t="s">
        <v>1113</v>
      </c>
      <c r="DE84">
        <v>40900</v>
      </c>
      <c r="DF84">
        <v>1</v>
      </c>
      <c r="DG84">
        <v>38855</v>
      </c>
    </row>
    <row r="85" spans="1:111" hidden="1">
      <c r="A85" t="s">
        <v>111</v>
      </c>
      <c r="B85" t="s">
        <v>112</v>
      </c>
      <c r="C85">
        <v>82358847649</v>
      </c>
      <c r="D85">
        <v>3024187146</v>
      </c>
      <c r="E85">
        <v>202603</v>
      </c>
      <c r="F85">
        <v>7137</v>
      </c>
      <c r="G85" t="s">
        <v>163</v>
      </c>
      <c r="H85" t="s">
        <v>1100</v>
      </c>
      <c r="I85" t="s">
        <v>1101</v>
      </c>
      <c r="J85" t="s">
        <v>1102</v>
      </c>
      <c r="K85" t="s">
        <v>1103</v>
      </c>
      <c r="L85">
        <v>2</v>
      </c>
      <c r="M85" t="s">
        <v>1104</v>
      </c>
      <c r="N85" t="s">
        <v>278</v>
      </c>
      <c r="O85" t="s">
        <v>120</v>
      </c>
      <c r="P85" t="s">
        <v>997</v>
      </c>
      <c r="R85" t="s">
        <v>1105</v>
      </c>
      <c r="S85" t="s">
        <v>337</v>
      </c>
      <c r="T85">
        <v>14</v>
      </c>
      <c r="U85">
        <v>1</v>
      </c>
      <c r="V85" t="s">
        <v>679</v>
      </c>
      <c r="W85" t="s">
        <v>1106</v>
      </c>
      <c r="Y85">
        <v>4452496</v>
      </c>
      <c r="Z85">
        <v>0</v>
      </c>
      <c r="AA85">
        <v>4229871.2</v>
      </c>
      <c r="AB85">
        <v>222624.8</v>
      </c>
      <c r="AC85">
        <v>0</v>
      </c>
      <c r="AD85">
        <v>58600</v>
      </c>
      <c r="AE85">
        <v>161196</v>
      </c>
      <c r="AF85">
        <v>0</v>
      </c>
      <c r="AG85">
        <v>3812200</v>
      </c>
      <c r="AH85">
        <v>0</v>
      </c>
      <c r="AI85">
        <v>0</v>
      </c>
      <c r="AJ85">
        <v>0</v>
      </c>
      <c r="AK85">
        <v>0</v>
      </c>
      <c r="AL85">
        <v>39800</v>
      </c>
      <c r="AM85">
        <v>380700</v>
      </c>
      <c r="AN85">
        <v>0</v>
      </c>
      <c r="AP85">
        <v>0</v>
      </c>
      <c r="AQ85">
        <v>3</v>
      </c>
      <c r="AR85">
        <v>17471564726</v>
      </c>
      <c r="AS85" t="s">
        <v>125</v>
      </c>
      <c r="AT85" t="s">
        <v>680</v>
      </c>
      <c r="AV85" t="s">
        <v>127</v>
      </c>
      <c r="AW85" t="s">
        <v>681</v>
      </c>
      <c r="AX85" t="s">
        <v>129</v>
      </c>
      <c r="BB85">
        <v>1</v>
      </c>
      <c r="BC85">
        <v>1</v>
      </c>
      <c r="BD85">
        <v>40900</v>
      </c>
      <c r="BE85">
        <v>40900</v>
      </c>
      <c r="BF85">
        <v>40900</v>
      </c>
      <c r="BG85">
        <v>100</v>
      </c>
      <c r="BH85" t="s">
        <v>1114</v>
      </c>
      <c r="BI85" t="s">
        <v>1115</v>
      </c>
      <c r="BJ85">
        <v>0</v>
      </c>
      <c r="BK85">
        <v>0</v>
      </c>
      <c r="BL85">
        <v>38855</v>
      </c>
      <c r="BM85">
        <v>2045</v>
      </c>
      <c r="BO85">
        <v>95</v>
      </c>
      <c r="BQ85">
        <v>1</v>
      </c>
      <c r="BV85" t="s">
        <v>684</v>
      </c>
      <c r="BW85" t="s">
        <v>685</v>
      </c>
      <c r="BX85" t="s">
        <v>686</v>
      </c>
      <c r="BZ85" t="s">
        <v>1109</v>
      </c>
      <c r="CA85" t="s">
        <v>688</v>
      </c>
      <c r="CB85" t="s">
        <v>135</v>
      </c>
      <c r="CC85" t="s">
        <v>135</v>
      </c>
      <c r="CD85" t="s">
        <v>163</v>
      </c>
      <c r="CF85" t="s">
        <v>1110</v>
      </c>
      <c r="CG85" t="s">
        <v>1111</v>
      </c>
      <c r="CH85" t="s">
        <v>1116</v>
      </c>
      <c r="CI85">
        <v>40900</v>
      </c>
      <c r="CJ85">
        <v>40900</v>
      </c>
      <c r="CK85">
        <v>0</v>
      </c>
      <c r="CL85">
        <v>0</v>
      </c>
      <c r="CM85">
        <v>0</v>
      </c>
      <c r="CN85">
        <v>0</v>
      </c>
      <c r="CW85">
        <v>100</v>
      </c>
      <c r="CX85" t="s">
        <v>707</v>
      </c>
      <c r="CY85" t="s">
        <v>1113</v>
      </c>
      <c r="DE85">
        <v>40900</v>
      </c>
      <c r="DF85">
        <v>1</v>
      </c>
      <c r="DG85">
        <v>38855</v>
      </c>
    </row>
    <row r="86" spans="1:111" hidden="1">
      <c r="A86" t="s">
        <v>111</v>
      </c>
      <c r="B86" t="s">
        <v>112</v>
      </c>
      <c r="C86">
        <v>82358847660</v>
      </c>
      <c r="D86">
        <v>3024187146</v>
      </c>
      <c r="E86">
        <v>202603</v>
      </c>
      <c r="F86">
        <v>7137</v>
      </c>
      <c r="G86" t="s">
        <v>163</v>
      </c>
      <c r="H86" t="s">
        <v>1100</v>
      </c>
      <c r="I86" t="s">
        <v>1101</v>
      </c>
      <c r="J86" t="s">
        <v>1102</v>
      </c>
      <c r="K86" t="s">
        <v>1103</v>
      </c>
      <c r="L86">
        <v>2</v>
      </c>
      <c r="M86" t="s">
        <v>1104</v>
      </c>
      <c r="N86" t="s">
        <v>278</v>
      </c>
      <c r="O86" t="s">
        <v>120</v>
      </c>
      <c r="P86" t="s">
        <v>997</v>
      </c>
      <c r="R86" t="s">
        <v>1105</v>
      </c>
      <c r="S86" t="s">
        <v>337</v>
      </c>
      <c r="T86">
        <v>14</v>
      </c>
      <c r="U86">
        <v>1</v>
      </c>
      <c r="V86" t="s">
        <v>679</v>
      </c>
      <c r="W86" t="s">
        <v>1106</v>
      </c>
      <c r="Y86">
        <v>4452496</v>
      </c>
      <c r="Z86">
        <v>0</v>
      </c>
      <c r="AA86">
        <v>4229871.2</v>
      </c>
      <c r="AB86">
        <v>222624.8</v>
      </c>
      <c r="AC86">
        <v>0</v>
      </c>
      <c r="AD86">
        <v>58600</v>
      </c>
      <c r="AE86">
        <v>161196</v>
      </c>
      <c r="AF86">
        <v>0</v>
      </c>
      <c r="AG86">
        <v>3812200</v>
      </c>
      <c r="AH86">
        <v>0</v>
      </c>
      <c r="AI86">
        <v>0</v>
      </c>
      <c r="AJ86">
        <v>0</v>
      </c>
      <c r="AK86">
        <v>0</v>
      </c>
      <c r="AL86">
        <v>39800</v>
      </c>
      <c r="AM86">
        <v>380700</v>
      </c>
      <c r="AN86">
        <v>0</v>
      </c>
      <c r="AP86">
        <v>0</v>
      </c>
      <c r="AQ86">
        <v>3</v>
      </c>
      <c r="AR86">
        <v>17471564735</v>
      </c>
      <c r="AS86" t="s">
        <v>125</v>
      </c>
      <c r="AT86" t="s">
        <v>680</v>
      </c>
      <c r="AV86" t="s">
        <v>127</v>
      </c>
      <c r="AW86" t="s">
        <v>681</v>
      </c>
      <c r="AX86" t="s">
        <v>129</v>
      </c>
      <c r="BB86">
        <v>1</v>
      </c>
      <c r="BC86">
        <v>1</v>
      </c>
      <c r="BD86">
        <v>40900</v>
      </c>
      <c r="BE86">
        <v>40900</v>
      </c>
      <c r="BF86">
        <v>40900</v>
      </c>
      <c r="BG86">
        <v>100</v>
      </c>
      <c r="BH86" t="s">
        <v>1117</v>
      </c>
      <c r="BI86" t="s">
        <v>1118</v>
      </c>
      <c r="BJ86">
        <v>0</v>
      </c>
      <c r="BK86">
        <v>0</v>
      </c>
      <c r="BL86">
        <v>38855</v>
      </c>
      <c r="BM86">
        <v>2045</v>
      </c>
      <c r="BO86">
        <v>95</v>
      </c>
      <c r="BQ86">
        <v>1</v>
      </c>
      <c r="BV86" t="s">
        <v>684</v>
      </c>
      <c r="BW86" t="s">
        <v>685</v>
      </c>
      <c r="BX86" t="s">
        <v>686</v>
      </c>
      <c r="BZ86" t="s">
        <v>1109</v>
      </c>
      <c r="CA86" t="s">
        <v>688</v>
      </c>
      <c r="CB86" t="s">
        <v>135</v>
      </c>
      <c r="CC86" t="s">
        <v>135</v>
      </c>
      <c r="CD86" t="s">
        <v>163</v>
      </c>
      <c r="CF86" t="s">
        <v>1110</v>
      </c>
      <c r="CG86" t="s">
        <v>1111</v>
      </c>
      <c r="CH86" t="s">
        <v>1119</v>
      </c>
      <c r="CI86">
        <v>40900</v>
      </c>
      <c r="CJ86">
        <v>40900</v>
      </c>
      <c r="CK86">
        <v>0</v>
      </c>
      <c r="CL86">
        <v>0</v>
      </c>
      <c r="CM86">
        <v>0</v>
      </c>
      <c r="CN86">
        <v>0</v>
      </c>
      <c r="CW86">
        <v>100</v>
      </c>
      <c r="CX86" t="s">
        <v>707</v>
      </c>
      <c r="CY86" t="s">
        <v>1113</v>
      </c>
      <c r="DE86">
        <v>40900</v>
      </c>
      <c r="DF86">
        <v>1</v>
      </c>
      <c r="DG86">
        <v>38855</v>
      </c>
    </row>
    <row r="87" spans="1:111" hidden="1">
      <c r="A87" t="s">
        <v>111</v>
      </c>
      <c r="B87" t="s">
        <v>112</v>
      </c>
      <c r="C87">
        <v>82358847673</v>
      </c>
      <c r="D87">
        <v>3024187146</v>
      </c>
      <c r="E87">
        <v>202603</v>
      </c>
      <c r="F87">
        <v>7137</v>
      </c>
      <c r="G87" t="s">
        <v>163</v>
      </c>
      <c r="H87" t="s">
        <v>1100</v>
      </c>
      <c r="I87" t="s">
        <v>1101</v>
      </c>
      <c r="J87" t="s">
        <v>1102</v>
      </c>
      <c r="K87" t="s">
        <v>1103</v>
      </c>
      <c r="L87">
        <v>2</v>
      </c>
      <c r="M87" t="s">
        <v>1104</v>
      </c>
      <c r="N87" t="s">
        <v>278</v>
      </c>
      <c r="O87" t="s">
        <v>120</v>
      </c>
      <c r="P87" t="s">
        <v>997</v>
      </c>
      <c r="R87" t="s">
        <v>1105</v>
      </c>
      <c r="S87" t="s">
        <v>337</v>
      </c>
      <c r="T87">
        <v>14</v>
      </c>
      <c r="U87">
        <v>1</v>
      </c>
      <c r="V87" t="s">
        <v>679</v>
      </c>
      <c r="W87" t="s">
        <v>1106</v>
      </c>
      <c r="Y87">
        <v>4452496</v>
      </c>
      <c r="Z87">
        <v>0</v>
      </c>
      <c r="AA87">
        <v>4229871.2</v>
      </c>
      <c r="AB87">
        <v>222624.8</v>
      </c>
      <c r="AC87">
        <v>0</v>
      </c>
      <c r="AD87">
        <v>58600</v>
      </c>
      <c r="AE87">
        <v>161196</v>
      </c>
      <c r="AF87">
        <v>0</v>
      </c>
      <c r="AG87">
        <v>3812200</v>
      </c>
      <c r="AH87">
        <v>0</v>
      </c>
      <c r="AI87">
        <v>0</v>
      </c>
      <c r="AJ87">
        <v>0</v>
      </c>
      <c r="AK87">
        <v>0</v>
      </c>
      <c r="AL87">
        <v>39800</v>
      </c>
      <c r="AM87">
        <v>380700</v>
      </c>
      <c r="AN87">
        <v>0</v>
      </c>
      <c r="AP87">
        <v>0</v>
      </c>
      <c r="AQ87">
        <v>3</v>
      </c>
      <c r="AR87">
        <v>17471564743</v>
      </c>
      <c r="AS87" t="s">
        <v>125</v>
      </c>
      <c r="AT87" t="s">
        <v>680</v>
      </c>
      <c r="AV87" t="s">
        <v>127</v>
      </c>
      <c r="AW87" t="s">
        <v>681</v>
      </c>
      <c r="AX87" t="s">
        <v>129</v>
      </c>
      <c r="BB87">
        <v>1</v>
      </c>
      <c r="BC87">
        <v>1</v>
      </c>
      <c r="BD87">
        <v>40900</v>
      </c>
      <c r="BE87">
        <v>40900</v>
      </c>
      <c r="BF87">
        <v>40900</v>
      </c>
      <c r="BG87">
        <v>100</v>
      </c>
      <c r="BH87" t="s">
        <v>1120</v>
      </c>
      <c r="BI87" t="s">
        <v>1121</v>
      </c>
      <c r="BJ87">
        <v>0</v>
      </c>
      <c r="BK87">
        <v>0</v>
      </c>
      <c r="BL87">
        <v>38855</v>
      </c>
      <c r="BM87">
        <v>2045</v>
      </c>
      <c r="BO87">
        <v>95</v>
      </c>
      <c r="BQ87">
        <v>1</v>
      </c>
      <c r="BV87" t="s">
        <v>684</v>
      </c>
      <c r="BW87" t="s">
        <v>685</v>
      </c>
      <c r="BX87" t="s">
        <v>686</v>
      </c>
      <c r="BZ87" t="s">
        <v>1109</v>
      </c>
      <c r="CA87" t="s">
        <v>688</v>
      </c>
      <c r="CB87" t="s">
        <v>135</v>
      </c>
      <c r="CC87" t="s">
        <v>135</v>
      </c>
      <c r="CD87" t="s">
        <v>163</v>
      </c>
      <c r="CF87" t="s">
        <v>1110</v>
      </c>
      <c r="CG87" t="s">
        <v>1111</v>
      </c>
      <c r="CH87" t="s">
        <v>1122</v>
      </c>
      <c r="CI87">
        <v>40900</v>
      </c>
      <c r="CJ87">
        <v>40900</v>
      </c>
      <c r="CK87">
        <v>0</v>
      </c>
      <c r="CL87">
        <v>0</v>
      </c>
      <c r="CM87">
        <v>0</v>
      </c>
      <c r="CN87">
        <v>0</v>
      </c>
      <c r="CW87">
        <v>100</v>
      </c>
      <c r="CX87" t="s">
        <v>707</v>
      </c>
      <c r="CY87" t="s">
        <v>1113</v>
      </c>
      <c r="DE87">
        <v>40900</v>
      </c>
      <c r="DF87">
        <v>1</v>
      </c>
      <c r="DG87">
        <v>38855</v>
      </c>
    </row>
    <row r="88" spans="1:111" hidden="1">
      <c r="A88" t="s">
        <v>111</v>
      </c>
      <c r="B88" t="s">
        <v>112</v>
      </c>
      <c r="C88">
        <v>82358847692</v>
      </c>
      <c r="D88">
        <v>3024187146</v>
      </c>
      <c r="E88">
        <v>202603</v>
      </c>
      <c r="F88">
        <v>7137</v>
      </c>
      <c r="G88" t="s">
        <v>163</v>
      </c>
      <c r="H88" t="s">
        <v>1100</v>
      </c>
      <c r="I88" t="s">
        <v>1101</v>
      </c>
      <c r="J88" t="s">
        <v>1102</v>
      </c>
      <c r="K88" t="s">
        <v>1103</v>
      </c>
      <c r="L88">
        <v>2</v>
      </c>
      <c r="M88" t="s">
        <v>1104</v>
      </c>
      <c r="N88" t="s">
        <v>278</v>
      </c>
      <c r="O88" t="s">
        <v>120</v>
      </c>
      <c r="P88" t="s">
        <v>997</v>
      </c>
      <c r="R88" t="s">
        <v>1105</v>
      </c>
      <c r="S88" t="s">
        <v>337</v>
      </c>
      <c r="T88">
        <v>14</v>
      </c>
      <c r="U88">
        <v>1</v>
      </c>
      <c r="V88" t="s">
        <v>679</v>
      </c>
      <c r="W88" t="s">
        <v>1106</v>
      </c>
      <c r="Y88">
        <v>4452496</v>
      </c>
      <c r="Z88">
        <v>0</v>
      </c>
      <c r="AA88">
        <v>4229871.2</v>
      </c>
      <c r="AB88">
        <v>222624.8</v>
      </c>
      <c r="AC88">
        <v>0</v>
      </c>
      <c r="AD88">
        <v>58600</v>
      </c>
      <c r="AE88">
        <v>161196</v>
      </c>
      <c r="AF88">
        <v>0</v>
      </c>
      <c r="AG88">
        <v>3812200</v>
      </c>
      <c r="AH88">
        <v>0</v>
      </c>
      <c r="AI88">
        <v>0</v>
      </c>
      <c r="AJ88">
        <v>0</v>
      </c>
      <c r="AK88">
        <v>0</v>
      </c>
      <c r="AL88">
        <v>39800</v>
      </c>
      <c r="AM88">
        <v>380700</v>
      </c>
      <c r="AN88">
        <v>0</v>
      </c>
      <c r="AP88">
        <v>0</v>
      </c>
      <c r="AQ88">
        <v>3</v>
      </c>
      <c r="AR88">
        <v>17471564749</v>
      </c>
      <c r="AS88" t="s">
        <v>125</v>
      </c>
      <c r="AT88" t="s">
        <v>680</v>
      </c>
      <c r="AV88" t="s">
        <v>127</v>
      </c>
      <c r="AW88" t="s">
        <v>681</v>
      </c>
      <c r="AX88" t="s">
        <v>129</v>
      </c>
      <c r="BB88">
        <v>1</v>
      </c>
      <c r="BC88">
        <v>1</v>
      </c>
      <c r="BD88">
        <v>40900</v>
      </c>
      <c r="BE88">
        <v>40900</v>
      </c>
      <c r="BF88">
        <v>40900</v>
      </c>
      <c r="BG88">
        <v>100</v>
      </c>
      <c r="BH88" t="s">
        <v>1123</v>
      </c>
      <c r="BI88" t="s">
        <v>1124</v>
      </c>
      <c r="BJ88">
        <v>0</v>
      </c>
      <c r="BK88">
        <v>0</v>
      </c>
      <c r="BL88">
        <v>38855</v>
      </c>
      <c r="BM88">
        <v>2045</v>
      </c>
      <c r="BO88">
        <v>95</v>
      </c>
      <c r="BQ88">
        <v>1</v>
      </c>
      <c r="BV88" t="s">
        <v>684</v>
      </c>
      <c r="BW88" t="s">
        <v>685</v>
      </c>
      <c r="BX88" t="s">
        <v>686</v>
      </c>
      <c r="BZ88" t="s">
        <v>1109</v>
      </c>
      <c r="CA88" t="s">
        <v>688</v>
      </c>
      <c r="CB88" t="s">
        <v>135</v>
      </c>
      <c r="CC88" t="s">
        <v>135</v>
      </c>
      <c r="CD88" t="s">
        <v>163</v>
      </c>
      <c r="CF88" t="s">
        <v>1110</v>
      </c>
      <c r="CG88" t="s">
        <v>1111</v>
      </c>
      <c r="CH88" t="s">
        <v>1125</v>
      </c>
      <c r="CI88">
        <v>40900</v>
      </c>
      <c r="CJ88">
        <v>40900</v>
      </c>
      <c r="CK88">
        <v>0</v>
      </c>
      <c r="CL88">
        <v>0</v>
      </c>
      <c r="CM88">
        <v>0</v>
      </c>
      <c r="CN88">
        <v>0</v>
      </c>
      <c r="CW88">
        <v>100</v>
      </c>
      <c r="CX88" t="s">
        <v>707</v>
      </c>
      <c r="CY88" t="s">
        <v>1113</v>
      </c>
      <c r="DE88">
        <v>40900</v>
      </c>
      <c r="DF88">
        <v>1</v>
      </c>
      <c r="DG88">
        <v>38855</v>
      </c>
    </row>
    <row r="89" spans="1:111" hidden="1">
      <c r="A89" t="s">
        <v>111</v>
      </c>
      <c r="B89" t="s">
        <v>112</v>
      </c>
      <c r="C89">
        <v>82358847718</v>
      </c>
      <c r="D89">
        <v>3024187146</v>
      </c>
      <c r="E89">
        <v>202603</v>
      </c>
      <c r="F89">
        <v>7137</v>
      </c>
      <c r="G89" t="s">
        <v>163</v>
      </c>
      <c r="H89" t="s">
        <v>1100</v>
      </c>
      <c r="I89" t="s">
        <v>1101</v>
      </c>
      <c r="J89" t="s">
        <v>1102</v>
      </c>
      <c r="K89" t="s">
        <v>1103</v>
      </c>
      <c r="L89">
        <v>2</v>
      </c>
      <c r="M89" t="s">
        <v>1104</v>
      </c>
      <c r="N89" t="s">
        <v>278</v>
      </c>
      <c r="O89" t="s">
        <v>120</v>
      </c>
      <c r="P89" t="s">
        <v>997</v>
      </c>
      <c r="R89" t="s">
        <v>1105</v>
      </c>
      <c r="S89" t="s">
        <v>337</v>
      </c>
      <c r="T89">
        <v>14</v>
      </c>
      <c r="U89">
        <v>1</v>
      </c>
      <c r="V89" t="s">
        <v>679</v>
      </c>
      <c r="W89" t="s">
        <v>1106</v>
      </c>
      <c r="Y89">
        <v>4452496</v>
      </c>
      <c r="Z89">
        <v>0</v>
      </c>
      <c r="AA89">
        <v>4229871.2</v>
      </c>
      <c r="AB89">
        <v>222624.8</v>
      </c>
      <c r="AC89">
        <v>0</v>
      </c>
      <c r="AD89">
        <v>58600</v>
      </c>
      <c r="AE89">
        <v>161196</v>
      </c>
      <c r="AF89">
        <v>0</v>
      </c>
      <c r="AG89">
        <v>3812200</v>
      </c>
      <c r="AH89">
        <v>0</v>
      </c>
      <c r="AI89">
        <v>0</v>
      </c>
      <c r="AJ89">
        <v>0</v>
      </c>
      <c r="AK89">
        <v>0</v>
      </c>
      <c r="AL89">
        <v>39800</v>
      </c>
      <c r="AM89">
        <v>380700</v>
      </c>
      <c r="AN89">
        <v>0</v>
      </c>
      <c r="AP89">
        <v>0</v>
      </c>
      <c r="AQ89">
        <v>3</v>
      </c>
      <c r="AR89">
        <v>17471564753</v>
      </c>
      <c r="AS89" t="s">
        <v>125</v>
      </c>
      <c r="AT89" t="s">
        <v>680</v>
      </c>
      <c r="AV89" t="s">
        <v>127</v>
      </c>
      <c r="AW89" t="s">
        <v>681</v>
      </c>
      <c r="AX89" t="s">
        <v>129</v>
      </c>
      <c r="BB89">
        <v>1</v>
      </c>
      <c r="BC89">
        <v>1</v>
      </c>
      <c r="BD89">
        <v>40900</v>
      </c>
      <c r="BE89">
        <v>40900</v>
      </c>
      <c r="BF89">
        <v>40900</v>
      </c>
      <c r="BG89">
        <v>100</v>
      </c>
      <c r="BH89" t="s">
        <v>1126</v>
      </c>
      <c r="BI89" t="s">
        <v>1127</v>
      </c>
      <c r="BJ89">
        <v>0</v>
      </c>
      <c r="BK89">
        <v>0</v>
      </c>
      <c r="BL89">
        <v>38855</v>
      </c>
      <c r="BM89">
        <v>2045</v>
      </c>
      <c r="BO89">
        <v>95</v>
      </c>
      <c r="BQ89">
        <v>1</v>
      </c>
      <c r="BV89" t="s">
        <v>684</v>
      </c>
      <c r="BW89" t="s">
        <v>685</v>
      </c>
      <c r="BX89" t="s">
        <v>686</v>
      </c>
      <c r="BZ89" t="s">
        <v>1109</v>
      </c>
      <c r="CA89" t="s">
        <v>688</v>
      </c>
      <c r="CB89" t="s">
        <v>135</v>
      </c>
      <c r="CC89" t="s">
        <v>135</v>
      </c>
      <c r="CD89" t="s">
        <v>163</v>
      </c>
      <c r="CF89" t="s">
        <v>1110</v>
      </c>
      <c r="CG89" t="s">
        <v>1111</v>
      </c>
      <c r="CH89" t="s">
        <v>1128</v>
      </c>
      <c r="CI89">
        <v>40900</v>
      </c>
      <c r="CJ89">
        <v>40900</v>
      </c>
      <c r="CK89">
        <v>0</v>
      </c>
      <c r="CL89">
        <v>0</v>
      </c>
      <c r="CM89">
        <v>0</v>
      </c>
      <c r="CN89">
        <v>0</v>
      </c>
      <c r="CW89">
        <v>100</v>
      </c>
      <c r="CX89" t="s">
        <v>707</v>
      </c>
      <c r="CY89" t="s">
        <v>1113</v>
      </c>
      <c r="DE89">
        <v>40900</v>
      </c>
      <c r="DF89">
        <v>1</v>
      </c>
      <c r="DG89">
        <v>38855</v>
      </c>
    </row>
    <row r="90" spans="1:111" hidden="1">
      <c r="A90" t="s">
        <v>111</v>
      </c>
      <c r="B90" t="s">
        <v>112</v>
      </c>
      <c r="C90">
        <v>82358847735</v>
      </c>
      <c r="D90">
        <v>3024187146</v>
      </c>
      <c r="E90">
        <v>202603</v>
      </c>
      <c r="F90">
        <v>7137</v>
      </c>
      <c r="G90" t="s">
        <v>163</v>
      </c>
      <c r="H90" t="s">
        <v>1100</v>
      </c>
      <c r="I90" t="s">
        <v>1101</v>
      </c>
      <c r="J90" t="s">
        <v>1102</v>
      </c>
      <c r="K90" t="s">
        <v>1103</v>
      </c>
      <c r="L90">
        <v>2</v>
      </c>
      <c r="M90" t="s">
        <v>1104</v>
      </c>
      <c r="N90" t="s">
        <v>278</v>
      </c>
      <c r="O90" t="s">
        <v>120</v>
      </c>
      <c r="P90" t="s">
        <v>997</v>
      </c>
      <c r="R90" t="s">
        <v>1105</v>
      </c>
      <c r="S90" t="s">
        <v>337</v>
      </c>
      <c r="T90">
        <v>14</v>
      </c>
      <c r="U90">
        <v>1</v>
      </c>
      <c r="V90" t="s">
        <v>679</v>
      </c>
      <c r="W90" t="s">
        <v>1106</v>
      </c>
      <c r="Y90">
        <v>4452496</v>
      </c>
      <c r="Z90">
        <v>0</v>
      </c>
      <c r="AA90">
        <v>4229871.2</v>
      </c>
      <c r="AB90">
        <v>222624.8</v>
      </c>
      <c r="AC90">
        <v>0</v>
      </c>
      <c r="AD90">
        <v>58600</v>
      </c>
      <c r="AE90">
        <v>161196</v>
      </c>
      <c r="AF90">
        <v>0</v>
      </c>
      <c r="AG90">
        <v>3812200</v>
      </c>
      <c r="AH90">
        <v>0</v>
      </c>
      <c r="AI90">
        <v>0</v>
      </c>
      <c r="AJ90">
        <v>0</v>
      </c>
      <c r="AK90">
        <v>0</v>
      </c>
      <c r="AL90">
        <v>39800</v>
      </c>
      <c r="AM90">
        <v>380700</v>
      </c>
      <c r="AN90">
        <v>0</v>
      </c>
      <c r="AP90">
        <v>0</v>
      </c>
      <c r="AQ90">
        <v>3</v>
      </c>
      <c r="AR90">
        <v>17471564757</v>
      </c>
      <c r="AS90" t="s">
        <v>125</v>
      </c>
      <c r="AT90" t="s">
        <v>680</v>
      </c>
      <c r="AV90" t="s">
        <v>127</v>
      </c>
      <c r="AW90" t="s">
        <v>681</v>
      </c>
      <c r="AX90" t="s">
        <v>129</v>
      </c>
      <c r="BB90">
        <v>1</v>
      </c>
      <c r="BC90">
        <v>1</v>
      </c>
      <c r="BD90">
        <v>40900</v>
      </c>
      <c r="BE90">
        <v>40900</v>
      </c>
      <c r="BF90">
        <v>40900</v>
      </c>
      <c r="BG90">
        <v>100</v>
      </c>
      <c r="BH90" t="s">
        <v>1129</v>
      </c>
      <c r="BI90" t="s">
        <v>1130</v>
      </c>
      <c r="BJ90">
        <v>0</v>
      </c>
      <c r="BK90">
        <v>0</v>
      </c>
      <c r="BL90">
        <v>38855</v>
      </c>
      <c r="BM90">
        <v>2045</v>
      </c>
      <c r="BO90">
        <v>95</v>
      </c>
      <c r="BQ90">
        <v>1</v>
      </c>
      <c r="BV90" t="s">
        <v>684</v>
      </c>
      <c r="BW90" t="s">
        <v>685</v>
      </c>
      <c r="BX90" t="s">
        <v>686</v>
      </c>
      <c r="BZ90" t="s">
        <v>1109</v>
      </c>
      <c r="CA90" t="s">
        <v>688</v>
      </c>
      <c r="CB90" t="s">
        <v>135</v>
      </c>
      <c r="CC90" t="s">
        <v>135</v>
      </c>
      <c r="CD90" t="s">
        <v>163</v>
      </c>
      <c r="CF90" t="s">
        <v>1110</v>
      </c>
      <c r="CG90" t="s">
        <v>1111</v>
      </c>
      <c r="CH90" t="s">
        <v>1131</v>
      </c>
      <c r="CI90">
        <v>40900</v>
      </c>
      <c r="CJ90">
        <v>40900</v>
      </c>
      <c r="CK90">
        <v>0</v>
      </c>
      <c r="CL90">
        <v>0</v>
      </c>
      <c r="CM90">
        <v>0</v>
      </c>
      <c r="CN90">
        <v>0</v>
      </c>
      <c r="CW90">
        <v>100</v>
      </c>
      <c r="CX90" t="s">
        <v>707</v>
      </c>
      <c r="CY90" t="s">
        <v>1113</v>
      </c>
      <c r="DE90">
        <v>40900</v>
      </c>
      <c r="DF90">
        <v>1</v>
      </c>
      <c r="DG90">
        <v>38855</v>
      </c>
    </row>
    <row r="91" spans="1:111" hidden="1">
      <c r="A91" t="s">
        <v>111</v>
      </c>
      <c r="B91" t="s">
        <v>112</v>
      </c>
      <c r="C91">
        <v>82358847955</v>
      </c>
      <c r="D91">
        <v>3024187146</v>
      </c>
      <c r="E91">
        <v>202603</v>
      </c>
      <c r="F91">
        <v>7137</v>
      </c>
      <c r="G91" t="s">
        <v>163</v>
      </c>
      <c r="H91" t="s">
        <v>1100</v>
      </c>
      <c r="I91" t="s">
        <v>1101</v>
      </c>
      <c r="J91" t="s">
        <v>1102</v>
      </c>
      <c r="K91" t="s">
        <v>1103</v>
      </c>
      <c r="L91">
        <v>2</v>
      </c>
      <c r="M91" t="s">
        <v>1104</v>
      </c>
      <c r="N91" t="s">
        <v>278</v>
      </c>
      <c r="O91" t="s">
        <v>120</v>
      </c>
      <c r="P91" t="s">
        <v>997</v>
      </c>
      <c r="R91" t="s">
        <v>1105</v>
      </c>
      <c r="S91" t="s">
        <v>337</v>
      </c>
      <c r="T91">
        <v>14</v>
      </c>
      <c r="U91">
        <v>1</v>
      </c>
      <c r="V91" t="s">
        <v>679</v>
      </c>
      <c r="W91" t="s">
        <v>1106</v>
      </c>
      <c r="Y91">
        <v>4452496</v>
      </c>
      <c r="Z91">
        <v>0</v>
      </c>
      <c r="AA91">
        <v>4229871.2</v>
      </c>
      <c r="AB91">
        <v>222624.8</v>
      </c>
      <c r="AC91">
        <v>0</v>
      </c>
      <c r="AD91">
        <v>58600</v>
      </c>
      <c r="AE91">
        <v>161196</v>
      </c>
      <c r="AF91">
        <v>0</v>
      </c>
      <c r="AG91">
        <v>3812200</v>
      </c>
      <c r="AH91">
        <v>0</v>
      </c>
      <c r="AI91">
        <v>0</v>
      </c>
      <c r="AJ91">
        <v>0</v>
      </c>
      <c r="AK91">
        <v>0</v>
      </c>
      <c r="AL91">
        <v>39800</v>
      </c>
      <c r="AM91">
        <v>380700</v>
      </c>
      <c r="AN91">
        <v>0</v>
      </c>
      <c r="AP91">
        <v>0</v>
      </c>
      <c r="AQ91">
        <v>3</v>
      </c>
      <c r="AR91">
        <v>17471564764</v>
      </c>
      <c r="AS91" t="s">
        <v>125</v>
      </c>
      <c r="AT91" t="s">
        <v>680</v>
      </c>
      <c r="AV91" t="s">
        <v>127</v>
      </c>
      <c r="AW91" t="s">
        <v>681</v>
      </c>
      <c r="AX91" t="s">
        <v>129</v>
      </c>
      <c r="BB91">
        <v>1</v>
      </c>
      <c r="BC91">
        <v>1</v>
      </c>
      <c r="BD91">
        <v>40900</v>
      </c>
      <c r="BE91">
        <v>40900</v>
      </c>
      <c r="BF91">
        <v>40900</v>
      </c>
      <c r="BG91">
        <v>100</v>
      </c>
      <c r="BH91" t="s">
        <v>1132</v>
      </c>
      <c r="BI91" t="s">
        <v>1133</v>
      </c>
      <c r="BJ91">
        <v>0</v>
      </c>
      <c r="BK91">
        <v>0</v>
      </c>
      <c r="BL91">
        <v>38855</v>
      </c>
      <c r="BM91">
        <v>2045</v>
      </c>
      <c r="BO91">
        <v>95</v>
      </c>
      <c r="BQ91">
        <v>1</v>
      </c>
      <c r="BV91" t="s">
        <v>684</v>
      </c>
      <c r="BW91" t="s">
        <v>685</v>
      </c>
      <c r="BX91" t="s">
        <v>686</v>
      </c>
      <c r="BZ91" t="s">
        <v>1109</v>
      </c>
      <c r="CA91" t="s">
        <v>688</v>
      </c>
      <c r="CB91" t="s">
        <v>135</v>
      </c>
      <c r="CC91" t="s">
        <v>135</v>
      </c>
      <c r="CD91" t="s">
        <v>163</v>
      </c>
      <c r="CF91" t="s">
        <v>1110</v>
      </c>
      <c r="CG91" t="s">
        <v>1111</v>
      </c>
      <c r="CH91" t="s">
        <v>1134</v>
      </c>
      <c r="CI91">
        <v>40900</v>
      </c>
      <c r="CJ91">
        <v>40900</v>
      </c>
      <c r="CK91">
        <v>0</v>
      </c>
      <c r="CL91">
        <v>0</v>
      </c>
      <c r="CM91">
        <v>0</v>
      </c>
      <c r="CN91">
        <v>0</v>
      </c>
      <c r="CW91">
        <v>100</v>
      </c>
      <c r="CX91" t="s">
        <v>692</v>
      </c>
      <c r="CY91" t="s">
        <v>1113</v>
      </c>
      <c r="DE91">
        <v>40900</v>
      </c>
      <c r="DF91">
        <v>1</v>
      </c>
      <c r="DG91">
        <v>38855</v>
      </c>
    </row>
    <row r="92" spans="1:111" hidden="1">
      <c r="A92" t="s">
        <v>111</v>
      </c>
      <c r="B92" t="s">
        <v>112</v>
      </c>
      <c r="C92">
        <v>82358847978</v>
      </c>
      <c r="D92">
        <v>3024187146</v>
      </c>
      <c r="E92">
        <v>202603</v>
      </c>
      <c r="F92">
        <v>7137</v>
      </c>
      <c r="G92" t="s">
        <v>163</v>
      </c>
      <c r="H92" t="s">
        <v>1100</v>
      </c>
      <c r="I92" t="s">
        <v>1101</v>
      </c>
      <c r="J92" t="s">
        <v>1102</v>
      </c>
      <c r="K92" t="s">
        <v>1103</v>
      </c>
      <c r="L92">
        <v>2</v>
      </c>
      <c r="M92" t="s">
        <v>1104</v>
      </c>
      <c r="N92" t="s">
        <v>278</v>
      </c>
      <c r="O92" t="s">
        <v>120</v>
      </c>
      <c r="P92" t="s">
        <v>997</v>
      </c>
      <c r="R92" t="s">
        <v>1105</v>
      </c>
      <c r="S92" t="s">
        <v>337</v>
      </c>
      <c r="T92">
        <v>14</v>
      </c>
      <c r="U92">
        <v>1</v>
      </c>
      <c r="V92" t="s">
        <v>679</v>
      </c>
      <c r="W92" t="s">
        <v>1106</v>
      </c>
      <c r="Y92">
        <v>4452496</v>
      </c>
      <c r="Z92">
        <v>0</v>
      </c>
      <c r="AA92">
        <v>4229871.2</v>
      </c>
      <c r="AB92">
        <v>222624.8</v>
      </c>
      <c r="AC92">
        <v>0</v>
      </c>
      <c r="AD92">
        <v>58600</v>
      </c>
      <c r="AE92">
        <v>161196</v>
      </c>
      <c r="AF92">
        <v>0</v>
      </c>
      <c r="AG92">
        <v>3812200</v>
      </c>
      <c r="AH92">
        <v>0</v>
      </c>
      <c r="AI92">
        <v>0</v>
      </c>
      <c r="AJ92">
        <v>0</v>
      </c>
      <c r="AK92">
        <v>0</v>
      </c>
      <c r="AL92">
        <v>39800</v>
      </c>
      <c r="AM92">
        <v>380700</v>
      </c>
      <c r="AN92">
        <v>0</v>
      </c>
      <c r="AP92">
        <v>0</v>
      </c>
      <c r="AQ92">
        <v>3</v>
      </c>
      <c r="AR92">
        <v>17471564770</v>
      </c>
      <c r="AS92" t="s">
        <v>125</v>
      </c>
      <c r="AT92" t="s">
        <v>680</v>
      </c>
      <c r="AV92" t="s">
        <v>127</v>
      </c>
      <c r="AW92" t="s">
        <v>681</v>
      </c>
      <c r="AX92" t="s">
        <v>129</v>
      </c>
      <c r="BB92">
        <v>1</v>
      </c>
      <c r="BC92">
        <v>1</v>
      </c>
      <c r="BD92">
        <v>40900</v>
      </c>
      <c r="BE92">
        <v>40900</v>
      </c>
      <c r="BF92">
        <v>40900</v>
      </c>
      <c r="BG92">
        <v>100</v>
      </c>
      <c r="BH92" t="s">
        <v>1135</v>
      </c>
      <c r="BI92" t="s">
        <v>1136</v>
      </c>
      <c r="BJ92">
        <v>0</v>
      </c>
      <c r="BK92">
        <v>0</v>
      </c>
      <c r="BL92">
        <v>38855</v>
      </c>
      <c r="BM92">
        <v>2045</v>
      </c>
      <c r="BO92">
        <v>95</v>
      </c>
      <c r="BQ92">
        <v>1</v>
      </c>
      <c r="BV92" t="s">
        <v>684</v>
      </c>
      <c r="BW92" t="s">
        <v>685</v>
      </c>
      <c r="BX92" t="s">
        <v>686</v>
      </c>
      <c r="BZ92" t="s">
        <v>1109</v>
      </c>
      <c r="CA92" t="s">
        <v>688</v>
      </c>
      <c r="CB92" t="s">
        <v>135</v>
      </c>
      <c r="CC92" t="s">
        <v>135</v>
      </c>
      <c r="CD92" t="s">
        <v>163</v>
      </c>
      <c r="CF92" t="s">
        <v>1110</v>
      </c>
      <c r="CG92" t="s">
        <v>1111</v>
      </c>
      <c r="CH92" t="s">
        <v>1137</v>
      </c>
      <c r="CI92">
        <v>40900</v>
      </c>
      <c r="CJ92">
        <v>40900</v>
      </c>
      <c r="CK92">
        <v>0</v>
      </c>
      <c r="CL92">
        <v>0</v>
      </c>
      <c r="CM92">
        <v>0</v>
      </c>
      <c r="CN92">
        <v>0</v>
      </c>
      <c r="CW92">
        <v>100</v>
      </c>
      <c r="CX92" t="s">
        <v>692</v>
      </c>
      <c r="CY92" t="s">
        <v>1113</v>
      </c>
      <c r="DE92">
        <v>40900</v>
      </c>
      <c r="DF92">
        <v>1</v>
      </c>
      <c r="DG92">
        <v>38855</v>
      </c>
    </row>
    <row r="93" spans="1:111" hidden="1">
      <c r="A93" t="s">
        <v>111</v>
      </c>
      <c r="B93" t="s">
        <v>112</v>
      </c>
      <c r="C93">
        <v>82358848001</v>
      </c>
      <c r="D93">
        <v>3024187146</v>
      </c>
      <c r="E93">
        <v>202603</v>
      </c>
      <c r="F93">
        <v>7137</v>
      </c>
      <c r="G93" t="s">
        <v>163</v>
      </c>
      <c r="H93" t="s">
        <v>1100</v>
      </c>
      <c r="I93" t="s">
        <v>1101</v>
      </c>
      <c r="J93" t="s">
        <v>1102</v>
      </c>
      <c r="K93" t="s">
        <v>1103</v>
      </c>
      <c r="L93">
        <v>2</v>
      </c>
      <c r="M93" t="s">
        <v>1104</v>
      </c>
      <c r="N93" t="s">
        <v>278</v>
      </c>
      <c r="O93" t="s">
        <v>120</v>
      </c>
      <c r="P93" t="s">
        <v>997</v>
      </c>
      <c r="R93" t="s">
        <v>1105</v>
      </c>
      <c r="S93" t="s">
        <v>337</v>
      </c>
      <c r="T93">
        <v>14</v>
      </c>
      <c r="U93">
        <v>1</v>
      </c>
      <c r="V93" t="s">
        <v>679</v>
      </c>
      <c r="W93" t="s">
        <v>1106</v>
      </c>
      <c r="Y93">
        <v>4452496</v>
      </c>
      <c r="Z93">
        <v>0</v>
      </c>
      <c r="AA93">
        <v>4229871.2</v>
      </c>
      <c r="AB93">
        <v>222624.8</v>
      </c>
      <c r="AC93">
        <v>0</v>
      </c>
      <c r="AD93">
        <v>58600</v>
      </c>
      <c r="AE93">
        <v>161196</v>
      </c>
      <c r="AF93">
        <v>0</v>
      </c>
      <c r="AG93">
        <v>3812200</v>
      </c>
      <c r="AH93">
        <v>0</v>
      </c>
      <c r="AI93">
        <v>0</v>
      </c>
      <c r="AJ93">
        <v>0</v>
      </c>
      <c r="AK93">
        <v>0</v>
      </c>
      <c r="AL93">
        <v>39800</v>
      </c>
      <c r="AM93">
        <v>380700</v>
      </c>
      <c r="AN93">
        <v>0</v>
      </c>
      <c r="AP93">
        <v>0</v>
      </c>
      <c r="AQ93">
        <v>3</v>
      </c>
      <c r="AR93">
        <v>17471564788</v>
      </c>
      <c r="AS93" t="s">
        <v>125</v>
      </c>
      <c r="AT93" t="s">
        <v>680</v>
      </c>
      <c r="AV93" t="s">
        <v>127</v>
      </c>
      <c r="AW93" t="s">
        <v>681</v>
      </c>
      <c r="AX93" t="s">
        <v>129</v>
      </c>
      <c r="BB93">
        <v>1</v>
      </c>
      <c r="BC93">
        <v>1</v>
      </c>
      <c r="BD93">
        <v>40900</v>
      </c>
      <c r="BE93">
        <v>40900</v>
      </c>
      <c r="BF93">
        <v>40900</v>
      </c>
      <c r="BG93">
        <v>100</v>
      </c>
      <c r="BH93" t="s">
        <v>1138</v>
      </c>
      <c r="BI93" t="s">
        <v>1139</v>
      </c>
      <c r="BJ93">
        <v>0</v>
      </c>
      <c r="BK93">
        <v>0</v>
      </c>
      <c r="BL93">
        <v>38855</v>
      </c>
      <c r="BM93">
        <v>2045</v>
      </c>
      <c r="BO93">
        <v>95</v>
      </c>
      <c r="BQ93">
        <v>1</v>
      </c>
      <c r="BV93" t="s">
        <v>684</v>
      </c>
      <c r="BW93" t="s">
        <v>685</v>
      </c>
      <c r="BX93" t="s">
        <v>686</v>
      </c>
      <c r="BZ93" t="s">
        <v>1109</v>
      </c>
      <c r="CA93" t="s">
        <v>688</v>
      </c>
      <c r="CB93" t="s">
        <v>135</v>
      </c>
      <c r="CC93" t="s">
        <v>135</v>
      </c>
      <c r="CD93" t="s">
        <v>163</v>
      </c>
      <c r="CF93" t="s">
        <v>1110</v>
      </c>
      <c r="CG93" t="s">
        <v>1111</v>
      </c>
      <c r="CH93" t="s">
        <v>1140</v>
      </c>
      <c r="CI93">
        <v>40900</v>
      </c>
      <c r="CJ93">
        <v>40900</v>
      </c>
      <c r="CK93">
        <v>0</v>
      </c>
      <c r="CL93">
        <v>0</v>
      </c>
      <c r="CM93">
        <v>0</v>
      </c>
      <c r="CN93">
        <v>0</v>
      </c>
      <c r="CW93">
        <v>100</v>
      </c>
      <c r="CX93" t="s">
        <v>692</v>
      </c>
      <c r="CY93" t="s">
        <v>1113</v>
      </c>
      <c r="DE93">
        <v>40900</v>
      </c>
      <c r="DF93">
        <v>1</v>
      </c>
      <c r="DG93">
        <v>38855</v>
      </c>
    </row>
    <row r="94" spans="1:111" hidden="1">
      <c r="A94" t="s">
        <v>111</v>
      </c>
      <c r="B94" t="s">
        <v>112</v>
      </c>
      <c r="C94">
        <v>82358848021</v>
      </c>
      <c r="D94">
        <v>3024187146</v>
      </c>
      <c r="E94">
        <v>202603</v>
      </c>
      <c r="F94">
        <v>7137</v>
      </c>
      <c r="G94" t="s">
        <v>163</v>
      </c>
      <c r="H94" t="s">
        <v>1100</v>
      </c>
      <c r="I94" t="s">
        <v>1101</v>
      </c>
      <c r="J94" t="s">
        <v>1102</v>
      </c>
      <c r="K94" t="s">
        <v>1103</v>
      </c>
      <c r="L94">
        <v>2</v>
      </c>
      <c r="M94" t="s">
        <v>1104</v>
      </c>
      <c r="N94" t="s">
        <v>278</v>
      </c>
      <c r="O94" t="s">
        <v>120</v>
      </c>
      <c r="P94" t="s">
        <v>997</v>
      </c>
      <c r="R94" t="s">
        <v>1105</v>
      </c>
      <c r="S94" t="s">
        <v>337</v>
      </c>
      <c r="T94">
        <v>14</v>
      </c>
      <c r="U94">
        <v>1</v>
      </c>
      <c r="V94" t="s">
        <v>679</v>
      </c>
      <c r="W94" t="s">
        <v>1106</v>
      </c>
      <c r="Y94">
        <v>4452496</v>
      </c>
      <c r="Z94">
        <v>0</v>
      </c>
      <c r="AA94">
        <v>4229871.2</v>
      </c>
      <c r="AB94">
        <v>222624.8</v>
      </c>
      <c r="AC94">
        <v>0</v>
      </c>
      <c r="AD94">
        <v>58600</v>
      </c>
      <c r="AE94">
        <v>161196</v>
      </c>
      <c r="AF94">
        <v>0</v>
      </c>
      <c r="AG94">
        <v>3812200</v>
      </c>
      <c r="AH94">
        <v>0</v>
      </c>
      <c r="AI94">
        <v>0</v>
      </c>
      <c r="AJ94">
        <v>0</v>
      </c>
      <c r="AK94">
        <v>0</v>
      </c>
      <c r="AL94">
        <v>39800</v>
      </c>
      <c r="AM94">
        <v>380700</v>
      </c>
      <c r="AN94">
        <v>0</v>
      </c>
      <c r="AP94">
        <v>0</v>
      </c>
      <c r="AQ94">
        <v>3</v>
      </c>
      <c r="AR94">
        <v>17471564792</v>
      </c>
      <c r="AS94" t="s">
        <v>125</v>
      </c>
      <c r="AT94" t="s">
        <v>680</v>
      </c>
      <c r="AV94" t="s">
        <v>127</v>
      </c>
      <c r="AW94" t="s">
        <v>681</v>
      </c>
      <c r="AX94" t="s">
        <v>129</v>
      </c>
      <c r="BB94">
        <v>1</v>
      </c>
      <c r="BC94">
        <v>1</v>
      </c>
      <c r="BD94">
        <v>40900</v>
      </c>
      <c r="BE94">
        <v>40900</v>
      </c>
      <c r="BF94">
        <v>40900</v>
      </c>
      <c r="BG94">
        <v>100</v>
      </c>
      <c r="BH94" t="s">
        <v>1141</v>
      </c>
      <c r="BI94" t="s">
        <v>1142</v>
      </c>
      <c r="BJ94">
        <v>0</v>
      </c>
      <c r="BK94">
        <v>0</v>
      </c>
      <c r="BL94">
        <v>38855</v>
      </c>
      <c r="BM94">
        <v>2045</v>
      </c>
      <c r="BO94">
        <v>95</v>
      </c>
      <c r="BQ94">
        <v>1</v>
      </c>
      <c r="BV94" t="s">
        <v>684</v>
      </c>
      <c r="BW94" t="s">
        <v>685</v>
      </c>
      <c r="BX94" t="s">
        <v>686</v>
      </c>
      <c r="BZ94" t="s">
        <v>1109</v>
      </c>
      <c r="CA94" t="s">
        <v>688</v>
      </c>
      <c r="CB94" t="s">
        <v>135</v>
      </c>
      <c r="CC94" t="s">
        <v>135</v>
      </c>
      <c r="CD94" t="s">
        <v>163</v>
      </c>
      <c r="CF94" t="s">
        <v>1110</v>
      </c>
      <c r="CG94" t="s">
        <v>1111</v>
      </c>
      <c r="CH94" t="s">
        <v>1143</v>
      </c>
      <c r="CI94">
        <v>40900</v>
      </c>
      <c r="CJ94">
        <v>40900</v>
      </c>
      <c r="CK94">
        <v>0</v>
      </c>
      <c r="CL94">
        <v>0</v>
      </c>
      <c r="CM94">
        <v>0</v>
      </c>
      <c r="CN94">
        <v>0</v>
      </c>
      <c r="CW94">
        <v>100</v>
      </c>
      <c r="CX94" t="s">
        <v>692</v>
      </c>
      <c r="CY94" t="s">
        <v>1113</v>
      </c>
      <c r="DE94">
        <v>40900</v>
      </c>
      <c r="DF94">
        <v>1</v>
      </c>
      <c r="DG94">
        <v>38855</v>
      </c>
    </row>
    <row r="95" spans="1:111" hidden="1">
      <c r="A95" t="s">
        <v>111</v>
      </c>
      <c r="B95" t="s">
        <v>112</v>
      </c>
      <c r="C95">
        <v>82358848042</v>
      </c>
      <c r="D95">
        <v>3024187146</v>
      </c>
      <c r="E95">
        <v>202603</v>
      </c>
      <c r="F95">
        <v>7137</v>
      </c>
      <c r="G95" t="s">
        <v>163</v>
      </c>
      <c r="H95" t="s">
        <v>1100</v>
      </c>
      <c r="I95" t="s">
        <v>1101</v>
      </c>
      <c r="J95" t="s">
        <v>1102</v>
      </c>
      <c r="K95" t="s">
        <v>1103</v>
      </c>
      <c r="L95">
        <v>2</v>
      </c>
      <c r="M95" t="s">
        <v>1104</v>
      </c>
      <c r="N95" t="s">
        <v>278</v>
      </c>
      <c r="O95" t="s">
        <v>120</v>
      </c>
      <c r="P95" t="s">
        <v>997</v>
      </c>
      <c r="R95" t="s">
        <v>1105</v>
      </c>
      <c r="S95" t="s">
        <v>337</v>
      </c>
      <c r="T95">
        <v>14</v>
      </c>
      <c r="U95">
        <v>1</v>
      </c>
      <c r="V95" t="s">
        <v>679</v>
      </c>
      <c r="W95" t="s">
        <v>1106</v>
      </c>
      <c r="Y95">
        <v>4452496</v>
      </c>
      <c r="Z95">
        <v>0</v>
      </c>
      <c r="AA95">
        <v>4229871.2</v>
      </c>
      <c r="AB95">
        <v>222624.8</v>
      </c>
      <c r="AC95">
        <v>0</v>
      </c>
      <c r="AD95">
        <v>58600</v>
      </c>
      <c r="AE95">
        <v>161196</v>
      </c>
      <c r="AF95">
        <v>0</v>
      </c>
      <c r="AG95">
        <v>3812200</v>
      </c>
      <c r="AH95">
        <v>0</v>
      </c>
      <c r="AI95">
        <v>0</v>
      </c>
      <c r="AJ95">
        <v>0</v>
      </c>
      <c r="AK95">
        <v>0</v>
      </c>
      <c r="AL95">
        <v>39800</v>
      </c>
      <c r="AM95">
        <v>380700</v>
      </c>
      <c r="AN95">
        <v>0</v>
      </c>
      <c r="AP95">
        <v>0</v>
      </c>
      <c r="AQ95">
        <v>3</v>
      </c>
      <c r="AR95">
        <v>17471564796</v>
      </c>
      <c r="AS95" t="s">
        <v>125</v>
      </c>
      <c r="AT95" t="s">
        <v>680</v>
      </c>
      <c r="AV95" t="s">
        <v>127</v>
      </c>
      <c r="AW95" t="s">
        <v>681</v>
      </c>
      <c r="AX95" t="s">
        <v>129</v>
      </c>
      <c r="BB95">
        <v>1</v>
      </c>
      <c r="BC95">
        <v>1</v>
      </c>
      <c r="BD95">
        <v>40900</v>
      </c>
      <c r="BE95">
        <v>40900</v>
      </c>
      <c r="BF95">
        <v>40900</v>
      </c>
      <c r="BG95">
        <v>100</v>
      </c>
      <c r="BH95" t="s">
        <v>1144</v>
      </c>
      <c r="BI95" t="s">
        <v>1145</v>
      </c>
      <c r="BJ95">
        <v>0</v>
      </c>
      <c r="BK95">
        <v>0</v>
      </c>
      <c r="BL95">
        <v>38855</v>
      </c>
      <c r="BM95">
        <v>2045</v>
      </c>
      <c r="BO95">
        <v>95</v>
      </c>
      <c r="BQ95">
        <v>1</v>
      </c>
      <c r="BV95" t="s">
        <v>684</v>
      </c>
      <c r="BW95" t="s">
        <v>685</v>
      </c>
      <c r="BX95" t="s">
        <v>686</v>
      </c>
      <c r="BZ95" t="s">
        <v>1109</v>
      </c>
      <c r="CA95" t="s">
        <v>716</v>
      </c>
      <c r="CB95" t="s">
        <v>135</v>
      </c>
      <c r="CC95" t="s">
        <v>135</v>
      </c>
      <c r="CD95" t="s">
        <v>163</v>
      </c>
      <c r="CF95" t="s">
        <v>1110</v>
      </c>
      <c r="CG95" t="s">
        <v>1111</v>
      </c>
      <c r="CH95" t="s">
        <v>1146</v>
      </c>
      <c r="CI95">
        <v>40900</v>
      </c>
      <c r="CJ95">
        <v>40900</v>
      </c>
      <c r="CK95">
        <v>0</v>
      </c>
      <c r="CL95">
        <v>0</v>
      </c>
      <c r="CM95">
        <v>0</v>
      </c>
      <c r="CN95">
        <v>0</v>
      </c>
      <c r="CW95">
        <v>100</v>
      </c>
      <c r="CX95" t="s">
        <v>692</v>
      </c>
      <c r="CY95" t="s">
        <v>1113</v>
      </c>
      <c r="DE95">
        <v>40900</v>
      </c>
      <c r="DF95">
        <v>1</v>
      </c>
      <c r="DG95">
        <v>38855</v>
      </c>
    </row>
    <row r="96" spans="1:111" hidden="1">
      <c r="A96" t="s">
        <v>111</v>
      </c>
      <c r="B96" t="s">
        <v>112</v>
      </c>
      <c r="C96">
        <v>82358848068</v>
      </c>
      <c r="D96">
        <v>3024187146</v>
      </c>
      <c r="E96">
        <v>202603</v>
      </c>
      <c r="F96">
        <v>7137</v>
      </c>
      <c r="G96" t="s">
        <v>163</v>
      </c>
      <c r="H96" t="s">
        <v>1100</v>
      </c>
      <c r="I96" t="s">
        <v>1101</v>
      </c>
      <c r="J96" t="s">
        <v>1102</v>
      </c>
      <c r="K96" t="s">
        <v>1103</v>
      </c>
      <c r="L96">
        <v>2</v>
      </c>
      <c r="M96" t="s">
        <v>1104</v>
      </c>
      <c r="N96" t="s">
        <v>278</v>
      </c>
      <c r="O96" t="s">
        <v>120</v>
      </c>
      <c r="P96" t="s">
        <v>997</v>
      </c>
      <c r="R96" t="s">
        <v>1105</v>
      </c>
      <c r="S96" t="s">
        <v>337</v>
      </c>
      <c r="T96">
        <v>14</v>
      </c>
      <c r="U96">
        <v>1</v>
      </c>
      <c r="V96" t="s">
        <v>679</v>
      </c>
      <c r="W96" t="s">
        <v>1106</v>
      </c>
      <c r="Y96">
        <v>4452496</v>
      </c>
      <c r="Z96">
        <v>0</v>
      </c>
      <c r="AA96">
        <v>4229871.2</v>
      </c>
      <c r="AB96">
        <v>222624.8</v>
      </c>
      <c r="AC96">
        <v>0</v>
      </c>
      <c r="AD96">
        <v>58600</v>
      </c>
      <c r="AE96">
        <v>161196</v>
      </c>
      <c r="AF96">
        <v>0</v>
      </c>
      <c r="AG96">
        <v>3812200</v>
      </c>
      <c r="AH96">
        <v>0</v>
      </c>
      <c r="AI96">
        <v>0</v>
      </c>
      <c r="AJ96">
        <v>0</v>
      </c>
      <c r="AK96">
        <v>0</v>
      </c>
      <c r="AL96">
        <v>39800</v>
      </c>
      <c r="AM96">
        <v>380700</v>
      </c>
      <c r="AN96">
        <v>0</v>
      </c>
      <c r="AP96">
        <v>0</v>
      </c>
      <c r="AQ96">
        <v>3</v>
      </c>
      <c r="AR96">
        <v>17471564800</v>
      </c>
      <c r="AS96" t="s">
        <v>125</v>
      </c>
      <c r="AT96" t="s">
        <v>680</v>
      </c>
      <c r="AV96" t="s">
        <v>127</v>
      </c>
      <c r="AW96" t="s">
        <v>681</v>
      </c>
      <c r="AX96" t="s">
        <v>129</v>
      </c>
      <c r="BB96">
        <v>1</v>
      </c>
      <c r="BC96">
        <v>1</v>
      </c>
      <c r="BD96">
        <v>40900</v>
      </c>
      <c r="BE96">
        <v>40900</v>
      </c>
      <c r="BF96">
        <v>40900</v>
      </c>
      <c r="BG96">
        <v>100</v>
      </c>
      <c r="BH96" t="s">
        <v>1147</v>
      </c>
      <c r="BI96" t="s">
        <v>1148</v>
      </c>
      <c r="BJ96">
        <v>0</v>
      </c>
      <c r="BK96">
        <v>0</v>
      </c>
      <c r="BL96">
        <v>38855</v>
      </c>
      <c r="BM96">
        <v>2045</v>
      </c>
      <c r="BO96">
        <v>95</v>
      </c>
      <c r="BQ96">
        <v>1</v>
      </c>
      <c r="BV96" t="s">
        <v>684</v>
      </c>
      <c r="BW96" t="s">
        <v>685</v>
      </c>
      <c r="BX96" t="s">
        <v>686</v>
      </c>
      <c r="BZ96" t="s">
        <v>1109</v>
      </c>
      <c r="CA96" t="s">
        <v>688</v>
      </c>
      <c r="CB96" t="s">
        <v>135</v>
      </c>
      <c r="CC96" t="s">
        <v>135</v>
      </c>
      <c r="CD96" t="s">
        <v>163</v>
      </c>
      <c r="CF96" t="s">
        <v>1110</v>
      </c>
      <c r="CG96" t="s">
        <v>1111</v>
      </c>
      <c r="CH96" t="s">
        <v>1149</v>
      </c>
      <c r="CI96">
        <v>40900</v>
      </c>
      <c r="CJ96">
        <v>40900</v>
      </c>
      <c r="CK96">
        <v>0</v>
      </c>
      <c r="CL96">
        <v>0</v>
      </c>
      <c r="CM96">
        <v>0</v>
      </c>
      <c r="CN96">
        <v>0</v>
      </c>
      <c r="CW96">
        <v>100</v>
      </c>
      <c r="CX96" t="s">
        <v>700</v>
      </c>
      <c r="CY96" t="s">
        <v>1113</v>
      </c>
      <c r="DE96">
        <v>40900</v>
      </c>
      <c r="DF96">
        <v>1</v>
      </c>
      <c r="DG96">
        <v>38855</v>
      </c>
    </row>
    <row r="97" spans="1:111" hidden="1">
      <c r="A97" t="s">
        <v>111</v>
      </c>
      <c r="B97" t="s">
        <v>112</v>
      </c>
      <c r="C97">
        <v>82358848084</v>
      </c>
      <c r="D97">
        <v>3024187146</v>
      </c>
      <c r="E97">
        <v>202603</v>
      </c>
      <c r="F97">
        <v>7137</v>
      </c>
      <c r="G97" t="s">
        <v>163</v>
      </c>
      <c r="H97" t="s">
        <v>1100</v>
      </c>
      <c r="I97" t="s">
        <v>1101</v>
      </c>
      <c r="J97" t="s">
        <v>1102</v>
      </c>
      <c r="K97" t="s">
        <v>1103</v>
      </c>
      <c r="L97">
        <v>2</v>
      </c>
      <c r="M97" t="s">
        <v>1104</v>
      </c>
      <c r="N97" t="s">
        <v>278</v>
      </c>
      <c r="O97" t="s">
        <v>120</v>
      </c>
      <c r="P97" t="s">
        <v>997</v>
      </c>
      <c r="R97" t="s">
        <v>1105</v>
      </c>
      <c r="S97" t="s">
        <v>337</v>
      </c>
      <c r="T97">
        <v>14</v>
      </c>
      <c r="U97">
        <v>1</v>
      </c>
      <c r="V97" t="s">
        <v>679</v>
      </c>
      <c r="W97" t="s">
        <v>1106</v>
      </c>
      <c r="Y97">
        <v>4452496</v>
      </c>
      <c r="Z97">
        <v>0</v>
      </c>
      <c r="AA97">
        <v>4229871.2</v>
      </c>
      <c r="AB97">
        <v>222624.8</v>
      </c>
      <c r="AC97">
        <v>0</v>
      </c>
      <c r="AD97">
        <v>58600</v>
      </c>
      <c r="AE97">
        <v>161196</v>
      </c>
      <c r="AF97">
        <v>0</v>
      </c>
      <c r="AG97">
        <v>3812200</v>
      </c>
      <c r="AH97">
        <v>0</v>
      </c>
      <c r="AI97">
        <v>0</v>
      </c>
      <c r="AJ97">
        <v>0</v>
      </c>
      <c r="AK97">
        <v>0</v>
      </c>
      <c r="AL97">
        <v>39800</v>
      </c>
      <c r="AM97">
        <v>380700</v>
      </c>
      <c r="AN97">
        <v>0</v>
      </c>
      <c r="AP97">
        <v>0</v>
      </c>
      <c r="AQ97">
        <v>3</v>
      </c>
      <c r="AR97">
        <v>17471564804</v>
      </c>
      <c r="AS97" t="s">
        <v>125</v>
      </c>
      <c r="AT97" t="s">
        <v>680</v>
      </c>
      <c r="AV97" t="s">
        <v>127</v>
      </c>
      <c r="AW97" t="s">
        <v>681</v>
      </c>
      <c r="AX97" t="s">
        <v>129</v>
      </c>
      <c r="BB97">
        <v>1</v>
      </c>
      <c r="BC97">
        <v>1</v>
      </c>
      <c r="BD97">
        <v>40900</v>
      </c>
      <c r="BE97">
        <v>40900</v>
      </c>
      <c r="BF97">
        <v>40900</v>
      </c>
      <c r="BG97">
        <v>100</v>
      </c>
      <c r="BH97" t="s">
        <v>1150</v>
      </c>
      <c r="BI97" t="s">
        <v>1151</v>
      </c>
      <c r="BJ97">
        <v>0</v>
      </c>
      <c r="BK97">
        <v>0</v>
      </c>
      <c r="BL97">
        <v>38855</v>
      </c>
      <c r="BM97">
        <v>2045</v>
      </c>
      <c r="BO97">
        <v>95</v>
      </c>
      <c r="BQ97">
        <v>1</v>
      </c>
      <c r="BV97" t="s">
        <v>684</v>
      </c>
      <c r="BW97" t="s">
        <v>685</v>
      </c>
      <c r="BX97" t="s">
        <v>686</v>
      </c>
      <c r="BZ97" t="s">
        <v>1109</v>
      </c>
      <c r="CA97" t="s">
        <v>688</v>
      </c>
      <c r="CB97" t="s">
        <v>135</v>
      </c>
      <c r="CC97" t="s">
        <v>135</v>
      </c>
      <c r="CD97" t="s">
        <v>163</v>
      </c>
      <c r="CF97" t="s">
        <v>1110</v>
      </c>
      <c r="CG97" t="s">
        <v>1111</v>
      </c>
      <c r="CH97" t="s">
        <v>1152</v>
      </c>
      <c r="CI97">
        <v>40900</v>
      </c>
      <c r="CJ97">
        <v>40900</v>
      </c>
      <c r="CK97">
        <v>0</v>
      </c>
      <c r="CL97">
        <v>0</v>
      </c>
      <c r="CM97">
        <v>0</v>
      </c>
      <c r="CN97">
        <v>0</v>
      </c>
      <c r="CW97">
        <v>100</v>
      </c>
      <c r="CX97" t="s">
        <v>692</v>
      </c>
      <c r="CY97" t="s">
        <v>1113</v>
      </c>
      <c r="DE97">
        <v>40900</v>
      </c>
      <c r="DF97">
        <v>1</v>
      </c>
      <c r="DG97">
        <v>38855</v>
      </c>
    </row>
    <row r="98" spans="1:111" hidden="1">
      <c r="A98" t="s">
        <v>111</v>
      </c>
      <c r="B98" t="s">
        <v>112</v>
      </c>
      <c r="C98">
        <v>81937602264</v>
      </c>
      <c r="D98">
        <v>2977149039</v>
      </c>
      <c r="E98">
        <v>202601</v>
      </c>
      <c r="F98">
        <v>7137</v>
      </c>
      <c r="G98" t="s">
        <v>163</v>
      </c>
      <c r="H98" t="s">
        <v>1153</v>
      </c>
      <c r="I98" t="s">
        <v>1154</v>
      </c>
      <c r="J98" t="s">
        <v>1155</v>
      </c>
      <c r="K98" t="s">
        <v>1156</v>
      </c>
      <c r="L98">
        <v>2</v>
      </c>
      <c r="M98" t="s">
        <v>1157</v>
      </c>
      <c r="N98" t="s">
        <v>278</v>
      </c>
      <c r="O98" t="s">
        <v>120</v>
      </c>
      <c r="P98" t="s">
        <v>997</v>
      </c>
      <c r="R98" t="s">
        <v>1158</v>
      </c>
      <c r="S98" t="s">
        <v>1159</v>
      </c>
      <c r="T98">
        <v>0</v>
      </c>
      <c r="U98">
        <v>1</v>
      </c>
      <c r="V98" t="s">
        <v>172</v>
      </c>
      <c r="W98" t="s">
        <v>1160</v>
      </c>
      <c r="Y98">
        <v>509980</v>
      </c>
      <c r="Z98">
        <v>0</v>
      </c>
      <c r="AA98">
        <v>484481</v>
      </c>
      <c r="AB98">
        <v>25499</v>
      </c>
      <c r="AC98">
        <v>0</v>
      </c>
      <c r="AD98">
        <v>0</v>
      </c>
      <c r="AE98">
        <v>118080</v>
      </c>
      <c r="AF98">
        <v>0</v>
      </c>
      <c r="AG98">
        <v>352100</v>
      </c>
      <c r="AH98">
        <v>0</v>
      </c>
      <c r="AI98">
        <v>0</v>
      </c>
      <c r="AJ98">
        <v>0</v>
      </c>
      <c r="AK98">
        <v>0</v>
      </c>
      <c r="AL98">
        <v>39800</v>
      </c>
      <c r="AM98">
        <v>0</v>
      </c>
      <c r="AN98">
        <v>0</v>
      </c>
      <c r="AP98">
        <v>0</v>
      </c>
      <c r="AQ98">
        <v>1</v>
      </c>
      <c r="AR98">
        <v>16998053554</v>
      </c>
      <c r="AS98" t="s">
        <v>125</v>
      </c>
      <c r="AT98" t="s">
        <v>763</v>
      </c>
      <c r="AV98" t="s">
        <v>127</v>
      </c>
      <c r="AW98" t="s">
        <v>764</v>
      </c>
      <c r="AX98" t="s">
        <v>129</v>
      </c>
      <c r="BB98">
        <v>1</v>
      </c>
      <c r="BC98">
        <v>1</v>
      </c>
      <c r="BD98">
        <v>352100</v>
      </c>
      <c r="BE98">
        <v>352100</v>
      </c>
      <c r="BF98">
        <v>352100</v>
      </c>
      <c r="BG98">
        <v>100</v>
      </c>
      <c r="BH98" t="s">
        <v>1161</v>
      </c>
      <c r="BI98" t="s">
        <v>1162</v>
      </c>
      <c r="BJ98">
        <v>0</v>
      </c>
      <c r="BK98">
        <v>0</v>
      </c>
      <c r="BL98">
        <v>334495</v>
      </c>
      <c r="BM98">
        <v>17605</v>
      </c>
      <c r="BO98">
        <v>95</v>
      </c>
      <c r="BQ98">
        <v>1</v>
      </c>
      <c r="BW98" t="s">
        <v>132</v>
      </c>
      <c r="BX98" t="s">
        <v>132</v>
      </c>
      <c r="BZ98" t="s">
        <v>1163</v>
      </c>
      <c r="CA98" t="s">
        <v>183</v>
      </c>
      <c r="CB98" t="s">
        <v>135</v>
      </c>
      <c r="CC98" t="s">
        <v>135</v>
      </c>
      <c r="CD98" t="s">
        <v>163</v>
      </c>
      <c r="CF98" t="s">
        <v>1164</v>
      </c>
      <c r="CG98" t="s">
        <v>1165</v>
      </c>
      <c r="CH98" t="s">
        <v>1166</v>
      </c>
      <c r="CI98">
        <v>352100</v>
      </c>
      <c r="CJ98">
        <v>352100</v>
      </c>
      <c r="CK98">
        <v>0</v>
      </c>
      <c r="CL98">
        <v>0</v>
      </c>
      <c r="CM98">
        <v>0</v>
      </c>
      <c r="CN98">
        <v>0</v>
      </c>
      <c r="CW98">
        <v>100</v>
      </c>
      <c r="CX98" t="s">
        <v>183</v>
      </c>
      <c r="DE98">
        <v>352100</v>
      </c>
      <c r="DF98">
        <v>1</v>
      </c>
      <c r="DG98">
        <v>334495</v>
      </c>
    </row>
    <row r="99" spans="1:111" hidden="1">
      <c r="A99" t="s">
        <v>111</v>
      </c>
      <c r="B99" t="s">
        <v>112</v>
      </c>
      <c r="C99">
        <v>82202991433</v>
      </c>
      <c r="D99">
        <v>3004655220</v>
      </c>
      <c r="E99">
        <v>202602</v>
      </c>
      <c r="F99">
        <v>6974</v>
      </c>
      <c r="G99" t="s">
        <v>574</v>
      </c>
      <c r="H99" t="s">
        <v>1167</v>
      </c>
      <c r="I99" t="s">
        <v>1168</v>
      </c>
      <c r="J99" t="s">
        <v>1169</v>
      </c>
      <c r="K99" t="s">
        <v>1170</v>
      </c>
      <c r="L99">
        <v>2</v>
      </c>
      <c r="M99" t="s">
        <v>1171</v>
      </c>
      <c r="N99" t="s">
        <v>1172</v>
      </c>
      <c r="O99" t="s">
        <v>1173</v>
      </c>
      <c r="P99" t="s">
        <v>1174</v>
      </c>
      <c r="R99" t="s">
        <v>1175</v>
      </c>
      <c r="S99" t="s">
        <v>1176</v>
      </c>
      <c r="T99">
        <v>5</v>
      </c>
      <c r="U99">
        <v>1</v>
      </c>
      <c r="V99" t="s">
        <v>1177</v>
      </c>
      <c r="W99" t="s">
        <v>1178</v>
      </c>
      <c r="Y99">
        <v>2726490</v>
      </c>
      <c r="Z99">
        <v>0</v>
      </c>
      <c r="AA99">
        <v>2181192</v>
      </c>
      <c r="AB99">
        <v>545298</v>
      </c>
      <c r="AC99">
        <v>246400</v>
      </c>
      <c r="AD99">
        <v>1263200</v>
      </c>
      <c r="AE99">
        <v>50660</v>
      </c>
      <c r="AF99">
        <v>0</v>
      </c>
      <c r="AG99">
        <v>0</v>
      </c>
      <c r="AH99">
        <v>9730</v>
      </c>
      <c r="AI99">
        <v>0</v>
      </c>
      <c r="AJ99">
        <v>0</v>
      </c>
      <c r="AK99">
        <v>0</v>
      </c>
      <c r="AL99">
        <v>45000</v>
      </c>
      <c r="AM99">
        <v>1111500</v>
      </c>
      <c r="AN99">
        <v>0</v>
      </c>
      <c r="AP99">
        <v>0</v>
      </c>
      <c r="AQ99">
        <v>3</v>
      </c>
      <c r="AR99">
        <v>17288698243</v>
      </c>
      <c r="AS99" t="s">
        <v>125</v>
      </c>
      <c r="AT99" t="s">
        <v>288</v>
      </c>
      <c r="AV99" t="s">
        <v>243</v>
      </c>
      <c r="AW99" t="s">
        <v>289</v>
      </c>
      <c r="AX99" t="s">
        <v>150</v>
      </c>
      <c r="BB99">
        <v>1</v>
      </c>
      <c r="BC99">
        <v>1</v>
      </c>
      <c r="BD99">
        <v>58600</v>
      </c>
      <c r="BE99">
        <v>58600</v>
      </c>
      <c r="BF99">
        <v>58600</v>
      </c>
      <c r="BG99">
        <v>100</v>
      </c>
      <c r="BH99" t="s">
        <v>1179</v>
      </c>
      <c r="BI99" t="s">
        <v>1180</v>
      </c>
      <c r="BJ99">
        <v>0</v>
      </c>
      <c r="BK99">
        <v>0</v>
      </c>
      <c r="BL99">
        <v>46880</v>
      </c>
      <c r="BM99">
        <v>11720</v>
      </c>
      <c r="BO99">
        <v>80</v>
      </c>
      <c r="BQ99">
        <v>1</v>
      </c>
      <c r="BR99" t="s">
        <v>1181</v>
      </c>
      <c r="BV99" t="s">
        <v>543</v>
      </c>
      <c r="BW99" t="s">
        <v>542</v>
      </c>
      <c r="BX99" t="s">
        <v>542</v>
      </c>
      <c r="BY99" t="s">
        <v>543</v>
      </c>
      <c r="BZ99" t="s">
        <v>1182</v>
      </c>
      <c r="CA99" t="s">
        <v>788</v>
      </c>
      <c r="CB99" t="s">
        <v>135</v>
      </c>
      <c r="CC99" t="s">
        <v>135</v>
      </c>
      <c r="CD99" t="s">
        <v>574</v>
      </c>
      <c r="CF99" t="s">
        <v>1183</v>
      </c>
      <c r="CH99" t="s">
        <v>1184</v>
      </c>
      <c r="CI99">
        <v>58600</v>
      </c>
      <c r="CJ99">
        <v>58600</v>
      </c>
      <c r="CK99">
        <v>0</v>
      </c>
      <c r="CL99">
        <v>0</v>
      </c>
      <c r="CM99">
        <v>0</v>
      </c>
      <c r="CN99">
        <v>0</v>
      </c>
      <c r="CW99">
        <v>100</v>
      </c>
      <c r="CX99" t="s">
        <v>791</v>
      </c>
      <c r="DA99" t="s">
        <v>549</v>
      </c>
      <c r="DB99" t="s">
        <v>1185</v>
      </c>
      <c r="DE99">
        <v>58600</v>
      </c>
      <c r="DF99">
        <v>1</v>
      </c>
      <c r="DG99">
        <v>46880</v>
      </c>
    </row>
    <row r="100" spans="1:111" hidden="1">
      <c r="A100" t="s">
        <v>111</v>
      </c>
      <c r="B100" t="s">
        <v>112</v>
      </c>
      <c r="C100">
        <v>81937421535</v>
      </c>
      <c r="D100">
        <v>2961296465</v>
      </c>
      <c r="E100">
        <v>202601</v>
      </c>
      <c r="F100">
        <v>7137</v>
      </c>
      <c r="G100" t="s">
        <v>163</v>
      </c>
      <c r="H100" t="s">
        <v>1186</v>
      </c>
      <c r="I100" t="s">
        <v>1187</v>
      </c>
      <c r="J100" t="s">
        <v>1188</v>
      </c>
      <c r="K100" t="s">
        <v>1189</v>
      </c>
      <c r="L100">
        <v>2</v>
      </c>
      <c r="M100" t="s">
        <v>1190</v>
      </c>
      <c r="N100" t="s">
        <v>1191</v>
      </c>
      <c r="O100" t="s">
        <v>120</v>
      </c>
      <c r="P100" t="s">
        <v>121</v>
      </c>
      <c r="R100" t="s">
        <v>1192</v>
      </c>
      <c r="S100" t="s">
        <v>1193</v>
      </c>
      <c r="T100">
        <v>0</v>
      </c>
      <c r="U100">
        <v>1</v>
      </c>
      <c r="V100" t="s">
        <v>454</v>
      </c>
      <c r="W100" t="s">
        <v>1194</v>
      </c>
      <c r="Y100">
        <v>1012600</v>
      </c>
      <c r="Z100">
        <v>0</v>
      </c>
      <c r="AA100">
        <v>961970</v>
      </c>
      <c r="AB100">
        <v>50630</v>
      </c>
      <c r="AC100">
        <v>72100</v>
      </c>
      <c r="AD100">
        <v>39900</v>
      </c>
      <c r="AE100">
        <v>115500</v>
      </c>
      <c r="AF100">
        <v>0</v>
      </c>
      <c r="AG100">
        <v>745300</v>
      </c>
      <c r="AH100">
        <v>0</v>
      </c>
      <c r="AI100">
        <v>0</v>
      </c>
      <c r="AJ100">
        <v>0</v>
      </c>
      <c r="AK100">
        <v>0</v>
      </c>
      <c r="AL100">
        <v>39800</v>
      </c>
      <c r="AM100">
        <v>0</v>
      </c>
      <c r="AN100">
        <v>0</v>
      </c>
      <c r="AP100">
        <v>0</v>
      </c>
      <c r="AQ100">
        <v>1</v>
      </c>
      <c r="AR100">
        <v>16883654897</v>
      </c>
      <c r="AS100" t="s">
        <v>125</v>
      </c>
      <c r="AT100" t="s">
        <v>174</v>
      </c>
      <c r="AV100" t="s">
        <v>127</v>
      </c>
      <c r="AW100" t="s">
        <v>175</v>
      </c>
      <c r="AX100" t="s">
        <v>129</v>
      </c>
      <c r="BB100">
        <v>1</v>
      </c>
      <c r="BC100">
        <v>1</v>
      </c>
      <c r="BD100">
        <v>468800</v>
      </c>
      <c r="BE100">
        <v>468800</v>
      </c>
      <c r="BF100">
        <v>468800</v>
      </c>
      <c r="BG100">
        <v>100</v>
      </c>
      <c r="BH100" t="s">
        <v>1195</v>
      </c>
      <c r="BI100" t="s">
        <v>1196</v>
      </c>
      <c r="BJ100">
        <v>0</v>
      </c>
      <c r="BK100">
        <v>0</v>
      </c>
      <c r="BL100">
        <v>445360</v>
      </c>
      <c r="BM100">
        <v>23440</v>
      </c>
      <c r="BO100">
        <v>95</v>
      </c>
      <c r="BQ100">
        <v>1</v>
      </c>
      <c r="BW100" t="s">
        <v>132</v>
      </c>
      <c r="BX100" t="s">
        <v>132</v>
      </c>
      <c r="BZ100" t="s">
        <v>1197</v>
      </c>
      <c r="CA100" t="s">
        <v>487</v>
      </c>
      <c r="CB100" t="s">
        <v>135</v>
      </c>
      <c r="CC100" t="s">
        <v>135</v>
      </c>
      <c r="CD100" t="s">
        <v>163</v>
      </c>
      <c r="CF100" t="s">
        <v>1198</v>
      </c>
      <c r="CG100" t="s">
        <v>1199</v>
      </c>
      <c r="CH100" t="s">
        <v>1200</v>
      </c>
      <c r="CI100">
        <v>468800</v>
      </c>
      <c r="CJ100">
        <v>468800</v>
      </c>
      <c r="CK100">
        <v>0</v>
      </c>
      <c r="CL100">
        <v>0</v>
      </c>
      <c r="CM100">
        <v>0</v>
      </c>
      <c r="CN100">
        <v>0</v>
      </c>
      <c r="CW100">
        <v>100</v>
      </c>
      <c r="CX100" t="s">
        <v>771</v>
      </c>
      <c r="DE100">
        <v>468800</v>
      </c>
      <c r="DF100">
        <v>1</v>
      </c>
      <c r="DG100">
        <v>445360</v>
      </c>
    </row>
    <row r="101" spans="1:111" hidden="1">
      <c r="A101" t="s">
        <v>111</v>
      </c>
      <c r="B101" t="s">
        <v>112</v>
      </c>
      <c r="C101">
        <v>81937663236</v>
      </c>
      <c r="D101">
        <v>2990180000</v>
      </c>
      <c r="E101">
        <v>202601</v>
      </c>
      <c r="F101">
        <v>7137</v>
      </c>
      <c r="G101" t="s">
        <v>163</v>
      </c>
      <c r="H101" t="s">
        <v>1201</v>
      </c>
      <c r="I101" t="s">
        <v>1202</v>
      </c>
      <c r="J101" t="s">
        <v>1203</v>
      </c>
      <c r="K101" t="s">
        <v>1204</v>
      </c>
      <c r="L101">
        <v>1</v>
      </c>
      <c r="M101" t="s">
        <v>1205</v>
      </c>
      <c r="N101" t="s">
        <v>1206</v>
      </c>
      <c r="O101" t="s">
        <v>1207</v>
      </c>
      <c r="P101" t="s">
        <v>1208</v>
      </c>
      <c r="R101" t="s">
        <v>1209</v>
      </c>
      <c r="S101" t="s">
        <v>1210</v>
      </c>
      <c r="T101">
        <v>8</v>
      </c>
      <c r="U101">
        <v>2</v>
      </c>
      <c r="V101" t="s">
        <v>172</v>
      </c>
      <c r="W101" t="s">
        <v>1211</v>
      </c>
      <c r="Y101">
        <v>4587390</v>
      </c>
      <c r="Z101">
        <v>0</v>
      </c>
      <c r="AA101">
        <v>3669912</v>
      </c>
      <c r="AB101">
        <v>917478</v>
      </c>
      <c r="AC101">
        <v>1119800</v>
      </c>
      <c r="AD101">
        <v>720300</v>
      </c>
      <c r="AE101">
        <v>642310</v>
      </c>
      <c r="AF101">
        <v>0</v>
      </c>
      <c r="AG101">
        <v>745300</v>
      </c>
      <c r="AH101">
        <v>94880</v>
      </c>
      <c r="AI101">
        <v>0</v>
      </c>
      <c r="AJ101">
        <v>0</v>
      </c>
      <c r="AK101">
        <v>0</v>
      </c>
      <c r="AL101">
        <v>39800</v>
      </c>
      <c r="AM101">
        <v>1225000</v>
      </c>
      <c r="AN101">
        <v>0</v>
      </c>
      <c r="AP101">
        <v>0</v>
      </c>
      <c r="AQ101">
        <v>3</v>
      </c>
      <c r="AR101">
        <v>17147769162</v>
      </c>
      <c r="AS101" t="s">
        <v>125</v>
      </c>
      <c r="AT101" t="s">
        <v>174</v>
      </c>
      <c r="AV101" t="s">
        <v>127</v>
      </c>
      <c r="AW101" t="s">
        <v>175</v>
      </c>
      <c r="AX101" t="s">
        <v>129</v>
      </c>
      <c r="BB101">
        <v>1</v>
      </c>
      <c r="BC101">
        <v>1</v>
      </c>
      <c r="BD101">
        <v>468800</v>
      </c>
      <c r="BE101">
        <v>468800</v>
      </c>
      <c r="BF101">
        <v>468800</v>
      </c>
      <c r="BG101">
        <v>100</v>
      </c>
      <c r="BH101" t="s">
        <v>1212</v>
      </c>
      <c r="BI101" t="s">
        <v>856</v>
      </c>
      <c r="BJ101">
        <v>0</v>
      </c>
      <c r="BK101">
        <v>0</v>
      </c>
      <c r="BL101">
        <v>375040</v>
      </c>
      <c r="BM101">
        <v>93760</v>
      </c>
      <c r="BO101">
        <v>80</v>
      </c>
      <c r="BQ101">
        <v>1</v>
      </c>
      <c r="BV101" t="s">
        <v>1213</v>
      </c>
      <c r="BW101" t="s">
        <v>1214</v>
      </c>
      <c r="BX101" t="s">
        <v>1215</v>
      </c>
      <c r="BZ101" t="s">
        <v>1216</v>
      </c>
      <c r="CA101" t="s">
        <v>1217</v>
      </c>
      <c r="CB101" t="s">
        <v>135</v>
      </c>
      <c r="CC101" t="s">
        <v>135</v>
      </c>
      <c r="CD101" t="s">
        <v>163</v>
      </c>
      <c r="CF101" t="s">
        <v>936</v>
      </c>
      <c r="CG101" t="s">
        <v>1218</v>
      </c>
      <c r="CH101" t="s">
        <v>1219</v>
      </c>
      <c r="CI101">
        <v>468800</v>
      </c>
      <c r="CJ101">
        <v>468800</v>
      </c>
      <c r="CK101">
        <v>0</v>
      </c>
      <c r="CL101">
        <v>0</v>
      </c>
      <c r="CM101">
        <v>0</v>
      </c>
      <c r="CN101">
        <v>0</v>
      </c>
      <c r="CW101">
        <v>100</v>
      </c>
      <c r="CX101" t="s">
        <v>183</v>
      </c>
      <c r="DE101">
        <v>468800</v>
      </c>
      <c r="DF101">
        <v>1</v>
      </c>
      <c r="DG101">
        <v>375040</v>
      </c>
    </row>
    <row r="102" spans="1:111" hidden="1">
      <c r="A102" t="s">
        <v>111</v>
      </c>
      <c r="B102" t="s">
        <v>112</v>
      </c>
      <c r="C102">
        <v>82359691777</v>
      </c>
      <c r="D102">
        <v>3017297468</v>
      </c>
      <c r="E102">
        <v>202603</v>
      </c>
      <c r="F102">
        <v>7137</v>
      </c>
      <c r="G102" t="s">
        <v>163</v>
      </c>
      <c r="H102" t="s">
        <v>1220</v>
      </c>
      <c r="I102" t="s">
        <v>1221</v>
      </c>
      <c r="J102" t="s">
        <v>1222</v>
      </c>
      <c r="K102" t="s">
        <v>1223</v>
      </c>
      <c r="L102">
        <v>2</v>
      </c>
      <c r="M102" t="s">
        <v>1224</v>
      </c>
      <c r="N102" t="s">
        <v>1225</v>
      </c>
      <c r="O102" t="s">
        <v>1226</v>
      </c>
      <c r="P102" t="s">
        <v>1227</v>
      </c>
      <c r="R102" t="s">
        <v>1228</v>
      </c>
      <c r="S102" t="s">
        <v>1229</v>
      </c>
      <c r="T102">
        <v>0</v>
      </c>
      <c r="U102">
        <v>1</v>
      </c>
      <c r="V102" t="s">
        <v>468</v>
      </c>
      <c r="Y102">
        <v>558080</v>
      </c>
      <c r="Z102">
        <v>0</v>
      </c>
      <c r="AA102">
        <v>446464</v>
      </c>
      <c r="AB102">
        <v>111616</v>
      </c>
      <c r="AC102">
        <v>0</v>
      </c>
      <c r="AD102">
        <v>105300</v>
      </c>
      <c r="AE102">
        <v>70980</v>
      </c>
      <c r="AF102">
        <v>0</v>
      </c>
      <c r="AG102">
        <v>342000</v>
      </c>
      <c r="AH102">
        <v>0</v>
      </c>
      <c r="AI102">
        <v>0</v>
      </c>
      <c r="AJ102">
        <v>0</v>
      </c>
      <c r="AK102">
        <v>0</v>
      </c>
      <c r="AL102">
        <v>39800</v>
      </c>
      <c r="AM102">
        <v>0</v>
      </c>
      <c r="AN102">
        <v>0</v>
      </c>
      <c r="AP102">
        <v>0</v>
      </c>
      <c r="AQ102">
        <v>1</v>
      </c>
      <c r="AR102">
        <v>17412050592</v>
      </c>
      <c r="AS102" t="s">
        <v>125</v>
      </c>
      <c r="AT102" t="s">
        <v>469</v>
      </c>
      <c r="AV102" t="s">
        <v>127</v>
      </c>
      <c r="AW102" t="s">
        <v>470</v>
      </c>
      <c r="AX102" t="s">
        <v>129</v>
      </c>
      <c r="BB102">
        <v>1</v>
      </c>
      <c r="BC102">
        <v>1</v>
      </c>
      <c r="BD102">
        <v>342000</v>
      </c>
      <c r="BE102">
        <v>342000</v>
      </c>
      <c r="BF102">
        <v>342000</v>
      </c>
      <c r="BG102">
        <v>100</v>
      </c>
      <c r="BH102" t="s">
        <v>1230</v>
      </c>
      <c r="BI102" t="s">
        <v>1231</v>
      </c>
      <c r="BJ102">
        <v>0</v>
      </c>
      <c r="BK102">
        <v>0</v>
      </c>
      <c r="BL102">
        <v>273600</v>
      </c>
      <c r="BM102">
        <v>68400</v>
      </c>
      <c r="BO102">
        <v>80</v>
      </c>
      <c r="BQ102">
        <v>1</v>
      </c>
      <c r="BW102" t="s">
        <v>132</v>
      </c>
      <c r="BX102" t="s">
        <v>132</v>
      </c>
      <c r="BZ102" t="s">
        <v>473</v>
      </c>
      <c r="CA102" t="s">
        <v>197</v>
      </c>
      <c r="CB102" t="s">
        <v>135</v>
      </c>
      <c r="CC102" t="s">
        <v>135</v>
      </c>
      <c r="CD102" t="s">
        <v>163</v>
      </c>
      <c r="CF102" t="s">
        <v>719</v>
      </c>
      <c r="CG102" t="s">
        <v>468</v>
      </c>
      <c r="CH102" t="s">
        <v>1232</v>
      </c>
      <c r="CI102">
        <v>342000</v>
      </c>
      <c r="CJ102">
        <v>342000</v>
      </c>
      <c r="CK102">
        <v>0</v>
      </c>
      <c r="CL102">
        <v>0</v>
      </c>
      <c r="CM102">
        <v>0</v>
      </c>
      <c r="CN102">
        <v>0</v>
      </c>
      <c r="CW102">
        <v>100</v>
      </c>
      <c r="CX102" t="s">
        <v>197</v>
      </c>
      <c r="DE102">
        <v>342000</v>
      </c>
      <c r="DF102">
        <v>1</v>
      </c>
      <c r="DG102">
        <v>273600</v>
      </c>
    </row>
    <row r="103" spans="1:111">
      <c r="A103" t="s">
        <v>111</v>
      </c>
      <c r="B103" t="s">
        <v>112</v>
      </c>
      <c r="C103">
        <v>82043480103</v>
      </c>
      <c r="D103">
        <v>2976795861</v>
      </c>
      <c r="E103">
        <v>202601</v>
      </c>
      <c r="F103">
        <v>36527</v>
      </c>
      <c r="G103" t="s">
        <v>113</v>
      </c>
      <c r="H103" t="s">
        <v>1233</v>
      </c>
      <c r="I103" t="s">
        <v>1234</v>
      </c>
      <c r="J103" t="s">
        <v>1235</v>
      </c>
      <c r="K103" t="s">
        <v>1236</v>
      </c>
      <c r="L103">
        <v>1</v>
      </c>
      <c r="M103" t="s">
        <v>1237</v>
      </c>
      <c r="N103" t="s">
        <v>113</v>
      </c>
      <c r="O103" t="s">
        <v>120</v>
      </c>
      <c r="P103" t="s">
        <v>121</v>
      </c>
      <c r="R103" t="s">
        <v>1238</v>
      </c>
      <c r="S103" t="s">
        <v>1239</v>
      </c>
      <c r="T103">
        <v>10</v>
      </c>
      <c r="U103">
        <v>1</v>
      </c>
      <c r="V103" t="s">
        <v>1240</v>
      </c>
      <c r="W103" t="s">
        <v>1241</v>
      </c>
      <c r="Y103">
        <v>5160852</v>
      </c>
      <c r="Z103">
        <v>0</v>
      </c>
      <c r="AA103">
        <v>5160852</v>
      </c>
      <c r="AB103">
        <v>0</v>
      </c>
      <c r="AC103">
        <v>340400</v>
      </c>
      <c r="AD103">
        <v>178600</v>
      </c>
      <c r="AE103">
        <v>275922</v>
      </c>
      <c r="AF103">
        <v>0</v>
      </c>
      <c r="AG103">
        <v>1879900</v>
      </c>
      <c r="AH103">
        <v>51590</v>
      </c>
      <c r="AI103">
        <v>0</v>
      </c>
      <c r="AJ103">
        <v>0</v>
      </c>
      <c r="AK103">
        <v>0</v>
      </c>
      <c r="AL103">
        <v>51740</v>
      </c>
      <c r="AM103">
        <v>2382700</v>
      </c>
      <c r="AN103">
        <v>0</v>
      </c>
      <c r="AP103">
        <v>0</v>
      </c>
      <c r="AQ103">
        <v>3</v>
      </c>
      <c r="AR103">
        <v>16995709369</v>
      </c>
      <c r="AS103" t="s">
        <v>125</v>
      </c>
      <c r="AT103" t="s">
        <v>1242</v>
      </c>
      <c r="AV103" t="s">
        <v>127</v>
      </c>
      <c r="AW103" t="s">
        <v>1243</v>
      </c>
      <c r="AX103" t="s">
        <v>129</v>
      </c>
      <c r="BB103">
        <v>1</v>
      </c>
      <c r="BC103">
        <v>1</v>
      </c>
      <c r="BD103">
        <v>22000</v>
      </c>
      <c r="BE103">
        <v>22000</v>
      </c>
      <c r="BF103">
        <v>22000</v>
      </c>
      <c r="BG103">
        <v>100</v>
      </c>
      <c r="BH103" t="s">
        <v>1244</v>
      </c>
      <c r="BI103" t="s">
        <v>1245</v>
      </c>
      <c r="BJ103">
        <v>0</v>
      </c>
      <c r="BK103">
        <v>0</v>
      </c>
      <c r="BL103">
        <v>22000</v>
      </c>
      <c r="BM103">
        <v>0</v>
      </c>
      <c r="BO103">
        <v>100</v>
      </c>
      <c r="BQ103">
        <v>1</v>
      </c>
      <c r="BW103" t="s">
        <v>132</v>
      </c>
      <c r="BX103" t="s">
        <v>1246</v>
      </c>
      <c r="BZ103" t="s">
        <v>1247</v>
      </c>
      <c r="CA103" t="s">
        <v>134</v>
      </c>
      <c r="CB103" t="s">
        <v>135</v>
      </c>
      <c r="CC103" t="s">
        <v>135</v>
      </c>
      <c r="CD103" t="s">
        <v>113</v>
      </c>
      <c r="CF103" t="s">
        <v>1248</v>
      </c>
      <c r="CG103" t="s">
        <v>1249</v>
      </c>
      <c r="CH103" t="s">
        <v>1250</v>
      </c>
      <c r="CI103">
        <v>22000</v>
      </c>
      <c r="CJ103">
        <v>22000</v>
      </c>
      <c r="CK103">
        <v>0</v>
      </c>
      <c r="CL103">
        <v>0</v>
      </c>
      <c r="CM103">
        <v>0</v>
      </c>
      <c r="CN103">
        <v>0</v>
      </c>
      <c r="CW103">
        <v>100</v>
      </c>
      <c r="CX103" t="s">
        <v>134</v>
      </c>
      <c r="DE103">
        <v>22000</v>
      </c>
      <c r="DF103">
        <v>1</v>
      </c>
      <c r="DG103">
        <v>22000</v>
      </c>
    </row>
    <row r="104" spans="1:111" hidden="1">
      <c r="A104" t="s">
        <v>111</v>
      </c>
      <c r="B104" t="s">
        <v>112</v>
      </c>
      <c r="C104">
        <v>81947658797</v>
      </c>
      <c r="D104">
        <v>2969689963</v>
      </c>
      <c r="E104">
        <v>202601</v>
      </c>
      <c r="F104">
        <v>6974</v>
      </c>
      <c r="G104" t="s">
        <v>574</v>
      </c>
      <c r="H104" t="s">
        <v>1251</v>
      </c>
      <c r="I104" t="s">
        <v>1252</v>
      </c>
      <c r="J104" t="s">
        <v>1253</v>
      </c>
      <c r="K104" t="s">
        <v>1254</v>
      </c>
      <c r="L104">
        <v>2</v>
      </c>
      <c r="M104" t="s">
        <v>1255</v>
      </c>
      <c r="N104" t="s">
        <v>574</v>
      </c>
      <c r="O104" t="s">
        <v>120</v>
      </c>
      <c r="P104" t="s">
        <v>997</v>
      </c>
      <c r="R104" t="s">
        <v>1256</v>
      </c>
      <c r="S104" t="s">
        <v>1257</v>
      </c>
      <c r="T104">
        <v>0</v>
      </c>
      <c r="U104">
        <v>1</v>
      </c>
      <c r="V104" t="s">
        <v>1258</v>
      </c>
      <c r="Y104">
        <v>290500</v>
      </c>
      <c r="Z104">
        <v>0</v>
      </c>
      <c r="AA104">
        <v>290500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245500</v>
      </c>
      <c r="AH104">
        <v>0</v>
      </c>
      <c r="AI104">
        <v>0</v>
      </c>
      <c r="AJ104">
        <v>0</v>
      </c>
      <c r="AK104">
        <v>0</v>
      </c>
      <c r="AL104">
        <v>45000</v>
      </c>
      <c r="AM104">
        <v>0</v>
      </c>
      <c r="AN104">
        <v>0</v>
      </c>
      <c r="AP104">
        <v>0</v>
      </c>
      <c r="AQ104">
        <v>1</v>
      </c>
      <c r="AR104">
        <v>16943181539</v>
      </c>
      <c r="AS104" t="s">
        <v>125</v>
      </c>
      <c r="AT104" t="s">
        <v>1259</v>
      </c>
      <c r="AV104" t="s">
        <v>127</v>
      </c>
      <c r="AW104" t="s">
        <v>1260</v>
      </c>
      <c r="AX104" t="s">
        <v>150</v>
      </c>
      <c r="BB104">
        <v>1</v>
      </c>
      <c r="BC104">
        <v>1</v>
      </c>
      <c r="BD104">
        <v>245500</v>
      </c>
      <c r="BE104">
        <v>245500</v>
      </c>
      <c r="BF104">
        <v>245500</v>
      </c>
      <c r="BG104">
        <v>100</v>
      </c>
      <c r="BH104" t="s">
        <v>1261</v>
      </c>
      <c r="BI104" t="s">
        <v>1257</v>
      </c>
      <c r="BJ104">
        <v>0</v>
      </c>
      <c r="BK104">
        <v>0</v>
      </c>
      <c r="BL104">
        <v>245500</v>
      </c>
      <c r="BM104">
        <v>0</v>
      </c>
      <c r="BO104">
        <v>100</v>
      </c>
      <c r="BQ104">
        <v>1</v>
      </c>
      <c r="BW104" t="s">
        <v>132</v>
      </c>
      <c r="BX104" t="s">
        <v>132</v>
      </c>
      <c r="BZ104" t="s">
        <v>1262</v>
      </c>
      <c r="CA104" t="s">
        <v>1263</v>
      </c>
      <c r="CB104" t="s">
        <v>135</v>
      </c>
      <c r="CC104" t="s">
        <v>1264</v>
      </c>
      <c r="CD104" t="s">
        <v>574</v>
      </c>
      <c r="CF104" t="s">
        <v>1265</v>
      </c>
      <c r="CG104" t="s">
        <v>1258</v>
      </c>
      <c r="CH104" t="s">
        <v>1266</v>
      </c>
      <c r="CI104">
        <v>245500</v>
      </c>
      <c r="CJ104">
        <v>245500</v>
      </c>
      <c r="CK104">
        <v>0</v>
      </c>
      <c r="CL104">
        <v>0</v>
      </c>
      <c r="CM104">
        <v>0</v>
      </c>
      <c r="CN104">
        <v>0</v>
      </c>
      <c r="CW104">
        <v>100</v>
      </c>
      <c r="CX104" t="s">
        <v>1267</v>
      </c>
      <c r="CZ104" t="s">
        <v>162</v>
      </c>
      <c r="DE104">
        <v>245500</v>
      </c>
      <c r="DF104">
        <v>1</v>
      </c>
      <c r="DG104">
        <v>245500</v>
      </c>
    </row>
    <row r="105" spans="1:111" hidden="1">
      <c r="A105" t="s">
        <v>111</v>
      </c>
      <c r="B105" t="s">
        <v>112</v>
      </c>
      <c r="C105">
        <v>81941460044</v>
      </c>
      <c r="D105">
        <v>2975238538</v>
      </c>
      <c r="E105">
        <v>202601</v>
      </c>
      <c r="F105">
        <v>6976</v>
      </c>
      <c r="G105" t="s">
        <v>299</v>
      </c>
      <c r="H105" t="s">
        <v>1268</v>
      </c>
      <c r="I105" t="s">
        <v>1269</v>
      </c>
      <c r="J105" t="s">
        <v>1270</v>
      </c>
      <c r="K105" t="s">
        <v>1271</v>
      </c>
      <c r="L105">
        <v>1</v>
      </c>
      <c r="M105" t="s">
        <v>1272</v>
      </c>
      <c r="N105" t="s">
        <v>299</v>
      </c>
      <c r="O105" t="s">
        <v>120</v>
      </c>
      <c r="P105" t="s">
        <v>121</v>
      </c>
      <c r="R105" t="s">
        <v>1273</v>
      </c>
      <c r="S105" t="s">
        <v>1274</v>
      </c>
      <c r="T105">
        <v>0</v>
      </c>
      <c r="U105">
        <v>1</v>
      </c>
      <c r="V105" t="s">
        <v>1275</v>
      </c>
      <c r="W105" t="s">
        <v>1276</v>
      </c>
      <c r="Y105">
        <v>718960</v>
      </c>
      <c r="Z105">
        <v>0</v>
      </c>
      <c r="AA105">
        <v>718960</v>
      </c>
      <c r="AB105">
        <v>0</v>
      </c>
      <c r="AC105">
        <v>0</v>
      </c>
      <c r="AD105">
        <v>0</v>
      </c>
      <c r="AE105">
        <v>319760</v>
      </c>
      <c r="AF105">
        <v>0</v>
      </c>
      <c r="AG105">
        <v>354200</v>
      </c>
      <c r="AH105">
        <v>0</v>
      </c>
      <c r="AI105">
        <v>0</v>
      </c>
      <c r="AJ105">
        <v>0</v>
      </c>
      <c r="AK105">
        <v>0</v>
      </c>
      <c r="AL105">
        <v>45000</v>
      </c>
      <c r="AM105">
        <v>0</v>
      </c>
      <c r="AN105">
        <v>0</v>
      </c>
      <c r="AP105">
        <v>0</v>
      </c>
      <c r="AQ105">
        <v>1</v>
      </c>
      <c r="AR105">
        <v>16983676388</v>
      </c>
      <c r="AS105" t="s">
        <v>125</v>
      </c>
      <c r="AT105" t="s">
        <v>1277</v>
      </c>
      <c r="AV105" t="s">
        <v>127</v>
      </c>
      <c r="AW105" t="s">
        <v>1278</v>
      </c>
      <c r="AX105" t="s">
        <v>129</v>
      </c>
      <c r="BB105">
        <v>1</v>
      </c>
      <c r="BC105">
        <v>1</v>
      </c>
      <c r="BD105">
        <v>354200</v>
      </c>
      <c r="BE105">
        <v>354200</v>
      </c>
      <c r="BF105">
        <v>354200</v>
      </c>
      <c r="BG105">
        <v>100</v>
      </c>
      <c r="BH105" t="s">
        <v>1279</v>
      </c>
      <c r="BI105" t="s">
        <v>1280</v>
      </c>
      <c r="BJ105">
        <v>0</v>
      </c>
      <c r="BK105">
        <v>0</v>
      </c>
      <c r="BL105">
        <v>354200</v>
      </c>
      <c r="BM105">
        <v>0</v>
      </c>
      <c r="BO105">
        <v>100</v>
      </c>
      <c r="BQ105">
        <v>1</v>
      </c>
      <c r="BV105" t="s">
        <v>1281</v>
      </c>
      <c r="BW105" t="s">
        <v>132</v>
      </c>
      <c r="BX105" t="s">
        <v>132</v>
      </c>
      <c r="BY105" t="s">
        <v>1281</v>
      </c>
      <c r="BZ105" t="s">
        <v>1282</v>
      </c>
      <c r="CA105" t="s">
        <v>1283</v>
      </c>
      <c r="CB105" t="s">
        <v>135</v>
      </c>
      <c r="CC105" t="s">
        <v>135</v>
      </c>
      <c r="CD105" t="s">
        <v>299</v>
      </c>
      <c r="CF105" t="s">
        <v>1284</v>
      </c>
      <c r="CG105" t="s">
        <v>1285</v>
      </c>
      <c r="CH105" t="s">
        <v>1286</v>
      </c>
      <c r="CI105">
        <v>354200</v>
      </c>
      <c r="CJ105">
        <v>354200</v>
      </c>
      <c r="CK105">
        <v>0</v>
      </c>
      <c r="CL105">
        <v>0</v>
      </c>
      <c r="CM105">
        <v>0</v>
      </c>
      <c r="CN105">
        <v>0</v>
      </c>
      <c r="CW105">
        <v>100</v>
      </c>
      <c r="CX105" t="s">
        <v>1283</v>
      </c>
      <c r="DE105">
        <v>354200</v>
      </c>
      <c r="DF105">
        <v>1</v>
      </c>
      <c r="DG105">
        <v>354200</v>
      </c>
    </row>
    <row r="106" spans="1:111" hidden="1">
      <c r="A106" t="s">
        <v>111</v>
      </c>
      <c r="B106" t="s">
        <v>112</v>
      </c>
      <c r="C106">
        <v>82137658928</v>
      </c>
      <c r="D106">
        <v>2994964641</v>
      </c>
      <c r="E106">
        <v>202602</v>
      </c>
      <c r="F106">
        <v>6975</v>
      </c>
      <c r="G106" t="s">
        <v>138</v>
      </c>
      <c r="H106" t="s">
        <v>1287</v>
      </c>
      <c r="I106" t="s">
        <v>1287</v>
      </c>
      <c r="J106" t="s">
        <v>1288</v>
      </c>
      <c r="K106" t="s">
        <v>1289</v>
      </c>
      <c r="L106">
        <v>1</v>
      </c>
      <c r="M106" t="s">
        <v>1290</v>
      </c>
      <c r="N106" t="s">
        <v>299</v>
      </c>
      <c r="O106" t="s">
        <v>120</v>
      </c>
      <c r="P106" t="s">
        <v>121</v>
      </c>
      <c r="R106" t="s">
        <v>1291</v>
      </c>
      <c r="S106" t="s">
        <v>930</v>
      </c>
      <c r="T106">
        <v>19</v>
      </c>
      <c r="U106">
        <v>1</v>
      </c>
      <c r="V106" t="s">
        <v>1292</v>
      </c>
      <c r="W106" t="s">
        <v>1293</v>
      </c>
      <c r="Y106">
        <v>15404416</v>
      </c>
      <c r="Z106">
        <v>0</v>
      </c>
      <c r="AA106">
        <v>15404416</v>
      </c>
      <c r="AB106">
        <v>0</v>
      </c>
      <c r="AC106">
        <v>5763300</v>
      </c>
      <c r="AD106">
        <v>1501500</v>
      </c>
      <c r="AE106">
        <v>2116094</v>
      </c>
      <c r="AF106">
        <v>0</v>
      </c>
      <c r="AG106">
        <v>346900</v>
      </c>
      <c r="AH106">
        <v>177622</v>
      </c>
      <c r="AI106">
        <v>0</v>
      </c>
      <c r="AJ106">
        <v>0</v>
      </c>
      <c r="AK106">
        <v>0</v>
      </c>
      <c r="AL106">
        <v>0</v>
      </c>
      <c r="AM106">
        <v>5499000</v>
      </c>
      <c r="AN106">
        <v>0</v>
      </c>
      <c r="AP106">
        <v>0</v>
      </c>
      <c r="AQ106">
        <v>3</v>
      </c>
      <c r="AR106">
        <v>17196246935</v>
      </c>
      <c r="AS106" t="s">
        <v>125</v>
      </c>
      <c r="AT106" t="s">
        <v>355</v>
      </c>
      <c r="AV106" t="s">
        <v>311</v>
      </c>
      <c r="AW106" t="s">
        <v>356</v>
      </c>
      <c r="AX106" t="s">
        <v>150</v>
      </c>
      <c r="BB106">
        <v>1</v>
      </c>
      <c r="BC106">
        <v>1</v>
      </c>
      <c r="BD106">
        <v>50500</v>
      </c>
      <c r="BE106">
        <v>50500</v>
      </c>
      <c r="BF106">
        <v>50500</v>
      </c>
      <c r="BG106">
        <v>100</v>
      </c>
      <c r="BH106" t="s">
        <v>1294</v>
      </c>
      <c r="BI106" t="s">
        <v>1295</v>
      </c>
      <c r="BJ106">
        <v>0</v>
      </c>
      <c r="BK106">
        <v>0</v>
      </c>
      <c r="BL106">
        <v>50500</v>
      </c>
      <c r="BM106">
        <v>0</v>
      </c>
      <c r="BO106">
        <v>100</v>
      </c>
      <c r="BQ106">
        <v>1</v>
      </c>
      <c r="BV106" t="s">
        <v>1296</v>
      </c>
      <c r="BW106" t="s">
        <v>1297</v>
      </c>
      <c r="BX106" t="s">
        <v>1298</v>
      </c>
      <c r="BZ106" t="s">
        <v>1299</v>
      </c>
      <c r="CA106" t="s">
        <v>1300</v>
      </c>
      <c r="CB106" t="s">
        <v>135</v>
      </c>
      <c r="CC106" t="s">
        <v>135</v>
      </c>
      <c r="CD106" t="s">
        <v>138</v>
      </c>
      <c r="CF106" t="s">
        <v>1301</v>
      </c>
      <c r="CG106" t="s">
        <v>1302</v>
      </c>
      <c r="CH106" t="s">
        <v>1303</v>
      </c>
      <c r="CI106">
        <v>50500</v>
      </c>
      <c r="CJ106">
        <v>50500</v>
      </c>
      <c r="CK106">
        <v>0</v>
      </c>
      <c r="CL106">
        <v>0</v>
      </c>
      <c r="CM106">
        <v>0</v>
      </c>
      <c r="CN106">
        <v>0</v>
      </c>
      <c r="CW106">
        <v>100</v>
      </c>
      <c r="CX106" t="s">
        <v>1304</v>
      </c>
      <c r="DB106" t="s">
        <v>1305</v>
      </c>
      <c r="DE106">
        <v>50500</v>
      </c>
      <c r="DF106">
        <v>1</v>
      </c>
      <c r="DG106">
        <v>50500</v>
      </c>
    </row>
    <row r="107" spans="1:111" hidden="1">
      <c r="A107" t="s">
        <v>111</v>
      </c>
      <c r="B107" t="s">
        <v>112</v>
      </c>
      <c r="C107">
        <v>81937494995</v>
      </c>
      <c r="D107">
        <v>2969453932</v>
      </c>
      <c r="E107">
        <v>202601</v>
      </c>
      <c r="F107">
        <v>7137</v>
      </c>
      <c r="G107" t="s">
        <v>163</v>
      </c>
      <c r="H107" t="s">
        <v>1306</v>
      </c>
      <c r="I107" t="s">
        <v>1307</v>
      </c>
      <c r="J107" t="s">
        <v>1308</v>
      </c>
      <c r="K107" t="s">
        <v>1309</v>
      </c>
      <c r="L107">
        <v>2</v>
      </c>
      <c r="M107" t="s">
        <v>1310</v>
      </c>
      <c r="N107" t="s">
        <v>1311</v>
      </c>
      <c r="O107" t="s">
        <v>120</v>
      </c>
      <c r="P107" t="s">
        <v>121</v>
      </c>
      <c r="R107" t="s">
        <v>1312</v>
      </c>
      <c r="S107" t="s">
        <v>1313</v>
      </c>
      <c r="T107">
        <v>0</v>
      </c>
      <c r="U107">
        <v>1</v>
      </c>
      <c r="V107" t="s">
        <v>665</v>
      </c>
      <c r="Y107">
        <v>718454</v>
      </c>
      <c r="Z107">
        <v>0</v>
      </c>
      <c r="AA107">
        <v>718454</v>
      </c>
      <c r="AB107">
        <v>0</v>
      </c>
      <c r="AC107">
        <v>0</v>
      </c>
      <c r="AD107">
        <v>210600</v>
      </c>
      <c r="AE107">
        <v>95354</v>
      </c>
      <c r="AF107">
        <v>0</v>
      </c>
      <c r="AG107">
        <v>372700</v>
      </c>
      <c r="AH107">
        <v>0</v>
      </c>
      <c r="AI107">
        <v>0</v>
      </c>
      <c r="AJ107">
        <v>0</v>
      </c>
      <c r="AK107">
        <v>0</v>
      </c>
      <c r="AL107">
        <v>39800</v>
      </c>
      <c r="AM107">
        <v>0</v>
      </c>
      <c r="AN107">
        <v>0</v>
      </c>
      <c r="AP107">
        <v>0</v>
      </c>
      <c r="AQ107">
        <v>1</v>
      </c>
      <c r="AR107">
        <v>16941602248</v>
      </c>
      <c r="AS107" t="s">
        <v>125</v>
      </c>
      <c r="AT107" t="s">
        <v>419</v>
      </c>
      <c r="AV107" t="s">
        <v>127</v>
      </c>
      <c r="AW107" t="s">
        <v>420</v>
      </c>
      <c r="AX107" t="s">
        <v>129</v>
      </c>
      <c r="BB107">
        <v>1</v>
      </c>
      <c r="BC107">
        <v>1</v>
      </c>
      <c r="BD107">
        <v>372700</v>
      </c>
      <c r="BE107">
        <v>372700</v>
      </c>
      <c r="BF107">
        <v>372700</v>
      </c>
      <c r="BG107">
        <v>100</v>
      </c>
      <c r="BH107" t="s">
        <v>1314</v>
      </c>
      <c r="BI107" t="s">
        <v>1315</v>
      </c>
      <c r="BJ107">
        <v>0</v>
      </c>
      <c r="BK107">
        <v>0</v>
      </c>
      <c r="BL107">
        <v>372700</v>
      </c>
      <c r="BM107">
        <v>0</v>
      </c>
      <c r="BO107">
        <v>100</v>
      </c>
      <c r="BQ107">
        <v>1</v>
      </c>
      <c r="BW107" t="s">
        <v>132</v>
      </c>
      <c r="BX107" t="s">
        <v>132</v>
      </c>
      <c r="BZ107" t="s">
        <v>668</v>
      </c>
      <c r="CA107" t="s">
        <v>274</v>
      </c>
      <c r="CB107" t="s">
        <v>135</v>
      </c>
      <c r="CC107" t="s">
        <v>135</v>
      </c>
      <c r="CD107" t="s">
        <v>163</v>
      </c>
      <c r="CF107" t="s">
        <v>1316</v>
      </c>
      <c r="CG107" t="s">
        <v>665</v>
      </c>
      <c r="CH107" t="s">
        <v>1317</v>
      </c>
      <c r="CI107">
        <v>372700</v>
      </c>
      <c r="CJ107">
        <v>372700</v>
      </c>
      <c r="CK107">
        <v>0</v>
      </c>
      <c r="CL107">
        <v>0</v>
      </c>
      <c r="CM107">
        <v>0</v>
      </c>
      <c r="CN107">
        <v>0</v>
      </c>
      <c r="CW107">
        <v>100</v>
      </c>
      <c r="CX107" t="s">
        <v>277</v>
      </c>
      <c r="DE107">
        <v>372700</v>
      </c>
      <c r="DF107">
        <v>1</v>
      </c>
      <c r="DG107">
        <v>372700</v>
      </c>
    </row>
    <row r="108" spans="1:111" hidden="1">
      <c r="A108" t="s">
        <v>111</v>
      </c>
      <c r="B108" t="s">
        <v>112</v>
      </c>
      <c r="C108">
        <v>82358860953</v>
      </c>
      <c r="D108">
        <v>3025397392</v>
      </c>
      <c r="E108">
        <v>202603</v>
      </c>
      <c r="F108">
        <v>7137</v>
      </c>
      <c r="G108" t="s">
        <v>163</v>
      </c>
      <c r="H108" t="s">
        <v>1318</v>
      </c>
      <c r="I108" t="s">
        <v>1319</v>
      </c>
      <c r="J108" t="s">
        <v>1320</v>
      </c>
      <c r="K108" t="s">
        <v>1321</v>
      </c>
      <c r="L108">
        <v>2</v>
      </c>
      <c r="M108" t="s">
        <v>1322</v>
      </c>
      <c r="N108" t="s">
        <v>996</v>
      </c>
      <c r="O108" t="s">
        <v>120</v>
      </c>
      <c r="P108" t="s">
        <v>997</v>
      </c>
      <c r="R108" t="s">
        <v>1323</v>
      </c>
      <c r="S108" t="s">
        <v>1324</v>
      </c>
      <c r="T108">
        <v>0</v>
      </c>
      <c r="U108">
        <v>1</v>
      </c>
      <c r="V108" t="s">
        <v>268</v>
      </c>
      <c r="W108" t="s">
        <v>1325</v>
      </c>
      <c r="Y108">
        <v>866720</v>
      </c>
      <c r="Z108">
        <v>0</v>
      </c>
      <c r="AA108">
        <v>823384</v>
      </c>
      <c r="AB108">
        <v>43336</v>
      </c>
      <c r="AC108">
        <v>0</v>
      </c>
      <c r="AD108">
        <v>327800</v>
      </c>
      <c r="AE108">
        <v>126420</v>
      </c>
      <c r="AF108">
        <v>0</v>
      </c>
      <c r="AG108">
        <v>372700</v>
      </c>
      <c r="AH108">
        <v>0</v>
      </c>
      <c r="AI108">
        <v>0</v>
      </c>
      <c r="AJ108">
        <v>0</v>
      </c>
      <c r="AK108">
        <v>0</v>
      </c>
      <c r="AL108">
        <v>39800</v>
      </c>
      <c r="AM108">
        <v>0</v>
      </c>
      <c r="AN108">
        <v>0</v>
      </c>
      <c r="AP108">
        <v>0</v>
      </c>
      <c r="AQ108">
        <v>1</v>
      </c>
      <c r="AR108">
        <v>17481081659</v>
      </c>
      <c r="AS108" t="s">
        <v>125</v>
      </c>
      <c r="AT108" t="s">
        <v>419</v>
      </c>
      <c r="AV108" t="s">
        <v>127</v>
      </c>
      <c r="AW108" t="s">
        <v>420</v>
      </c>
      <c r="AX108" t="s">
        <v>129</v>
      </c>
      <c r="BB108">
        <v>1</v>
      </c>
      <c r="BC108">
        <v>1</v>
      </c>
      <c r="BD108">
        <v>372700</v>
      </c>
      <c r="BE108">
        <v>372700</v>
      </c>
      <c r="BF108">
        <v>372700</v>
      </c>
      <c r="BG108">
        <v>100</v>
      </c>
      <c r="BH108" t="s">
        <v>1326</v>
      </c>
      <c r="BI108" t="s">
        <v>1327</v>
      </c>
      <c r="BJ108">
        <v>0</v>
      </c>
      <c r="BK108">
        <v>0</v>
      </c>
      <c r="BL108">
        <v>354065</v>
      </c>
      <c r="BM108">
        <v>18635</v>
      </c>
      <c r="BO108">
        <v>95</v>
      </c>
      <c r="BQ108">
        <v>1</v>
      </c>
      <c r="BW108" t="s">
        <v>132</v>
      </c>
      <c r="BX108" t="s">
        <v>132</v>
      </c>
      <c r="BZ108" t="s">
        <v>1328</v>
      </c>
      <c r="CA108" t="s">
        <v>274</v>
      </c>
      <c r="CB108" t="s">
        <v>135</v>
      </c>
      <c r="CC108" t="s">
        <v>135</v>
      </c>
      <c r="CD108" t="s">
        <v>163</v>
      </c>
      <c r="CF108" t="s">
        <v>1329</v>
      </c>
      <c r="CG108" t="s">
        <v>1330</v>
      </c>
      <c r="CH108" t="s">
        <v>1331</v>
      </c>
      <c r="CI108">
        <v>372700</v>
      </c>
      <c r="CJ108">
        <v>372700</v>
      </c>
      <c r="CK108">
        <v>0</v>
      </c>
      <c r="CL108">
        <v>0</v>
      </c>
      <c r="CM108">
        <v>0</v>
      </c>
      <c r="CN108">
        <v>0</v>
      </c>
      <c r="CW108">
        <v>100</v>
      </c>
      <c r="CX108" t="s">
        <v>277</v>
      </c>
      <c r="CZ108" t="s">
        <v>243</v>
      </c>
      <c r="DE108">
        <v>372700</v>
      </c>
      <c r="DF108">
        <v>1</v>
      </c>
      <c r="DG108">
        <v>354065</v>
      </c>
    </row>
    <row r="109" spans="1:111" hidden="1">
      <c r="A109" t="s">
        <v>111</v>
      </c>
      <c r="B109" t="s">
        <v>112</v>
      </c>
      <c r="C109">
        <v>81947502123</v>
      </c>
      <c r="D109">
        <v>2963656885</v>
      </c>
      <c r="E109">
        <v>202601</v>
      </c>
      <c r="F109">
        <v>6974</v>
      </c>
      <c r="G109" t="s">
        <v>574</v>
      </c>
      <c r="H109" t="s">
        <v>1332</v>
      </c>
      <c r="I109" t="s">
        <v>1333</v>
      </c>
      <c r="J109" t="s">
        <v>1334</v>
      </c>
      <c r="K109" t="s">
        <v>1335</v>
      </c>
      <c r="L109">
        <v>1</v>
      </c>
      <c r="M109" t="s">
        <v>1336</v>
      </c>
      <c r="N109" t="s">
        <v>1337</v>
      </c>
      <c r="O109" t="s">
        <v>120</v>
      </c>
      <c r="P109" t="s">
        <v>997</v>
      </c>
      <c r="R109" t="s">
        <v>1338</v>
      </c>
      <c r="S109" t="s">
        <v>1339</v>
      </c>
      <c r="T109">
        <v>13</v>
      </c>
      <c r="U109">
        <v>1</v>
      </c>
      <c r="V109" t="s">
        <v>858</v>
      </c>
      <c r="W109" t="s">
        <v>1340</v>
      </c>
      <c r="Y109">
        <v>10929587</v>
      </c>
      <c r="Z109">
        <v>0</v>
      </c>
      <c r="AA109">
        <v>10383107.65</v>
      </c>
      <c r="AB109">
        <v>546479.35</v>
      </c>
      <c r="AC109">
        <v>627300</v>
      </c>
      <c r="AD109">
        <v>1014100</v>
      </c>
      <c r="AE109">
        <v>2623807</v>
      </c>
      <c r="AF109">
        <v>0</v>
      </c>
      <c r="AG109">
        <v>2706500</v>
      </c>
      <c r="AH109">
        <v>160780</v>
      </c>
      <c r="AI109">
        <v>0</v>
      </c>
      <c r="AJ109">
        <v>0</v>
      </c>
      <c r="AK109">
        <v>0</v>
      </c>
      <c r="AL109">
        <v>45000</v>
      </c>
      <c r="AM109">
        <v>3752100</v>
      </c>
      <c r="AN109">
        <v>0</v>
      </c>
      <c r="AP109">
        <v>0</v>
      </c>
      <c r="AQ109">
        <v>3</v>
      </c>
      <c r="AR109">
        <v>16899523215</v>
      </c>
      <c r="AS109" t="s">
        <v>125</v>
      </c>
      <c r="AT109" t="s">
        <v>933</v>
      </c>
      <c r="AV109" t="s">
        <v>127</v>
      </c>
      <c r="AW109" t="s">
        <v>934</v>
      </c>
      <c r="AX109" t="s">
        <v>150</v>
      </c>
      <c r="BB109">
        <v>1</v>
      </c>
      <c r="BC109">
        <v>1</v>
      </c>
      <c r="BD109">
        <v>27500</v>
      </c>
      <c r="BE109">
        <v>27500</v>
      </c>
      <c r="BF109">
        <v>27500</v>
      </c>
      <c r="BG109">
        <v>100</v>
      </c>
      <c r="BH109" t="s">
        <v>1341</v>
      </c>
      <c r="BI109" t="s">
        <v>1342</v>
      </c>
      <c r="BJ109">
        <v>0</v>
      </c>
      <c r="BK109">
        <v>0</v>
      </c>
      <c r="BL109">
        <v>26125</v>
      </c>
      <c r="BM109">
        <v>1375</v>
      </c>
      <c r="BO109">
        <v>95</v>
      </c>
      <c r="BQ109">
        <v>1</v>
      </c>
      <c r="BR109" t="s">
        <v>1343</v>
      </c>
      <c r="BV109" t="s">
        <v>1344</v>
      </c>
      <c r="BW109" t="s">
        <v>685</v>
      </c>
      <c r="BX109" t="s">
        <v>1345</v>
      </c>
      <c r="BZ109" t="s">
        <v>1346</v>
      </c>
      <c r="CA109" t="s">
        <v>1347</v>
      </c>
      <c r="CB109" t="s">
        <v>135</v>
      </c>
      <c r="CC109" t="s">
        <v>135</v>
      </c>
      <c r="CD109" t="s">
        <v>574</v>
      </c>
      <c r="CF109" t="s">
        <v>1348</v>
      </c>
      <c r="CG109" t="s">
        <v>1349</v>
      </c>
      <c r="CH109" t="s">
        <v>1350</v>
      </c>
      <c r="CI109">
        <v>27500</v>
      </c>
      <c r="CJ109">
        <v>27500</v>
      </c>
      <c r="CK109">
        <v>0</v>
      </c>
      <c r="CL109">
        <v>0</v>
      </c>
      <c r="CM109">
        <v>0</v>
      </c>
      <c r="CN109">
        <v>0</v>
      </c>
      <c r="CW109">
        <v>100</v>
      </c>
      <c r="CX109" t="s">
        <v>1351</v>
      </c>
      <c r="CZ109" t="s">
        <v>162</v>
      </c>
      <c r="DE109">
        <v>27500</v>
      </c>
      <c r="DF109">
        <v>1</v>
      </c>
      <c r="DG109">
        <v>26125</v>
      </c>
    </row>
    <row r="110" spans="1:111" hidden="1">
      <c r="A110" t="s">
        <v>111</v>
      </c>
      <c r="B110" t="s">
        <v>112</v>
      </c>
      <c r="C110">
        <v>81937562399</v>
      </c>
      <c r="D110">
        <v>2974333682</v>
      </c>
      <c r="E110">
        <v>202601</v>
      </c>
      <c r="F110">
        <v>7137</v>
      </c>
      <c r="G110" t="s">
        <v>163</v>
      </c>
      <c r="H110" t="s">
        <v>1352</v>
      </c>
      <c r="I110" t="s">
        <v>1353</v>
      </c>
      <c r="J110" t="s">
        <v>1354</v>
      </c>
      <c r="K110" t="s">
        <v>1355</v>
      </c>
      <c r="L110">
        <v>1</v>
      </c>
      <c r="M110" t="s">
        <v>1356</v>
      </c>
      <c r="N110" t="s">
        <v>574</v>
      </c>
      <c r="O110" t="s">
        <v>120</v>
      </c>
      <c r="P110" t="s">
        <v>997</v>
      </c>
      <c r="R110" t="s">
        <v>1357</v>
      </c>
      <c r="S110" t="s">
        <v>1358</v>
      </c>
      <c r="T110">
        <v>0</v>
      </c>
      <c r="U110">
        <v>1</v>
      </c>
      <c r="V110" t="s">
        <v>268</v>
      </c>
      <c r="Y110">
        <v>882354</v>
      </c>
      <c r="Z110">
        <v>0</v>
      </c>
      <c r="AA110">
        <v>882354</v>
      </c>
      <c r="AB110">
        <v>0</v>
      </c>
      <c r="AC110">
        <v>0</v>
      </c>
      <c r="AD110">
        <v>374500</v>
      </c>
      <c r="AE110">
        <v>95354</v>
      </c>
      <c r="AF110">
        <v>0</v>
      </c>
      <c r="AG110">
        <v>372700</v>
      </c>
      <c r="AH110">
        <v>0</v>
      </c>
      <c r="AI110">
        <v>0</v>
      </c>
      <c r="AJ110">
        <v>0</v>
      </c>
      <c r="AK110">
        <v>0</v>
      </c>
      <c r="AL110">
        <v>39800</v>
      </c>
      <c r="AM110">
        <v>0</v>
      </c>
      <c r="AN110">
        <v>0</v>
      </c>
      <c r="AP110">
        <v>0</v>
      </c>
      <c r="AQ110">
        <v>1</v>
      </c>
      <c r="AR110">
        <v>16976491429</v>
      </c>
      <c r="AS110" t="s">
        <v>125</v>
      </c>
      <c r="AT110" t="s">
        <v>269</v>
      </c>
      <c r="AV110" t="s">
        <v>127</v>
      </c>
      <c r="AW110" t="s">
        <v>270</v>
      </c>
      <c r="AX110" t="s">
        <v>129</v>
      </c>
      <c r="BB110">
        <v>1</v>
      </c>
      <c r="BC110">
        <v>1</v>
      </c>
      <c r="BD110">
        <v>372700</v>
      </c>
      <c r="BE110">
        <v>372700</v>
      </c>
      <c r="BF110">
        <v>372700</v>
      </c>
      <c r="BG110">
        <v>100</v>
      </c>
      <c r="BH110" t="s">
        <v>1359</v>
      </c>
      <c r="BI110" t="s">
        <v>1358</v>
      </c>
      <c r="BJ110">
        <v>0</v>
      </c>
      <c r="BK110">
        <v>0</v>
      </c>
      <c r="BL110">
        <v>372700</v>
      </c>
      <c r="BM110">
        <v>0</v>
      </c>
      <c r="BO110">
        <v>100</v>
      </c>
      <c r="BQ110">
        <v>1</v>
      </c>
      <c r="BW110" t="s">
        <v>132</v>
      </c>
      <c r="BX110" t="s">
        <v>132</v>
      </c>
      <c r="BZ110" t="s">
        <v>273</v>
      </c>
      <c r="CA110" t="s">
        <v>274</v>
      </c>
      <c r="CB110" t="s">
        <v>135</v>
      </c>
      <c r="CC110" t="s">
        <v>135</v>
      </c>
      <c r="CD110" t="s">
        <v>163</v>
      </c>
      <c r="CF110" t="s">
        <v>1360</v>
      </c>
      <c r="CG110" t="s">
        <v>268</v>
      </c>
      <c r="CH110" t="s">
        <v>1361</v>
      </c>
      <c r="CI110">
        <v>372700</v>
      </c>
      <c r="CJ110">
        <v>372700</v>
      </c>
      <c r="CK110">
        <v>0</v>
      </c>
      <c r="CL110">
        <v>0</v>
      </c>
      <c r="CM110">
        <v>0</v>
      </c>
      <c r="CN110">
        <v>0</v>
      </c>
      <c r="CW110">
        <v>100</v>
      </c>
      <c r="CX110" t="s">
        <v>277</v>
      </c>
      <c r="DE110">
        <v>372700</v>
      </c>
      <c r="DF110">
        <v>1</v>
      </c>
      <c r="DG110">
        <v>372700</v>
      </c>
    </row>
    <row r="111" spans="1:111" hidden="1">
      <c r="A111" t="s">
        <v>111</v>
      </c>
      <c r="B111" t="s">
        <v>112</v>
      </c>
      <c r="C111">
        <v>81937442886</v>
      </c>
      <c r="D111">
        <v>2963543589</v>
      </c>
      <c r="E111">
        <v>202601</v>
      </c>
      <c r="F111">
        <v>7137</v>
      </c>
      <c r="G111" t="s">
        <v>163</v>
      </c>
      <c r="H111" t="s">
        <v>1362</v>
      </c>
      <c r="I111" t="s">
        <v>1363</v>
      </c>
      <c r="J111" t="s">
        <v>1364</v>
      </c>
      <c r="K111" t="s">
        <v>1365</v>
      </c>
      <c r="L111">
        <v>2</v>
      </c>
      <c r="M111" t="s">
        <v>1366</v>
      </c>
      <c r="N111" t="s">
        <v>568</v>
      </c>
      <c r="O111" t="s">
        <v>393</v>
      </c>
      <c r="P111" t="s">
        <v>394</v>
      </c>
      <c r="R111" t="s">
        <v>1367</v>
      </c>
      <c r="S111" t="s">
        <v>1368</v>
      </c>
      <c r="T111">
        <v>11</v>
      </c>
      <c r="U111">
        <v>1</v>
      </c>
      <c r="V111" t="s">
        <v>454</v>
      </c>
      <c r="W111" t="s">
        <v>1369</v>
      </c>
      <c r="Y111">
        <v>4357758</v>
      </c>
      <c r="Z111">
        <v>0</v>
      </c>
      <c r="AA111">
        <v>4139870.1</v>
      </c>
      <c r="AB111">
        <v>217887.9</v>
      </c>
      <c r="AC111">
        <v>687700</v>
      </c>
      <c r="AD111">
        <v>456100</v>
      </c>
      <c r="AE111">
        <v>458958</v>
      </c>
      <c r="AF111">
        <v>0</v>
      </c>
      <c r="AG111">
        <v>745300</v>
      </c>
      <c r="AH111">
        <v>132400</v>
      </c>
      <c r="AI111">
        <v>0</v>
      </c>
      <c r="AJ111">
        <v>0</v>
      </c>
      <c r="AK111">
        <v>0</v>
      </c>
      <c r="AL111">
        <v>39800</v>
      </c>
      <c r="AM111">
        <v>1837500</v>
      </c>
      <c r="AN111">
        <v>0</v>
      </c>
      <c r="AP111">
        <v>0</v>
      </c>
      <c r="AQ111">
        <v>3</v>
      </c>
      <c r="AR111">
        <v>16898708022</v>
      </c>
      <c r="AS111" t="s">
        <v>125</v>
      </c>
      <c r="AT111" t="s">
        <v>174</v>
      </c>
      <c r="AV111" t="s">
        <v>127</v>
      </c>
      <c r="AW111" t="s">
        <v>175</v>
      </c>
      <c r="AX111" t="s">
        <v>129</v>
      </c>
      <c r="BB111">
        <v>1</v>
      </c>
      <c r="BC111">
        <v>1</v>
      </c>
      <c r="BD111">
        <v>468800</v>
      </c>
      <c r="BE111">
        <v>468800</v>
      </c>
      <c r="BF111">
        <v>468800</v>
      </c>
      <c r="BG111">
        <v>100</v>
      </c>
      <c r="BH111" t="s">
        <v>1370</v>
      </c>
      <c r="BI111" t="s">
        <v>1371</v>
      </c>
      <c r="BJ111">
        <v>0</v>
      </c>
      <c r="BK111">
        <v>0</v>
      </c>
      <c r="BL111">
        <v>445360</v>
      </c>
      <c r="BM111">
        <v>23440</v>
      </c>
      <c r="BO111">
        <v>95</v>
      </c>
      <c r="BQ111">
        <v>1</v>
      </c>
      <c r="BV111" t="s">
        <v>1213</v>
      </c>
      <c r="BW111" t="s">
        <v>1214</v>
      </c>
      <c r="BX111" t="s">
        <v>1215</v>
      </c>
      <c r="BZ111" t="s">
        <v>1372</v>
      </c>
      <c r="CA111" t="s">
        <v>1373</v>
      </c>
      <c r="CB111" t="s">
        <v>135</v>
      </c>
      <c r="CC111" t="s">
        <v>135</v>
      </c>
      <c r="CD111" t="s">
        <v>163</v>
      </c>
      <c r="CF111" t="s">
        <v>1374</v>
      </c>
      <c r="CG111" t="s">
        <v>1375</v>
      </c>
      <c r="CH111" t="s">
        <v>1376</v>
      </c>
      <c r="CI111">
        <v>468800</v>
      </c>
      <c r="CJ111">
        <v>468800</v>
      </c>
      <c r="CK111">
        <v>0</v>
      </c>
      <c r="CL111">
        <v>0</v>
      </c>
      <c r="CM111">
        <v>0</v>
      </c>
      <c r="CN111">
        <v>0</v>
      </c>
      <c r="CW111">
        <v>100</v>
      </c>
      <c r="CX111" t="s">
        <v>183</v>
      </c>
      <c r="DE111">
        <v>468800</v>
      </c>
      <c r="DF111">
        <v>1</v>
      </c>
      <c r="DG111">
        <v>445360</v>
      </c>
    </row>
    <row r="112" spans="1:111" hidden="1">
      <c r="A112" t="s">
        <v>111</v>
      </c>
      <c r="B112" t="s">
        <v>112</v>
      </c>
      <c r="C112">
        <v>82214259075</v>
      </c>
      <c r="D112">
        <v>2999798182</v>
      </c>
      <c r="E112">
        <v>202602</v>
      </c>
      <c r="F112">
        <v>6976</v>
      </c>
      <c r="G112" t="s">
        <v>299</v>
      </c>
      <c r="H112" t="s">
        <v>1377</v>
      </c>
      <c r="I112" t="s">
        <v>1378</v>
      </c>
      <c r="J112" t="s">
        <v>1379</v>
      </c>
      <c r="K112" t="s">
        <v>1380</v>
      </c>
      <c r="L112">
        <v>1</v>
      </c>
      <c r="M112" t="s">
        <v>1381</v>
      </c>
      <c r="N112" t="s">
        <v>299</v>
      </c>
      <c r="O112" t="s">
        <v>120</v>
      </c>
      <c r="P112" t="s">
        <v>121</v>
      </c>
      <c r="R112" t="s">
        <v>1382</v>
      </c>
      <c r="S112" t="s">
        <v>1383</v>
      </c>
      <c r="T112">
        <v>8</v>
      </c>
      <c r="U112">
        <v>2</v>
      </c>
      <c r="V112" t="s">
        <v>1384</v>
      </c>
      <c r="W112" t="s">
        <v>1385</v>
      </c>
      <c r="Y112">
        <v>3707655</v>
      </c>
      <c r="Z112">
        <v>0</v>
      </c>
      <c r="AA112">
        <v>3707655</v>
      </c>
      <c r="AB112">
        <v>0</v>
      </c>
      <c r="AC112">
        <v>360900</v>
      </c>
      <c r="AD112">
        <v>39900</v>
      </c>
      <c r="AE112">
        <v>225845</v>
      </c>
      <c r="AF112">
        <v>0</v>
      </c>
      <c r="AG112">
        <v>0</v>
      </c>
      <c r="AH112">
        <v>106510</v>
      </c>
      <c r="AI112">
        <v>0</v>
      </c>
      <c r="AJ112">
        <v>0</v>
      </c>
      <c r="AK112">
        <v>0</v>
      </c>
      <c r="AL112">
        <v>45000</v>
      </c>
      <c r="AM112">
        <v>2929500</v>
      </c>
      <c r="AN112">
        <v>0</v>
      </c>
      <c r="AP112">
        <v>0</v>
      </c>
      <c r="AQ112">
        <v>3</v>
      </c>
      <c r="AR112">
        <v>17252495660</v>
      </c>
      <c r="AS112" t="s">
        <v>125</v>
      </c>
      <c r="AT112" t="s">
        <v>310</v>
      </c>
      <c r="AV112" t="s">
        <v>311</v>
      </c>
      <c r="AW112" t="s">
        <v>312</v>
      </c>
      <c r="AX112" t="s">
        <v>129</v>
      </c>
      <c r="BB112">
        <v>1</v>
      </c>
      <c r="BC112">
        <v>1</v>
      </c>
      <c r="BD112">
        <v>39900</v>
      </c>
      <c r="BE112">
        <v>39900</v>
      </c>
      <c r="BF112">
        <v>39900</v>
      </c>
      <c r="BG112">
        <v>100</v>
      </c>
      <c r="BH112" t="s">
        <v>1386</v>
      </c>
      <c r="BI112" t="s">
        <v>1387</v>
      </c>
      <c r="BJ112">
        <v>0</v>
      </c>
      <c r="BK112">
        <v>0</v>
      </c>
      <c r="BL112">
        <v>39900</v>
      </c>
      <c r="BM112">
        <v>0</v>
      </c>
      <c r="BO112">
        <v>100</v>
      </c>
      <c r="BQ112">
        <v>1</v>
      </c>
      <c r="BV112" t="s">
        <v>315</v>
      </c>
      <c r="BW112" t="s">
        <v>316</v>
      </c>
      <c r="BX112" t="s">
        <v>317</v>
      </c>
      <c r="BZ112" t="s">
        <v>1388</v>
      </c>
      <c r="CA112" t="s">
        <v>1389</v>
      </c>
      <c r="CB112" t="s">
        <v>135</v>
      </c>
      <c r="CC112" t="s">
        <v>135</v>
      </c>
      <c r="CD112" t="s">
        <v>299</v>
      </c>
      <c r="CF112" t="s">
        <v>1390</v>
      </c>
      <c r="CG112" t="s">
        <v>1391</v>
      </c>
      <c r="CH112" t="s">
        <v>1392</v>
      </c>
      <c r="CI112">
        <v>39900</v>
      </c>
      <c r="CJ112">
        <v>39900</v>
      </c>
      <c r="CK112">
        <v>0</v>
      </c>
      <c r="CL112">
        <v>0</v>
      </c>
      <c r="CM112">
        <v>0</v>
      </c>
      <c r="CN112">
        <v>0</v>
      </c>
      <c r="CW112">
        <v>100</v>
      </c>
      <c r="CX112" t="s">
        <v>1393</v>
      </c>
      <c r="DB112" t="s">
        <v>1394</v>
      </c>
      <c r="DE112">
        <v>39900</v>
      </c>
      <c r="DF112">
        <v>1</v>
      </c>
      <c r="DG112">
        <v>39900</v>
      </c>
    </row>
    <row r="113" spans="1:111" hidden="1">
      <c r="A113" t="s">
        <v>111</v>
      </c>
      <c r="B113" t="s">
        <v>112</v>
      </c>
      <c r="C113">
        <v>82360629669</v>
      </c>
      <c r="D113">
        <v>3010857821</v>
      </c>
      <c r="E113">
        <v>202603</v>
      </c>
      <c r="F113">
        <v>6971</v>
      </c>
      <c r="G113" t="s">
        <v>568</v>
      </c>
      <c r="H113" t="s">
        <v>1395</v>
      </c>
      <c r="I113" t="s">
        <v>1396</v>
      </c>
      <c r="J113" t="s">
        <v>1397</v>
      </c>
      <c r="K113" t="s">
        <v>1398</v>
      </c>
      <c r="L113">
        <v>2</v>
      </c>
      <c r="M113" t="s">
        <v>1399</v>
      </c>
      <c r="N113" t="s">
        <v>1400</v>
      </c>
      <c r="O113" t="s">
        <v>120</v>
      </c>
      <c r="P113" t="s">
        <v>121</v>
      </c>
      <c r="R113" t="s">
        <v>1401</v>
      </c>
      <c r="S113" t="s">
        <v>1402</v>
      </c>
      <c r="T113">
        <v>1</v>
      </c>
      <c r="U113">
        <v>2</v>
      </c>
      <c r="V113" t="s">
        <v>1403</v>
      </c>
      <c r="W113" t="s">
        <v>1404</v>
      </c>
      <c r="Y113">
        <v>2635085</v>
      </c>
      <c r="Z113">
        <v>0</v>
      </c>
      <c r="AA113">
        <v>2635085</v>
      </c>
      <c r="AB113">
        <v>0</v>
      </c>
      <c r="AC113">
        <v>187500</v>
      </c>
      <c r="AD113">
        <v>753900</v>
      </c>
      <c r="AE113">
        <v>225435</v>
      </c>
      <c r="AF113">
        <v>0</v>
      </c>
      <c r="AG113">
        <v>92400</v>
      </c>
      <c r="AH113">
        <v>15110</v>
      </c>
      <c r="AI113">
        <v>0</v>
      </c>
      <c r="AJ113">
        <v>0</v>
      </c>
      <c r="AK113">
        <v>0</v>
      </c>
      <c r="AL113">
        <v>45000</v>
      </c>
      <c r="AM113">
        <v>222300</v>
      </c>
      <c r="AN113">
        <v>1093440</v>
      </c>
      <c r="AP113">
        <v>0</v>
      </c>
      <c r="AQ113">
        <v>3</v>
      </c>
      <c r="AR113">
        <v>17351247891</v>
      </c>
      <c r="AS113" t="s">
        <v>125</v>
      </c>
      <c r="AT113" t="s">
        <v>1405</v>
      </c>
      <c r="AV113" t="s">
        <v>127</v>
      </c>
      <c r="AW113" t="s">
        <v>1406</v>
      </c>
      <c r="AX113" t="s">
        <v>150</v>
      </c>
      <c r="BB113">
        <v>1</v>
      </c>
      <c r="BC113">
        <v>1</v>
      </c>
      <c r="BD113">
        <v>92400</v>
      </c>
      <c r="BE113">
        <v>92400</v>
      </c>
      <c r="BF113">
        <v>92400</v>
      </c>
      <c r="BG113">
        <v>100</v>
      </c>
      <c r="BH113" t="s">
        <v>1407</v>
      </c>
      <c r="BI113" t="s">
        <v>1408</v>
      </c>
      <c r="BJ113">
        <v>0</v>
      </c>
      <c r="BK113">
        <v>0</v>
      </c>
      <c r="BL113">
        <v>92400</v>
      </c>
      <c r="BM113">
        <v>0</v>
      </c>
      <c r="BO113">
        <v>100</v>
      </c>
      <c r="BQ113">
        <v>1</v>
      </c>
      <c r="BR113" t="s">
        <v>1409</v>
      </c>
      <c r="BV113" t="s">
        <v>543</v>
      </c>
      <c r="BW113" t="s">
        <v>542</v>
      </c>
      <c r="BX113" t="s">
        <v>542</v>
      </c>
      <c r="BY113" t="s">
        <v>543</v>
      </c>
      <c r="BZ113" t="s">
        <v>1410</v>
      </c>
      <c r="CA113" t="s">
        <v>583</v>
      </c>
      <c r="CB113" t="s">
        <v>135</v>
      </c>
      <c r="CC113" t="s">
        <v>135</v>
      </c>
      <c r="CD113" t="s">
        <v>568</v>
      </c>
      <c r="CF113" t="s">
        <v>1411</v>
      </c>
      <c r="CH113" t="s">
        <v>1412</v>
      </c>
      <c r="CI113">
        <v>92400</v>
      </c>
      <c r="CJ113">
        <v>92400</v>
      </c>
      <c r="CK113">
        <v>0</v>
      </c>
      <c r="CL113">
        <v>0</v>
      </c>
      <c r="CM113">
        <v>0</v>
      </c>
      <c r="CN113">
        <v>0</v>
      </c>
      <c r="CW113">
        <v>100</v>
      </c>
      <c r="CX113" t="s">
        <v>583</v>
      </c>
      <c r="CZ113" t="s">
        <v>162</v>
      </c>
      <c r="DA113" t="s">
        <v>549</v>
      </c>
      <c r="DE113">
        <v>92400</v>
      </c>
      <c r="DF113">
        <v>1</v>
      </c>
      <c r="DG113">
        <v>92400</v>
      </c>
    </row>
    <row r="114" spans="1:111" hidden="1">
      <c r="A114" t="s">
        <v>111</v>
      </c>
      <c r="B114" t="s">
        <v>112</v>
      </c>
      <c r="C114">
        <v>82401399498</v>
      </c>
      <c r="D114">
        <v>3012161317</v>
      </c>
      <c r="E114">
        <v>202603</v>
      </c>
      <c r="F114">
        <v>6976</v>
      </c>
      <c r="G114" t="s">
        <v>299</v>
      </c>
      <c r="H114" t="s">
        <v>1413</v>
      </c>
      <c r="I114" t="s">
        <v>1414</v>
      </c>
      <c r="J114" t="s">
        <v>1415</v>
      </c>
      <c r="K114" t="s">
        <v>1416</v>
      </c>
      <c r="L114">
        <v>1</v>
      </c>
      <c r="M114" t="s">
        <v>1417</v>
      </c>
      <c r="N114" t="s">
        <v>299</v>
      </c>
      <c r="O114" t="s">
        <v>120</v>
      </c>
      <c r="P114" t="s">
        <v>997</v>
      </c>
      <c r="R114" t="s">
        <v>1418</v>
      </c>
      <c r="S114" t="s">
        <v>1419</v>
      </c>
      <c r="T114">
        <v>7</v>
      </c>
      <c r="U114">
        <v>2</v>
      </c>
      <c r="V114" t="s">
        <v>309</v>
      </c>
      <c r="W114" t="s">
        <v>1420</v>
      </c>
      <c r="Y114">
        <v>4818577.8</v>
      </c>
      <c r="Z114">
        <v>0</v>
      </c>
      <c r="AA114">
        <v>4818577.8</v>
      </c>
      <c r="AB114">
        <v>0</v>
      </c>
      <c r="AC114">
        <v>1159500</v>
      </c>
      <c r="AD114">
        <v>535900</v>
      </c>
      <c r="AE114">
        <v>465097.8</v>
      </c>
      <c r="AF114">
        <v>0</v>
      </c>
      <c r="AG114">
        <v>0</v>
      </c>
      <c r="AH114">
        <v>102080</v>
      </c>
      <c r="AI114">
        <v>0</v>
      </c>
      <c r="AJ114">
        <v>0</v>
      </c>
      <c r="AK114">
        <v>0</v>
      </c>
      <c r="AL114">
        <v>45000</v>
      </c>
      <c r="AM114">
        <v>2511000</v>
      </c>
      <c r="AN114">
        <v>0</v>
      </c>
      <c r="AP114">
        <v>0</v>
      </c>
      <c r="AQ114">
        <v>3</v>
      </c>
      <c r="AR114">
        <v>17364129668</v>
      </c>
      <c r="AS114" t="s">
        <v>125</v>
      </c>
      <c r="AT114" t="s">
        <v>310</v>
      </c>
      <c r="AV114" t="s">
        <v>311</v>
      </c>
      <c r="AW114" t="s">
        <v>312</v>
      </c>
      <c r="AX114" t="s">
        <v>129</v>
      </c>
      <c r="BB114">
        <v>1</v>
      </c>
      <c r="BC114">
        <v>1</v>
      </c>
      <c r="BD114">
        <v>39900</v>
      </c>
      <c r="BE114">
        <v>39900</v>
      </c>
      <c r="BF114">
        <v>39900</v>
      </c>
      <c r="BG114">
        <v>100</v>
      </c>
      <c r="BH114" t="s">
        <v>1421</v>
      </c>
      <c r="BI114" t="s">
        <v>1422</v>
      </c>
      <c r="BJ114">
        <v>0</v>
      </c>
      <c r="BK114">
        <v>0</v>
      </c>
      <c r="BL114">
        <v>39900</v>
      </c>
      <c r="BM114">
        <v>0</v>
      </c>
      <c r="BO114">
        <v>100</v>
      </c>
      <c r="BQ114">
        <v>1</v>
      </c>
      <c r="BV114" t="s">
        <v>315</v>
      </c>
      <c r="BW114" t="s">
        <v>316</v>
      </c>
      <c r="BX114" t="s">
        <v>317</v>
      </c>
      <c r="BZ114" t="s">
        <v>1423</v>
      </c>
      <c r="CA114" t="s">
        <v>319</v>
      </c>
      <c r="CB114" t="s">
        <v>135</v>
      </c>
      <c r="CC114" t="s">
        <v>135</v>
      </c>
      <c r="CD114" t="s">
        <v>299</v>
      </c>
      <c r="CF114" t="s">
        <v>1424</v>
      </c>
      <c r="CG114" t="s">
        <v>1425</v>
      </c>
      <c r="CH114" t="s">
        <v>1426</v>
      </c>
      <c r="CI114">
        <v>39900</v>
      </c>
      <c r="CJ114">
        <v>39900</v>
      </c>
      <c r="CK114">
        <v>0</v>
      </c>
      <c r="CL114">
        <v>0</v>
      </c>
      <c r="CM114">
        <v>0</v>
      </c>
      <c r="CN114">
        <v>0</v>
      </c>
      <c r="CW114">
        <v>100</v>
      </c>
      <c r="CX114" t="s">
        <v>1427</v>
      </c>
      <c r="DB114" t="s">
        <v>323</v>
      </c>
      <c r="DE114">
        <v>39900</v>
      </c>
      <c r="DF114">
        <v>1</v>
      </c>
      <c r="DG114">
        <v>39900</v>
      </c>
    </row>
    <row r="115" spans="1:111" hidden="1">
      <c r="A115" t="s">
        <v>111</v>
      </c>
      <c r="B115" t="s">
        <v>112</v>
      </c>
      <c r="C115">
        <v>81903696623</v>
      </c>
      <c r="D115">
        <v>2977919132</v>
      </c>
      <c r="E115">
        <v>202601</v>
      </c>
      <c r="F115">
        <v>6978</v>
      </c>
      <c r="G115" t="s">
        <v>143</v>
      </c>
      <c r="H115" t="s">
        <v>1428</v>
      </c>
      <c r="I115" t="s">
        <v>1429</v>
      </c>
      <c r="J115" t="s">
        <v>1430</v>
      </c>
      <c r="K115" t="s">
        <v>1431</v>
      </c>
      <c r="L115">
        <v>2</v>
      </c>
      <c r="M115" t="s">
        <v>1432</v>
      </c>
      <c r="N115" t="s">
        <v>143</v>
      </c>
      <c r="O115" t="s">
        <v>120</v>
      </c>
      <c r="P115" t="s">
        <v>997</v>
      </c>
      <c r="R115" t="s">
        <v>1433</v>
      </c>
      <c r="S115" t="s">
        <v>1434</v>
      </c>
      <c r="T115">
        <v>0</v>
      </c>
      <c r="U115">
        <v>2</v>
      </c>
      <c r="V115" t="s">
        <v>1435</v>
      </c>
      <c r="Y115">
        <v>805803</v>
      </c>
      <c r="Z115">
        <v>0</v>
      </c>
      <c r="AA115">
        <v>805803</v>
      </c>
      <c r="AB115">
        <v>0</v>
      </c>
      <c r="AC115">
        <v>0</v>
      </c>
      <c r="AD115">
        <v>39900</v>
      </c>
      <c r="AE115">
        <v>78945</v>
      </c>
      <c r="AF115">
        <v>0</v>
      </c>
      <c r="AG115">
        <v>600500</v>
      </c>
      <c r="AH115">
        <v>7170</v>
      </c>
      <c r="AI115">
        <v>0</v>
      </c>
      <c r="AJ115">
        <v>0</v>
      </c>
      <c r="AK115">
        <v>0</v>
      </c>
      <c r="AL115">
        <v>45000</v>
      </c>
      <c r="AM115">
        <v>0</v>
      </c>
      <c r="AN115">
        <v>34288</v>
      </c>
      <c r="AP115">
        <v>0</v>
      </c>
      <c r="AQ115">
        <v>9</v>
      </c>
      <c r="AR115">
        <v>17004439641</v>
      </c>
      <c r="AS115" t="s">
        <v>125</v>
      </c>
      <c r="AT115" t="s">
        <v>644</v>
      </c>
      <c r="AV115" t="s">
        <v>127</v>
      </c>
      <c r="AW115" t="s">
        <v>645</v>
      </c>
      <c r="AX115" t="s">
        <v>150</v>
      </c>
      <c r="BB115">
        <v>1</v>
      </c>
      <c r="BC115">
        <v>1</v>
      </c>
      <c r="BD115">
        <v>600500</v>
      </c>
      <c r="BE115">
        <v>600500</v>
      </c>
      <c r="BF115">
        <v>600500</v>
      </c>
      <c r="BG115">
        <v>100</v>
      </c>
      <c r="BH115" t="s">
        <v>1436</v>
      </c>
      <c r="BI115" t="s">
        <v>1437</v>
      </c>
      <c r="BJ115">
        <v>0</v>
      </c>
      <c r="BK115">
        <v>0</v>
      </c>
      <c r="BL115">
        <v>600500</v>
      </c>
      <c r="BM115">
        <v>0</v>
      </c>
      <c r="BO115">
        <v>100</v>
      </c>
      <c r="BQ115">
        <v>1</v>
      </c>
      <c r="BR115" t="s">
        <v>1409</v>
      </c>
      <c r="BV115" t="s">
        <v>649</v>
      </c>
      <c r="BW115" t="s">
        <v>650</v>
      </c>
      <c r="BX115" t="s">
        <v>650</v>
      </c>
      <c r="BY115" t="s">
        <v>649</v>
      </c>
      <c r="BZ115" t="s">
        <v>1438</v>
      </c>
      <c r="CA115" t="s">
        <v>1439</v>
      </c>
      <c r="CB115" t="s">
        <v>135</v>
      </c>
      <c r="CC115" t="s">
        <v>135</v>
      </c>
      <c r="CD115" t="s">
        <v>143</v>
      </c>
      <c r="CF115" t="s">
        <v>1440</v>
      </c>
      <c r="CG115" t="s">
        <v>1435</v>
      </c>
      <c r="CH115" t="s">
        <v>1441</v>
      </c>
      <c r="CI115">
        <v>600500</v>
      </c>
      <c r="CJ115">
        <v>600500</v>
      </c>
      <c r="CK115">
        <v>0</v>
      </c>
      <c r="CL115">
        <v>0</v>
      </c>
      <c r="CM115">
        <v>0</v>
      </c>
      <c r="CN115">
        <v>0</v>
      </c>
      <c r="CW115">
        <v>100</v>
      </c>
      <c r="CX115" t="s">
        <v>1439</v>
      </c>
      <c r="CZ115" t="s">
        <v>162</v>
      </c>
      <c r="DE115">
        <v>600500</v>
      </c>
      <c r="DF115">
        <v>1</v>
      </c>
      <c r="DG115">
        <v>600500</v>
      </c>
    </row>
    <row r="116" spans="1:111" hidden="1">
      <c r="A116" t="s">
        <v>111</v>
      </c>
      <c r="B116" t="s">
        <v>112</v>
      </c>
      <c r="C116">
        <v>81941193177</v>
      </c>
      <c r="D116">
        <v>2960937519</v>
      </c>
      <c r="E116">
        <v>202601</v>
      </c>
      <c r="F116">
        <v>6976</v>
      </c>
      <c r="G116" t="s">
        <v>299</v>
      </c>
      <c r="H116" t="s">
        <v>1442</v>
      </c>
      <c r="I116" t="s">
        <v>1443</v>
      </c>
      <c r="J116" t="s">
        <v>1444</v>
      </c>
      <c r="K116" t="s">
        <v>1445</v>
      </c>
      <c r="L116">
        <v>2</v>
      </c>
      <c r="M116" t="s">
        <v>1446</v>
      </c>
      <c r="N116" t="s">
        <v>1447</v>
      </c>
      <c r="O116" t="s">
        <v>1448</v>
      </c>
      <c r="P116" t="s">
        <v>394</v>
      </c>
      <c r="R116" t="s">
        <v>1449</v>
      </c>
      <c r="S116" t="s">
        <v>1450</v>
      </c>
      <c r="T116">
        <v>10</v>
      </c>
      <c r="U116">
        <v>2</v>
      </c>
      <c r="V116" t="s">
        <v>1451</v>
      </c>
      <c r="W116" t="s">
        <v>1452</v>
      </c>
      <c r="Y116">
        <v>5732442</v>
      </c>
      <c r="Z116">
        <v>0</v>
      </c>
      <c r="AA116">
        <v>5732442</v>
      </c>
      <c r="AB116">
        <v>0</v>
      </c>
      <c r="AC116">
        <v>739900</v>
      </c>
      <c r="AD116">
        <v>601300</v>
      </c>
      <c r="AE116">
        <v>578782</v>
      </c>
      <c r="AF116">
        <v>0</v>
      </c>
      <c r="AG116">
        <v>0</v>
      </c>
      <c r="AH116">
        <v>960</v>
      </c>
      <c r="AI116">
        <v>0</v>
      </c>
      <c r="AJ116">
        <v>0</v>
      </c>
      <c r="AK116">
        <v>0</v>
      </c>
      <c r="AL116">
        <v>45000</v>
      </c>
      <c r="AM116">
        <v>3766500</v>
      </c>
      <c r="AN116">
        <v>0</v>
      </c>
      <c r="AP116">
        <v>0</v>
      </c>
      <c r="AQ116">
        <v>3</v>
      </c>
      <c r="AR116">
        <v>16881301595</v>
      </c>
      <c r="AS116" t="s">
        <v>125</v>
      </c>
      <c r="AT116" t="s">
        <v>310</v>
      </c>
      <c r="AV116" t="s">
        <v>311</v>
      </c>
      <c r="AW116" t="s">
        <v>312</v>
      </c>
      <c r="AX116" t="s">
        <v>129</v>
      </c>
      <c r="BB116">
        <v>1</v>
      </c>
      <c r="BC116">
        <v>1</v>
      </c>
      <c r="BD116">
        <v>39900</v>
      </c>
      <c r="BE116">
        <v>39900</v>
      </c>
      <c r="BF116">
        <v>39900</v>
      </c>
      <c r="BG116">
        <v>100</v>
      </c>
      <c r="BH116" t="s">
        <v>1453</v>
      </c>
      <c r="BI116" t="s">
        <v>1454</v>
      </c>
      <c r="BJ116">
        <v>0</v>
      </c>
      <c r="BK116">
        <v>0</v>
      </c>
      <c r="BL116">
        <v>39900</v>
      </c>
      <c r="BM116">
        <v>0</v>
      </c>
      <c r="BO116">
        <v>100</v>
      </c>
      <c r="BQ116">
        <v>1</v>
      </c>
      <c r="BV116" t="s">
        <v>315</v>
      </c>
      <c r="BW116" t="s">
        <v>316</v>
      </c>
      <c r="BX116" t="s">
        <v>317</v>
      </c>
      <c r="BZ116" t="s">
        <v>1455</v>
      </c>
      <c r="CA116" t="s">
        <v>319</v>
      </c>
      <c r="CB116" t="s">
        <v>135</v>
      </c>
      <c r="CC116" t="s">
        <v>135</v>
      </c>
      <c r="CD116" t="s">
        <v>299</v>
      </c>
      <c r="CF116" t="s">
        <v>1456</v>
      </c>
      <c r="CG116" t="s">
        <v>1457</v>
      </c>
      <c r="CH116" t="s">
        <v>1458</v>
      </c>
      <c r="CI116">
        <v>39900</v>
      </c>
      <c r="CJ116">
        <v>39900</v>
      </c>
      <c r="CK116">
        <v>0</v>
      </c>
      <c r="CL116">
        <v>0</v>
      </c>
      <c r="CM116">
        <v>0</v>
      </c>
      <c r="CN116">
        <v>0</v>
      </c>
      <c r="CW116">
        <v>100</v>
      </c>
      <c r="CX116" t="s">
        <v>319</v>
      </c>
      <c r="DB116" t="s">
        <v>1459</v>
      </c>
      <c r="DE116">
        <v>39900</v>
      </c>
      <c r="DF116">
        <v>1</v>
      </c>
      <c r="DG116">
        <v>39900</v>
      </c>
    </row>
    <row r="117" spans="1:111" hidden="1">
      <c r="A117" t="s">
        <v>111</v>
      </c>
      <c r="B117" t="s">
        <v>112</v>
      </c>
      <c r="C117">
        <v>82137120211</v>
      </c>
      <c r="D117">
        <v>2992192029</v>
      </c>
      <c r="E117">
        <v>202602</v>
      </c>
      <c r="F117">
        <v>6975</v>
      </c>
      <c r="G117" t="s">
        <v>138</v>
      </c>
      <c r="H117" t="s">
        <v>1460</v>
      </c>
      <c r="I117" t="s">
        <v>1460</v>
      </c>
      <c r="J117" t="s">
        <v>1461</v>
      </c>
      <c r="K117" t="s">
        <v>1462</v>
      </c>
      <c r="L117">
        <v>1</v>
      </c>
      <c r="M117" t="s">
        <v>1463</v>
      </c>
      <c r="N117" t="s">
        <v>574</v>
      </c>
      <c r="O117" t="s">
        <v>120</v>
      </c>
      <c r="P117" t="s">
        <v>997</v>
      </c>
      <c r="R117" t="s">
        <v>1464</v>
      </c>
      <c r="S117" t="s">
        <v>1465</v>
      </c>
      <c r="T117">
        <v>0</v>
      </c>
      <c r="U117">
        <v>2</v>
      </c>
      <c r="V117" t="s">
        <v>1466</v>
      </c>
      <c r="Y117">
        <v>339526</v>
      </c>
      <c r="Z117">
        <v>0</v>
      </c>
      <c r="AA117">
        <v>339526</v>
      </c>
      <c r="AB117">
        <v>0</v>
      </c>
      <c r="AC117">
        <v>0</v>
      </c>
      <c r="AD117">
        <v>0</v>
      </c>
      <c r="AE117">
        <v>18378</v>
      </c>
      <c r="AF117">
        <v>0</v>
      </c>
      <c r="AG117">
        <v>269500</v>
      </c>
      <c r="AH117">
        <v>1048</v>
      </c>
      <c r="AI117">
        <v>0</v>
      </c>
      <c r="AJ117">
        <v>0</v>
      </c>
      <c r="AK117">
        <v>0</v>
      </c>
      <c r="AL117">
        <v>50600</v>
      </c>
      <c r="AM117">
        <v>0</v>
      </c>
      <c r="AN117">
        <v>0</v>
      </c>
      <c r="AP117">
        <v>0</v>
      </c>
      <c r="AQ117">
        <v>1</v>
      </c>
      <c r="AR117">
        <v>17169360665</v>
      </c>
      <c r="AS117" t="s">
        <v>125</v>
      </c>
      <c r="AT117" t="s">
        <v>399</v>
      </c>
      <c r="AV117" t="s">
        <v>127</v>
      </c>
      <c r="AW117" t="s">
        <v>400</v>
      </c>
      <c r="AX117" t="s">
        <v>150</v>
      </c>
      <c r="BB117">
        <v>1</v>
      </c>
      <c r="BC117">
        <v>1</v>
      </c>
      <c r="BD117">
        <v>269500</v>
      </c>
      <c r="BE117">
        <v>269500</v>
      </c>
      <c r="BF117">
        <v>269500</v>
      </c>
      <c r="BG117">
        <v>100</v>
      </c>
      <c r="BH117" t="s">
        <v>1467</v>
      </c>
      <c r="BI117" t="s">
        <v>1465</v>
      </c>
      <c r="BJ117">
        <v>0</v>
      </c>
      <c r="BK117">
        <v>0</v>
      </c>
      <c r="BL117">
        <v>269500</v>
      </c>
      <c r="BM117">
        <v>0</v>
      </c>
      <c r="BO117">
        <v>100</v>
      </c>
      <c r="BQ117">
        <v>1</v>
      </c>
      <c r="BV117" t="s">
        <v>523</v>
      </c>
      <c r="BW117" t="s">
        <v>316</v>
      </c>
      <c r="BX117" t="s">
        <v>316</v>
      </c>
      <c r="BY117" t="s">
        <v>523</v>
      </c>
      <c r="BZ117" t="s">
        <v>1468</v>
      </c>
      <c r="CA117" t="s">
        <v>1469</v>
      </c>
      <c r="CB117" t="s">
        <v>135</v>
      </c>
      <c r="CC117" t="s">
        <v>135</v>
      </c>
      <c r="CD117" t="s">
        <v>138</v>
      </c>
      <c r="CF117" t="s">
        <v>1470</v>
      </c>
      <c r="CG117" t="s">
        <v>1466</v>
      </c>
      <c r="CH117" t="s">
        <v>1471</v>
      </c>
      <c r="CI117">
        <v>269500</v>
      </c>
      <c r="CJ117">
        <v>269500</v>
      </c>
      <c r="CK117">
        <v>0</v>
      </c>
      <c r="CL117">
        <v>0</v>
      </c>
      <c r="CM117">
        <v>0</v>
      </c>
      <c r="CN117">
        <v>0</v>
      </c>
      <c r="CW117">
        <v>100</v>
      </c>
      <c r="CX117" t="s">
        <v>1472</v>
      </c>
      <c r="CZ117" t="s">
        <v>243</v>
      </c>
      <c r="DE117">
        <v>269500</v>
      </c>
      <c r="DF117">
        <v>1</v>
      </c>
      <c r="DG117">
        <v>269500</v>
      </c>
    </row>
    <row r="118" spans="1:111" hidden="1">
      <c r="A118" t="s">
        <v>111</v>
      </c>
      <c r="B118" t="s">
        <v>112</v>
      </c>
      <c r="C118">
        <v>81937421715</v>
      </c>
      <c r="D118">
        <v>2961542612</v>
      </c>
      <c r="E118">
        <v>202601</v>
      </c>
      <c r="F118">
        <v>7137</v>
      </c>
      <c r="G118" t="s">
        <v>163</v>
      </c>
      <c r="H118" t="s">
        <v>1473</v>
      </c>
      <c r="I118" t="s">
        <v>1474</v>
      </c>
      <c r="J118" t="s">
        <v>1475</v>
      </c>
      <c r="K118" t="s">
        <v>1476</v>
      </c>
      <c r="L118">
        <v>2</v>
      </c>
      <c r="M118" t="s">
        <v>1477</v>
      </c>
      <c r="N118" t="s">
        <v>1478</v>
      </c>
      <c r="O118" t="s">
        <v>120</v>
      </c>
      <c r="P118" t="s">
        <v>121</v>
      </c>
      <c r="R118" t="s">
        <v>1479</v>
      </c>
      <c r="S118" t="s">
        <v>1480</v>
      </c>
      <c r="T118">
        <v>0</v>
      </c>
      <c r="U118">
        <v>1</v>
      </c>
      <c r="V118" t="s">
        <v>454</v>
      </c>
      <c r="W118" t="s">
        <v>1481</v>
      </c>
      <c r="Y118">
        <v>811780</v>
      </c>
      <c r="Z118">
        <v>0</v>
      </c>
      <c r="AA118">
        <v>811780</v>
      </c>
      <c r="AB118">
        <v>0</v>
      </c>
      <c r="AC118">
        <v>49700</v>
      </c>
      <c r="AD118">
        <v>98500</v>
      </c>
      <c r="AE118">
        <v>154980</v>
      </c>
      <c r="AF118">
        <v>0</v>
      </c>
      <c r="AG118">
        <v>468800</v>
      </c>
      <c r="AH118">
        <v>0</v>
      </c>
      <c r="AI118">
        <v>0</v>
      </c>
      <c r="AJ118">
        <v>0</v>
      </c>
      <c r="AK118">
        <v>0</v>
      </c>
      <c r="AL118">
        <v>39800</v>
      </c>
      <c r="AM118">
        <v>0</v>
      </c>
      <c r="AN118">
        <v>0</v>
      </c>
      <c r="AP118">
        <v>0</v>
      </c>
      <c r="AQ118">
        <v>1</v>
      </c>
      <c r="AR118">
        <v>16885493405</v>
      </c>
      <c r="AS118" t="s">
        <v>125</v>
      </c>
      <c r="AT118" t="s">
        <v>174</v>
      </c>
      <c r="AV118" t="s">
        <v>127</v>
      </c>
      <c r="AW118" t="s">
        <v>175</v>
      </c>
      <c r="AX118" t="s">
        <v>129</v>
      </c>
      <c r="BB118">
        <v>1</v>
      </c>
      <c r="BC118">
        <v>1</v>
      </c>
      <c r="BD118">
        <v>468800</v>
      </c>
      <c r="BE118">
        <v>468800</v>
      </c>
      <c r="BF118">
        <v>468800</v>
      </c>
      <c r="BG118">
        <v>100</v>
      </c>
      <c r="BH118" t="s">
        <v>1482</v>
      </c>
      <c r="BI118" t="s">
        <v>1483</v>
      </c>
      <c r="BJ118">
        <v>0</v>
      </c>
      <c r="BK118">
        <v>0</v>
      </c>
      <c r="BL118">
        <v>468800</v>
      </c>
      <c r="BM118">
        <v>0</v>
      </c>
      <c r="BO118">
        <v>100</v>
      </c>
      <c r="BQ118">
        <v>1</v>
      </c>
      <c r="BW118" t="s">
        <v>132</v>
      </c>
      <c r="BX118" t="s">
        <v>132</v>
      </c>
      <c r="BZ118" t="s">
        <v>1484</v>
      </c>
      <c r="CA118" t="s">
        <v>1485</v>
      </c>
      <c r="CB118" t="s">
        <v>135</v>
      </c>
      <c r="CC118" t="s">
        <v>135</v>
      </c>
      <c r="CD118" t="s">
        <v>163</v>
      </c>
      <c r="CF118" t="s">
        <v>1486</v>
      </c>
      <c r="CG118" t="s">
        <v>1487</v>
      </c>
      <c r="CH118" t="s">
        <v>1488</v>
      </c>
      <c r="CI118">
        <v>468800</v>
      </c>
      <c r="CJ118">
        <v>468800</v>
      </c>
      <c r="CK118">
        <v>0</v>
      </c>
      <c r="CL118">
        <v>0</v>
      </c>
      <c r="CM118">
        <v>0</v>
      </c>
      <c r="CN118">
        <v>0</v>
      </c>
      <c r="CW118">
        <v>100</v>
      </c>
      <c r="CX118" t="s">
        <v>771</v>
      </c>
      <c r="DE118">
        <v>468800</v>
      </c>
      <c r="DF118">
        <v>1</v>
      </c>
      <c r="DG118">
        <v>468800</v>
      </c>
    </row>
    <row r="119" spans="1:111" hidden="1">
      <c r="A119" t="s">
        <v>111</v>
      </c>
      <c r="B119" t="s">
        <v>112</v>
      </c>
      <c r="C119">
        <v>81917328210</v>
      </c>
      <c r="D119">
        <v>2976097009</v>
      </c>
      <c r="E119">
        <v>202601</v>
      </c>
      <c r="F119">
        <v>6973</v>
      </c>
      <c r="G119" t="s">
        <v>529</v>
      </c>
      <c r="H119" t="s">
        <v>1489</v>
      </c>
      <c r="I119" t="s">
        <v>1490</v>
      </c>
      <c r="J119" t="s">
        <v>1491</v>
      </c>
      <c r="K119" t="s">
        <v>1492</v>
      </c>
      <c r="L119">
        <v>2</v>
      </c>
      <c r="M119" t="s">
        <v>1493</v>
      </c>
      <c r="N119" t="s">
        <v>1494</v>
      </c>
      <c r="O119" t="s">
        <v>120</v>
      </c>
      <c r="P119" t="s">
        <v>121</v>
      </c>
      <c r="R119" t="s">
        <v>1495</v>
      </c>
      <c r="S119" t="s">
        <v>1496</v>
      </c>
      <c r="T119">
        <v>7</v>
      </c>
      <c r="U119">
        <v>2</v>
      </c>
      <c r="V119" t="s">
        <v>1497</v>
      </c>
      <c r="W119" t="s">
        <v>1498</v>
      </c>
      <c r="Y119">
        <v>4870422</v>
      </c>
      <c r="Z119">
        <v>0</v>
      </c>
      <c r="AA119">
        <v>4870422</v>
      </c>
      <c r="AB119">
        <v>0</v>
      </c>
      <c r="AC119">
        <v>1811700</v>
      </c>
      <c r="AD119">
        <v>590000</v>
      </c>
      <c r="AE119">
        <v>193162</v>
      </c>
      <c r="AF119">
        <v>0</v>
      </c>
      <c r="AG119">
        <v>139000</v>
      </c>
      <c r="AH119">
        <v>34760</v>
      </c>
      <c r="AI119">
        <v>0</v>
      </c>
      <c r="AJ119">
        <v>0</v>
      </c>
      <c r="AK119">
        <v>0</v>
      </c>
      <c r="AL119">
        <v>45000</v>
      </c>
      <c r="AM119">
        <v>2056800</v>
      </c>
      <c r="AN119">
        <v>0</v>
      </c>
      <c r="AP119">
        <v>0</v>
      </c>
      <c r="AQ119">
        <v>3</v>
      </c>
      <c r="AR119">
        <v>16990476923</v>
      </c>
      <c r="AS119" t="s">
        <v>125</v>
      </c>
      <c r="AT119" t="s">
        <v>1499</v>
      </c>
      <c r="AV119" t="s">
        <v>127</v>
      </c>
      <c r="AW119" t="s">
        <v>1500</v>
      </c>
      <c r="AX119" t="s">
        <v>150</v>
      </c>
      <c r="BB119">
        <v>1</v>
      </c>
      <c r="BC119">
        <v>1</v>
      </c>
      <c r="BD119">
        <v>139000</v>
      </c>
      <c r="BE119">
        <v>139000</v>
      </c>
      <c r="BF119">
        <v>139000</v>
      </c>
      <c r="BG119">
        <v>100</v>
      </c>
      <c r="BH119" t="s">
        <v>1501</v>
      </c>
      <c r="BI119" t="s">
        <v>1502</v>
      </c>
      <c r="BJ119">
        <v>0</v>
      </c>
      <c r="BK119">
        <v>0</v>
      </c>
      <c r="BL119">
        <v>139000</v>
      </c>
      <c r="BM119">
        <v>0</v>
      </c>
      <c r="BO119">
        <v>100</v>
      </c>
      <c r="BQ119">
        <v>1</v>
      </c>
      <c r="BR119" t="s">
        <v>1503</v>
      </c>
      <c r="BV119" t="s">
        <v>1504</v>
      </c>
      <c r="BW119" t="s">
        <v>1505</v>
      </c>
      <c r="BX119" t="s">
        <v>1505</v>
      </c>
      <c r="BY119" t="s">
        <v>1504</v>
      </c>
      <c r="BZ119" t="s">
        <v>1506</v>
      </c>
      <c r="CA119" t="s">
        <v>1507</v>
      </c>
      <c r="CB119" t="s">
        <v>135</v>
      </c>
      <c r="CC119" t="s">
        <v>135</v>
      </c>
      <c r="CD119" t="s">
        <v>529</v>
      </c>
      <c r="CF119" t="s">
        <v>1508</v>
      </c>
      <c r="CG119" t="s">
        <v>1509</v>
      </c>
      <c r="CH119" t="s">
        <v>1510</v>
      </c>
      <c r="CI119">
        <v>139000</v>
      </c>
      <c r="CJ119">
        <v>139000</v>
      </c>
      <c r="CK119">
        <v>0</v>
      </c>
      <c r="CL119">
        <v>0</v>
      </c>
      <c r="CM119">
        <v>0</v>
      </c>
      <c r="CN119">
        <v>0</v>
      </c>
      <c r="CW119">
        <v>100</v>
      </c>
      <c r="CX119" t="s">
        <v>1507</v>
      </c>
      <c r="CZ119" t="s">
        <v>162</v>
      </c>
      <c r="DE119">
        <v>139000</v>
      </c>
      <c r="DF119">
        <v>1</v>
      </c>
      <c r="DG119">
        <v>139000</v>
      </c>
    </row>
    <row r="120" spans="1:111" hidden="1">
      <c r="A120" t="s">
        <v>111</v>
      </c>
      <c r="B120" t="s">
        <v>112</v>
      </c>
      <c r="C120">
        <v>81937493217</v>
      </c>
      <c r="D120">
        <v>2969199491</v>
      </c>
      <c r="E120">
        <v>202601</v>
      </c>
      <c r="F120">
        <v>7137</v>
      </c>
      <c r="G120" t="s">
        <v>163</v>
      </c>
      <c r="H120" t="s">
        <v>1511</v>
      </c>
      <c r="I120" t="s">
        <v>1512</v>
      </c>
      <c r="J120" t="s">
        <v>1513</v>
      </c>
      <c r="K120" t="s">
        <v>1514</v>
      </c>
      <c r="L120">
        <v>2</v>
      </c>
      <c r="M120" t="s">
        <v>1515</v>
      </c>
      <c r="N120" t="s">
        <v>138</v>
      </c>
      <c r="O120" t="s">
        <v>120</v>
      </c>
      <c r="P120" t="s">
        <v>121</v>
      </c>
      <c r="R120" t="s">
        <v>1516</v>
      </c>
      <c r="S120" t="s">
        <v>1517</v>
      </c>
      <c r="T120">
        <v>0</v>
      </c>
      <c r="U120">
        <v>2</v>
      </c>
      <c r="V120" t="s">
        <v>1518</v>
      </c>
      <c r="W120" t="s">
        <v>665</v>
      </c>
      <c r="Y120">
        <v>728400</v>
      </c>
      <c r="Z120">
        <v>0</v>
      </c>
      <c r="AA120">
        <v>728400</v>
      </c>
      <c r="AB120">
        <v>0</v>
      </c>
      <c r="AC120">
        <v>0</v>
      </c>
      <c r="AD120">
        <v>315900</v>
      </c>
      <c r="AE120">
        <v>0</v>
      </c>
      <c r="AF120">
        <v>0</v>
      </c>
      <c r="AG120">
        <v>372700</v>
      </c>
      <c r="AH120">
        <v>0</v>
      </c>
      <c r="AI120">
        <v>0</v>
      </c>
      <c r="AJ120">
        <v>0</v>
      </c>
      <c r="AK120">
        <v>0</v>
      </c>
      <c r="AL120">
        <v>39800</v>
      </c>
      <c r="AM120">
        <v>0</v>
      </c>
      <c r="AN120">
        <v>0</v>
      </c>
      <c r="AP120">
        <v>0</v>
      </c>
      <c r="AQ120">
        <v>1</v>
      </c>
      <c r="AR120">
        <v>16940059974</v>
      </c>
      <c r="AS120" t="s">
        <v>125</v>
      </c>
      <c r="AT120" t="s">
        <v>1519</v>
      </c>
      <c r="AV120" t="s">
        <v>127</v>
      </c>
      <c r="AW120" t="s">
        <v>1520</v>
      </c>
      <c r="AX120" t="s">
        <v>129</v>
      </c>
      <c r="BB120">
        <v>1</v>
      </c>
      <c r="BC120">
        <v>1</v>
      </c>
      <c r="BD120">
        <v>372700</v>
      </c>
      <c r="BE120">
        <v>372700</v>
      </c>
      <c r="BF120">
        <v>372700</v>
      </c>
      <c r="BG120">
        <v>100</v>
      </c>
      <c r="BH120" t="s">
        <v>1521</v>
      </c>
      <c r="BI120" t="s">
        <v>1522</v>
      </c>
      <c r="BJ120">
        <v>0</v>
      </c>
      <c r="BK120">
        <v>0</v>
      </c>
      <c r="BL120">
        <v>372700</v>
      </c>
      <c r="BM120">
        <v>0</v>
      </c>
      <c r="BO120">
        <v>100</v>
      </c>
      <c r="BQ120">
        <v>1</v>
      </c>
      <c r="BW120" t="s">
        <v>132</v>
      </c>
      <c r="BX120" t="s">
        <v>132</v>
      </c>
      <c r="BZ120" t="s">
        <v>1523</v>
      </c>
      <c r="CA120" t="s">
        <v>274</v>
      </c>
      <c r="CB120" t="s">
        <v>135</v>
      </c>
      <c r="CC120" t="s">
        <v>135</v>
      </c>
      <c r="CD120" t="s">
        <v>163</v>
      </c>
      <c r="CF120" t="s">
        <v>1524</v>
      </c>
      <c r="CG120" t="s">
        <v>1525</v>
      </c>
      <c r="CH120" t="s">
        <v>1526</v>
      </c>
      <c r="CI120">
        <v>372700</v>
      </c>
      <c r="CJ120">
        <v>372700</v>
      </c>
      <c r="CK120">
        <v>0</v>
      </c>
      <c r="CL120">
        <v>0</v>
      </c>
      <c r="CM120">
        <v>0</v>
      </c>
      <c r="CN120">
        <v>0</v>
      </c>
      <c r="CW120">
        <v>100</v>
      </c>
      <c r="CX120" t="s">
        <v>274</v>
      </c>
      <c r="DE120">
        <v>372700</v>
      </c>
      <c r="DF120">
        <v>1</v>
      </c>
      <c r="DG120">
        <v>372700</v>
      </c>
    </row>
    <row r="121" spans="1:111" hidden="1">
      <c r="A121" t="s">
        <v>111</v>
      </c>
      <c r="B121" t="s">
        <v>112</v>
      </c>
      <c r="C121">
        <v>82401655175</v>
      </c>
      <c r="D121">
        <v>3025996229</v>
      </c>
      <c r="E121">
        <v>202603</v>
      </c>
      <c r="F121">
        <v>6976</v>
      </c>
      <c r="G121" t="s">
        <v>299</v>
      </c>
      <c r="H121" t="s">
        <v>1527</v>
      </c>
      <c r="I121" t="s">
        <v>1528</v>
      </c>
      <c r="J121" t="s">
        <v>1529</v>
      </c>
      <c r="K121" t="s">
        <v>1530</v>
      </c>
      <c r="L121">
        <v>1</v>
      </c>
      <c r="M121" t="s">
        <v>1531</v>
      </c>
      <c r="N121" t="s">
        <v>299</v>
      </c>
      <c r="O121" t="s">
        <v>120</v>
      </c>
      <c r="P121" t="s">
        <v>121</v>
      </c>
      <c r="R121" t="s">
        <v>1532</v>
      </c>
      <c r="S121" t="s">
        <v>1533</v>
      </c>
      <c r="T121">
        <v>7</v>
      </c>
      <c r="U121">
        <v>2</v>
      </c>
      <c r="V121" t="s">
        <v>1534</v>
      </c>
      <c r="W121" t="s">
        <v>1535</v>
      </c>
      <c r="Y121">
        <v>4996632</v>
      </c>
      <c r="Z121">
        <v>0</v>
      </c>
      <c r="AA121">
        <v>4996632</v>
      </c>
      <c r="AB121">
        <v>0</v>
      </c>
      <c r="AC121">
        <v>317300</v>
      </c>
      <c r="AD121">
        <v>456100</v>
      </c>
      <c r="AE121">
        <v>1278862</v>
      </c>
      <c r="AF121">
        <v>0</v>
      </c>
      <c r="AG121">
        <v>330000</v>
      </c>
      <c r="AH121">
        <v>58370</v>
      </c>
      <c r="AI121">
        <v>0</v>
      </c>
      <c r="AJ121">
        <v>0</v>
      </c>
      <c r="AK121">
        <v>0</v>
      </c>
      <c r="AL121">
        <v>45000</v>
      </c>
      <c r="AM121">
        <v>2511000</v>
      </c>
      <c r="AN121">
        <v>0</v>
      </c>
      <c r="AP121">
        <v>0</v>
      </c>
      <c r="AQ121">
        <v>3</v>
      </c>
      <c r="AR121">
        <v>17485703732</v>
      </c>
      <c r="AS121" t="s">
        <v>125</v>
      </c>
      <c r="AT121" t="s">
        <v>310</v>
      </c>
      <c r="AV121" t="s">
        <v>311</v>
      </c>
      <c r="AW121" t="s">
        <v>312</v>
      </c>
      <c r="AX121" t="s">
        <v>129</v>
      </c>
      <c r="BB121">
        <v>1</v>
      </c>
      <c r="BC121">
        <v>1</v>
      </c>
      <c r="BD121">
        <v>39900</v>
      </c>
      <c r="BE121">
        <v>39900</v>
      </c>
      <c r="BF121">
        <v>39900</v>
      </c>
      <c r="BG121">
        <v>100</v>
      </c>
      <c r="BH121" t="s">
        <v>1536</v>
      </c>
      <c r="BI121" t="s">
        <v>1537</v>
      </c>
      <c r="BJ121">
        <v>0</v>
      </c>
      <c r="BK121">
        <v>0</v>
      </c>
      <c r="BL121">
        <v>39900</v>
      </c>
      <c r="BM121">
        <v>0</v>
      </c>
      <c r="BO121">
        <v>100</v>
      </c>
      <c r="BQ121">
        <v>1</v>
      </c>
      <c r="BV121" t="s">
        <v>315</v>
      </c>
      <c r="BW121" t="s">
        <v>316</v>
      </c>
      <c r="BX121" t="s">
        <v>317</v>
      </c>
      <c r="BZ121" t="s">
        <v>1538</v>
      </c>
      <c r="CA121" t="s">
        <v>1539</v>
      </c>
      <c r="CB121" t="s">
        <v>135</v>
      </c>
      <c r="CC121" t="s">
        <v>135</v>
      </c>
      <c r="CD121" t="s">
        <v>299</v>
      </c>
      <c r="CF121" t="s">
        <v>1540</v>
      </c>
      <c r="CG121" t="s">
        <v>1541</v>
      </c>
      <c r="CH121" t="s">
        <v>1542</v>
      </c>
      <c r="CI121">
        <v>39900</v>
      </c>
      <c r="CJ121">
        <v>39900</v>
      </c>
      <c r="CK121">
        <v>0</v>
      </c>
      <c r="CL121">
        <v>0</v>
      </c>
      <c r="CM121">
        <v>0</v>
      </c>
      <c r="CN121">
        <v>0</v>
      </c>
      <c r="CW121">
        <v>100</v>
      </c>
      <c r="CX121" t="s">
        <v>1539</v>
      </c>
      <c r="DB121" t="s">
        <v>323</v>
      </c>
      <c r="DE121">
        <v>39900</v>
      </c>
      <c r="DF121">
        <v>1</v>
      </c>
      <c r="DG121">
        <v>39900</v>
      </c>
    </row>
    <row r="122" spans="1:111" hidden="1">
      <c r="A122" t="s">
        <v>111</v>
      </c>
      <c r="B122" t="s">
        <v>112</v>
      </c>
      <c r="C122">
        <v>82148086433</v>
      </c>
      <c r="D122">
        <v>3001981475</v>
      </c>
      <c r="E122">
        <v>202602</v>
      </c>
      <c r="F122">
        <v>6973</v>
      </c>
      <c r="G122" t="s">
        <v>529</v>
      </c>
      <c r="H122" t="s">
        <v>1543</v>
      </c>
      <c r="I122" t="s">
        <v>1544</v>
      </c>
      <c r="J122" t="s">
        <v>1545</v>
      </c>
      <c r="K122" t="s">
        <v>1546</v>
      </c>
      <c r="L122">
        <v>2</v>
      </c>
      <c r="M122" t="s">
        <v>1547</v>
      </c>
      <c r="N122" t="s">
        <v>113</v>
      </c>
      <c r="O122" t="s">
        <v>120</v>
      </c>
      <c r="P122" t="s">
        <v>121</v>
      </c>
      <c r="R122" t="s">
        <v>1548</v>
      </c>
      <c r="S122" t="s">
        <v>1549</v>
      </c>
      <c r="T122">
        <v>0</v>
      </c>
      <c r="U122">
        <v>2</v>
      </c>
      <c r="V122" t="s">
        <v>1550</v>
      </c>
      <c r="W122" t="s">
        <v>783</v>
      </c>
      <c r="Y122">
        <v>523000</v>
      </c>
      <c r="Z122">
        <v>0</v>
      </c>
      <c r="AA122">
        <v>523000</v>
      </c>
      <c r="AB122">
        <v>0</v>
      </c>
      <c r="AC122">
        <v>0</v>
      </c>
      <c r="AD122">
        <v>105300</v>
      </c>
      <c r="AE122">
        <v>0</v>
      </c>
      <c r="AF122">
        <v>0</v>
      </c>
      <c r="AG122">
        <v>372700</v>
      </c>
      <c r="AH122">
        <v>0</v>
      </c>
      <c r="AI122">
        <v>0</v>
      </c>
      <c r="AJ122">
        <v>0</v>
      </c>
      <c r="AK122">
        <v>0</v>
      </c>
      <c r="AL122">
        <v>45000</v>
      </c>
      <c r="AM122">
        <v>0</v>
      </c>
      <c r="AN122">
        <v>0</v>
      </c>
      <c r="AP122">
        <v>0</v>
      </c>
      <c r="AQ122">
        <v>1</v>
      </c>
      <c r="AR122">
        <v>17268598798</v>
      </c>
      <c r="AS122" t="s">
        <v>125</v>
      </c>
      <c r="AT122" t="s">
        <v>419</v>
      </c>
      <c r="AV122" t="s">
        <v>127</v>
      </c>
      <c r="AW122" t="s">
        <v>420</v>
      </c>
      <c r="AX122" t="s">
        <v>150</v>
      </c>
      <c r="BB122">
        <v>1</v>
      </c>
      <c r="BC122">
        <v>1</v>
      </c>
      <c r="BD122">
        <v>372700</v>
      </c>
      <c r="BE122">
        <v>372700</v>
      </c>
      <c r="BF122">
        <v>372700</v>
      </c>
      <c r="BG122">
        <v>100</v>
      </c>
      <c r="BH122" t="s">
        <v>1551</v>
      </c>
      <c r="BI122" t="s">
        <v>1552</v>
      </c>
      <c r="BJ122">
        <v>0</v>
      </c>
      <c r="BK122">
        <v>0</v>
      </c>
      <c r="BL122">
        <v>372700</v>
      </c>
      <c r="BM122">
        <v>0</v>
      </c>
      <c r="BO122">
        <v>100</v>
      </c>
      <c r="BQ122">
        <v>1</v>
      </c>
      <c r="BW122" t="s">
        <v>132</v>
      </c>
      <c r="BX122" t="s">
        <v>132</v>
      </c>
      <c r="BZ122" t="s">
        <v>1553</v>
      </c>
      <c r="CA122" t="s">
        <v>545</v>
      </c>
      <c r="CB122" t="s">
        <v>135</v>
      </c>
      <c r="CC122" t="s">
        <v>135</v>
      </c>
      <c r="CD122" t="s">
        <v>529</v>
      </c>
      <c r="CF122" t="s">
        <v>1554</v>
      </c>
      <c r="CH122" t="s">
        <v>1555</v>
      </c>
      <c r="CI122">
        <v>372700</v>
      </c>
      <c r="CJ122">
        <v>372700</v>
      </c>
      <c r="CK122">
        <v>0</v>
      </c>
      <c r="CL122">
        <v>0</v>
      </c>
      <c r="CM122">
        <v>0</v>
      </c>
      <c r="CN122">
        <v>0</v>
      </c>
      <c r="CW122">
        <v>100</v>
      </c>
      <c r="CX122" t="s">
        <v>545</v>
      </c>
      <c r="CZ122" t="s">
        <v>162</v>
      </c>
      <c r="DA122" t="s">
        <v>549</v>
      </c>
      <c r="DE122">
        <v>372700</v>
      </c>
      <c r="DF122">
        <v>1</v>
      </c>
      <c r="DG122">
        <v>372700</v>
      </c>
    </row>
    <row r="123" spans="1:111" hidden="1">
      <c r="A123" t="s">
        <v>111</v>
      </c>
      <c r="B123" t="s">
        <v>112</v>
      </c>
      <c r="C123">
        <v>82360702404</v>
      </c>
      <c r="D123">
        <v>3011701762</v>
      </c>
      <c r="E123">
        <v>202603</v>
      </c>
      <c r="F123">
        <v>6971</v>
      </c>
      <c r="G123" t="s">
        <v>568</v>
      </c>
      <c r="H123" t="s">
        <v>1556</v>
      </c>
      <c r="I123" t="s">
        <v>1557</v>
      </c>
      <c r="J123" t="s">
        <v>1558</v>
      </c>
      <c r="K123" t="s">
        <v>1559</v>
      </c>
      <c r="L123">
        <v>1</v>
      </c>
      <c r="M123" t="s">
        <v>1560</v>
      </c>
      <c r="N123" t="s">
        <v>568</v>
      </c>
      <c r="O123" t="s">
        <v>120</v>
      </c>
      <c r="P123" t="s">
        <v>121</v>
      </c>
      <c r="R123" t="s">
        <v>1561</v>
      </c>
      <c r="S123" t="s">
        <v>1562</v>
      </c>
      <c r="T123">
        <v>5</v>
      </c>
      <c r="U123">
        <v>1</v>
      </c>
      <c r="V123" t="s">
        <v>744</v>
      </c>
      <c r="W123" t="s">
        <v>1563</v>
      </c>
      <c r="Y123">
        <v>2541380</v>
      </c>
      <c r="Z123">
        <v>0</v>
      </c>
      <c r="AA123">
        <v>2414311</v>
      </c>
      <c r="AB123">
        <v>127069</v>
      </c>
      <c r="AC123">
        <v>284900</v>
      </c>
      <c r="AD123">
        <v>245100</v>
      </c>
      <c r="AE123">
        <v>170230</v>
      </c>
      <c r="AF123">
        <v>0</v>
      </c>
      <c r="AG123">
        <v>92400</v>
      </c>
      <c r="AH123">
        <v>29750</v>
      </c>
      <c r="AI123">
        <v>0</v>
      </c>
      <c r="AJ123">
        <v>0</v>
      </c>
      <c r="AK123">
        <v>0</v>
      </c>
      <c r="AL123">
        <v>45000</v>
      </c>
      <c r="AM123">
        <v>1674000</v>
      </c>
      <c r="AN123">
        <v>0</v>
      </c>
      <c r="AP123">
        <v>0</v>
      </c>
      <c r="AQ123">
        <v>3</v>
      </c>
      <c r="AR123">
        <v>17358176288</v>
      </c>
      <c r="AS123" t="s">
        <v>125</v>
      </c>
      <c r="AT123" t="s">
        <v>1405</v>
      </c>
      <c r="AV123" t="s">
        <v>127</v>
      </c>
      <c r="AW123" t="s">
        <v>1406</v>
      </c>
      <c r="AX123" t="s">
        <v>150</v>
      </c>
      <c r="BB123">
        <v>1</v>
      </c>
      <c r="BC123">
        <v>1</v>
      </c>
      <c r="BD123">
        <v>92400</v>
      </c>
      <c r="BE123">
        <v>92400</v>
      </c>
      <c r="BF123">
        <v>92400</v>
      </c>
      <c r="BG123">
        <v>100</v>
      </c>
      <c r="BH123" t="s">
        <v>1564</v>
      </c>
      <c r="BI123" t="s">
        <v>1565</v>
      </c>
      <c r="BJ123">
        <v>0</v>
      </c>
      <c r="BK123">
        <v>0</v>
      </c>
      <c r="BL123">
        <v>87780</v>
      </c>
      <c r="BM123">
        <v>4620</v>
      </c>
      <c r="BO123">
        <v>95</v>
      </c>
      <c r="BQ123">
        <v>1</v>
      </c>
      <c r="BR123" t="s">
        <v>1566</v>
      </c>
      <c r="BV123" t="s">
        <v>963</v>
      </c>
      <c r="BW123" t="s">
        <v>964</v>
      </c>
      <c r="BX123" t="s">
        <v>964</v>
      </c>
      <c r="BY123" t="s">
        <v>963</v>
      </c>
      <c r="BZ123" t="s">
        <v>1567</v>
      </c>
      <c r="CA123" t="s">
        <v>1568</v>
      </c>
      <c r="CB123" t="s">
        <v>135</v>
      </c>
      <c r="CC123" t="s">
        <v>135</v>
      </c>
      <c r="CD123" t="s">
        <v>568</v>
      </c>
      <c r="CF123" t="s">
        <v>1569</v>
      </c>
      <c r="CH123" t="s">
        <v>1570</v>
      </c>
      <c r="CI123">
        <v>92400</v>
      </c>
      <c r="CJ123">
        <v>92400</v>
      </c>
      <c r="CK123">
        <v>0</v>
      </c>
      <c r="CL123">
        <v>0</v>
      </c>
      <c r="CM123">
        <v>0</v>
      </c>
      <c r="CN123">
        <v>0</v>
      </c>
      <c r="CW123">
        <v>100</v>
      </c>
      <c r="CX123" t="s">
        <v>1571</v>
      </c>
      <c r="CZ123" t="s">
        <v>162</v>
      </c>
      <c r="DA123" t="s">
        <v>549</v>
      </c>
      <c r="DE123">
        <v>92400</v>
      </c>
      <c r="DF123">
        <v>1</v>
      </c>
      <c r="DG123">
        <v>87780</v>
      </c>
    </row>
    <row r="124" spans="1:111" hidden="1">
      <c r="A124" t="s">
        <v>111</v>
      </c>
      <c r="B124" t="s">
        <v>112</v>
      </c>
      <c r="C124">
        <v>82399663441</v>
      </c>
      <c r="D124">
        <v>3020271582</v>
      </c>
      <c r="E124">
        <v>202603</v>
      </c>
      <c r="F124">
        <v>40300</v>
      </c>
      <c r="G124" t="s">
        <v>587</v>
      </c>
      <c r="H124" t="s">
        <v>1572</v>
      </c>
      <c r="I124" t="s">
        <v>1573</v>
      </c>
      <c r="J124" t="s">
        <v>1574</v>
      </c>
      <c r="K124" t="s">
        <v>1575</v>
      </c>
      <c r="L124">
        <v>2</v>
      </c>
      <c r="M124" t="s">
        <v>1576</v>
      </c>
      <c r="N124" t="s">
        <v>529</v>
      </c>
      <c r="O124" t="s">
        <v>120</v>
      </c>
      <c r="P124" t="s">
        <v>121</v>
      </c>
      <c r="R124" t="s">
        <v>1577</v>
      </c>
      <c r="S124" t="s">
        <v>1578</v>
      </c>
      <c r="T124">
        <v>8</v>
      </c>
      <c r="U124">
        <v>1</v>
      </c>
      <c r="V124" t="s">
        <v>1050</v>
      </c>
      <c r="W124" t="s">
        <v>598</v>
      </c>
      <c r="Y124">
        <v>2618180.2000000002</v>
      </c>
      <c r="Z124">
        <v>0</v>
      </c>
      <c r="AA124">
        <v>2618180.2000000002</v>
      </c>
      <c r="AB124">
        <v>0</v>
      </c>
      <c r="AC124">
        <v>0</v>
      </c>
      <c r="AD124">
        <v>0</v>
      </c>
      <c r="AE124">
        <v>659680.19999999995</v>
      </c>
      <c r="AF124">
        <v>0</v>
      </c>
      <c r="AG124">
        <v>1922000</v>
      </c>
      <c r="AH124">
        <v>0</v>
      </c>
      <c r="AI124">
        <v>0</v>
      </c>
      <c r="AJ124">
        <v>0</v>
      </c>
      <c r="AK124">
        <v>0</v>
      </c>
      <c r="AL124">
        <v>36500</v>
      </c>
      <c r="AM124">
        <v>0</v>
      </c>
      <c r="AN124">
        <v>0</v>
      </c>
      <c r="AP124">
        <v>0</v>
      </c>
      <c r="AQ124">
        <v>2</v>
      </c>
      <c r="AR124">
        <v>17437028267</v>
      </c>
      <c r="AS124" t="s">
        <v>125</v>
      </c>
      <c r="AT124" t="s">
        <v>599</v>
      </c>
      <c r="AV124" t="s">
        <v>127</v>
      </c>
      <c r="AW124" t="s">
        <v>600</v>
      </c>
      <c r="AX124" t="s">
        <v>129</v>
      </c>
      <c r="BB124">
        <v>1</v>
      </c>
      <c r="BC124">
        <v>1</v>
      </c>
      <c r="BD124">
        <v>14000</v>
      </c>
      <c r="BE124">
        <v>14000</v>
      </c>
      <c r="BF124">
        <v>14000</v>
      </c>
      <c r="BG124">
        <v>100</v>
      </c>
      <c r="BH124" t="s">
        <v>1579</v>
      </c>
      <c r="BI124" t="s">
        <v>1580</v>
      </c>
      <c r="BJ124">
        <v>0</v>
      </c>
      <c r="BK124">
        <v>0</v>
      </c>
      <c r="BL124">
        <v>14000</v>
      </c>
      <c r="BM124">
        <v>0</v>
      </c>
      <c r="BO124">
        <v>100</v>
      </c>
      <c r="BQ124">
        <v>1</v>
      </c>
      <c r="BW124" t="s">
        <v>132</v>
      </c>
      <c r="BX124" t="s">
        <v>132</v>
      </c>
      <c r="BZ124" t="s">
        <v>1581</v>
      </c>
      <c r="CA124" t="s">
        <v>604</v>
      </c>
      <c r="CB124" t="s">
        <v>135</v>
      </c>
      <c r="CC124" t="s">
        <v>135</v>
      </c>
      <c r="CD124" t="s">
        <v>587</v>
      </c>
      <c r="CF124" t="s">
        <v>1582</v>
      </c>
      <c r="CG124" t="s">
        <v>1583</v>
      </c>
      <c r="CH124" t="s">
        <v>1584</v>
      </c>
      <c r="CI124">
        <v>14000</v>
      </c>
      <c r="CJ124">
        <v>14000</v>
      </c>
      <c r="CK124">
        <v>0</v>
      </c>
      <c r="CL124">
        <v>0</v>
      </c>
      <c r="CM124">
        <v>0</v>
      </c>
      <c r="CN124">
        <v>0</v>
      </c>
      <c r="CW124">
        <v>100</v>
      </c>
      <c r="CX124" t="s">
        <v>620</v>
      </c>
      <c r="CY124" t="s">
        <v>1585</v>
      </c>
      <c r="DE124">
        <v>14000</v>
      </c>
      <c r="DF124">
        <v>1</v>
      </c>
      <c r="DG124">
        <v>14000</v>
      </c>
    </row>
    <row r="125" spans="1:111" hidden="1">
      <c r="A125" t="s">
        <v>111</v>
      </c>
      <c r="B125" t="s">
        <v>112</v>
      </c>
      <c r="C125">
        <v>82399663443</v>
      </c>
      <c r="D125">
        <v>3020271582</v>
      </c>
      <c r="E125">
        <v>202603</v>
      </c>
      <c r="F125">
        <v>40300</v>
      </c>
      <c r="G125" t="s">
        <v>587</v>
      </c>
      <c r="H125" t="s">
        <v>1572</v>
      </c>
      <c r="I125" t="s">
        <v>1573</v>
      </c>
      <c r="J125" t="s">
        <v>1574</v>
      </c>
      <c r="K125" t="s">
        <v>1575</v>
      </c>
      <c r="L125">
        <v>2</v>
      </c>
      <c r="M125" t="s">
        <v>1576</v>
      </c>
      <c r="N125" t="s">
        <v>529</v>
      </c>
      <c r="O125" t="s">
        <v>120</v>
      </c>
      <c r="P125" t="s">
        <v>121</v>
      </c>
      <c r="R125" t="s">
        <v>1577</v>
      </c>
      <c r="S125" t="s">
        <v>1578</v>
      </c>
      <c r="T125">
        <v>8</v>
      </c>
      <c r="U125">
        <v>1</v>
      </c>
      <c r="V125" t="s">
        <v>1050</v>
      </c>
      <c r="W125" t="s">
        <v>598</v>
      </c>
      <c r="Y125">
        <v>2618180.2000000002</v>
      </c>
      <c r="Z125">
        <v>0</v>
      </c>
      <c r="AA125">
        <v>2618180.2000000002</v>
      </c>
      <c r="AB125">
        <v>0</v>
      </c>
      <c r="AC125">
        <v>0</v>
      </c>
      <c r="AD125">
        <v>0</v>
      </c>
      <c r="AE125">
        <v>659680.19999999995</v>
      </c>
      <c r="AF125">
        <v>0</v>
      </c>
      <c r="AG125">
        <v>1922000</v>
      </c>
      <c r="AH125">
        <v>0</v>
      </c>
      <c r="AI125">
        <v>0</v>
      </c>
      <c r="AJ125">
        <v>0</v>
      </c>
      <c r="AK125">
        <v>0</v>
      </c>
      <c r="AL125">
        <v>36500</v>
      </c>
      <c r="AM125">
        <v>0</v>
      </c>
      <c r="AN125">
        <v>0</v>
      </c>
      <c r="AP125">
        <v>0</v>
      </c>
      <c r="AQ125">
        <v>2</v>
      </c>
      <c r="AR125">
        <v>17437028268</v>
      </c>
      <c r="AS125" t="s">
        <v>125</v>
      </c>
      <c r="AT125" t="s">
        <v>599</v>
      </c>
      <c r="AV125" t="s">
        <v>127</v>
      </c>
      <c r="AW125" t="s">
        <v>600</v>
      </c>
      <c r="AX125" t="s">
        <v>129</v>
      </c>
      <c r="BB125">
        <v>1</v>
      </c>
      <c r="BC125">
        <v>1</v>
      </c>
      <c r="BD125">
        <v>14000</v>
      </c>
      <c r="BE125">
        <v>14000</v>
      </c>
      <c r="BF125">
        <v>14000</v>
      </c>
      <c r="BG125">
        <v>100</v>
      </c>
      <c r="BH125" t="s">
        <v>1586</v>
      </c>
      <c r="BI125" t="s">
        <v>1587</v>
      </c>
      <c r="BJ125">
        <v>0</v>
      </c>
      <c r="BK125">
        <v>0</v>
      </c>
      <c r="BL125">
        <v>14000</v>
      </c>
      <c r="BM125">
        <v>0</v>
      </c>
      <c r="BO125">
        <v>100</v>
      </c>
      <c r="BQ125">
        <v>1</v>
      </c>
      <c r="BW125" t="s">
        <v>132</v>
      </c>
      <c r="BX125" t="s">
        <v>132</v>
      </c>
      <c r="BZ125" t="s">
        <v>1581</v>
      </c>
      <c r="CA125" t="s">
        <v>604</v>
      </c>
      <c r="CB125" t="s">
        <v>135</v>
      </c>
      <c r="CC125" t="s">
        <v>135</v>
      </c>
      <c r="CD125" t="s">
        <v>587</v>
      </c>
      <c r="CF125" t="s">
        <v>1582</v>
      </c>
      <c r="CG125" t="s">
        <v>1583</v>
      </c>
      <c r="CH125" t="s">
        <v>1588</v>
      </c>
      <c r="CI125">
        <v>14000</v>
      </c>
      <c r="CJ125">
        <v>14000</v>
      </c>
      <c r="CK125">
        <v>0</v>
      </c>
      <c r="CL125">
        <v>0</v>
      </c>
      <c r="CM125">
        <v>0</v>
      </c>
      <c r="CN125">
        <v>0</v>
      </c>
      <c r="CW125">
        <v>100</v>
      </c>
      <c r="CX125" t="s">
        <v>620</v>
      </c>
      <c r="CY125" t="s">
        <v>1585</v>
      </c>
      <c r="DE125">
        <v>14000</v>
      </c>
      <c r="DF125">
        <v>1</v>
      </c>
      <c r="DG125">
        <v>14000</v>
      </c>
    </row>
    <row r="126" spans="1:111" hidden="1">
      <c r="A126" t="s">
        <v>111</v>
      </c>
      <c r="B126" t="s">
        <v>112</v>
      </c>
      <c r="C126">
        <v>82399663472</v>
      </c>
      <c r="D126">
        <v>3020271582</v>
      </c>
      <c r="E126">
        <v>202603</v>
      </c>
      <c r="F126">
        <v>40300</v>
      </c>
      <c r="G126" t="s">
        <v>587</v>
      </c>
      <c r="H126" t="s">
        <v>1572</v>
      </c>
      <c r="I126" t="s">
        <v>1573</v>
      </c>
      <c r="J126" t="s">
        <v>1574</v>
      </c>
      <c r="K126" t="s">
        <v>1575</v>
      </c>
      <c r="L126">
        <v>2</v>
      </c>
      <c r="M126" t="s">
        <v>1576</v>
      </c>
      <c r="N126" t="s">
        <v>529</v>
      </c>
      <c r="O126" t="s">
        <v>120</v>
      </c>
      <c r="P126" t="s">
        <v>121</v>
      </c>
      <c r="R126" t="s">
        <v>1577</v>
      </c>
      <c r="S126" t="s">
        <v>1578</v>
      </c>
      <c r="T126">
        <v>8</v>
      </c>
      <c r="U126">
        <v>1</v>
      </c>
      <c r="V126" t="s">
        <v>1050</v>
      </c>
      <c r="W126" t="s">
        <v>598</v>
      </c>
      <c r="Y126">
        <v>2618180.2000000002</v>
      </c>
      <c r="Z126">
        <v>0</v>
      </c>
      <c r="AA126">
        <v>2618180.2000000002</v>
      </c>
      <c r="AB126">
        <v>0</v>
      </c>
      <c r="AC126">
        <v>0</v>
      </c>
      <c r="AD126">
        <v>0</v>
      </c>
      <c r="AE126">
        <v>659680.19999999995</v>
      </c>
      <c r="AF126">
        <v>0</v>
      </c>
      <c r="AG126">
        <v>1922000</v>
      </c>
      <c r="AH126">
        <v>0</v>
      </c>
      <c r="AI126">
        <v>0</v>
      </c>
      <c r="AJ126">
        <v>0</v>
      </c>
      <c r="AK126">
        <v>0</v>
      </c>
      <c r="AL126">
        <v>36500</v>
      </c>
      <c r="AM126">
        <v>0</v>
      </c>
      <c r="AN126">
        <v>0</v>
      </c>
      <c r="AP126">
        <v>0</v>
      </c>
      <c r="AQ126">
        <v>2</v>
      </c>
      <c r="AR126">
        <v>17437028284</v>
      </c>
      <c r="AS126" t="s">
        <v>125</v>
      </c>
      <c r="AT126" t="s">
        <v>599</v>
      </c>
      <c r="AV126" t="s">
        <v>127</v>
      </c>
      <c r="AW126" t="s">
        <v>600</v>
      </c>
      <c r="AX126" t="s">
        <v>129</v>
      </c>
      <c r="BB126">
        <v>1</v>
      </c>
      <c r="BC126">
        <v>1</v>
      </c>
      <c r="BD126">
        <v>14000</v>
      </c>
      <c r="BE126">
        <v>14000</v>
      </c>
      <c r="BF126">
        <v>14000</v>
      </c>
      <c r="BG126">
        <v>100</v>
      </c>
      <c r="BH126" t="s">
        <v>1589</v>
      </c>
      <c r="BI126" t="s">
        <v>1590</v>
      </c>
      <c r="BJ126">
        <v>0</v>
      </c>
      <c r="BK126">
        <v>0</v>
      </c>
      <c r="BL126">
        <v>14000</v>
      </c>
      <c r="BM126">
        <v>0</v>
      </c>
      <c r="BO126">
        <v>100</v>
      </c>
      <c r="BQ126">
        <v>1</v>
      </c>
      <c r="BW126" t="s">
        <v>132</v>
      </c>
      <c r="BX126" t="s">
        <v>132</v>
      </c>
      <c r="BZ126" t="s">
        <v>1581</v>
      </c>
      <c r="CA126" t="s">
        <v>604</v>
      </c>
      <c r="CB126" t="s">
        <v>135</v>
      </c>
      <c r="CC126" t="s">
        <v>135</v>
      </c>
      <c r="CD126" t="s">
        <v>587</v>
      </c>
      <c r="CF126" t="s">
        <v>1582</v>
      </c>
      <c r="CG126" t="s">
        <v>1583</v>
      </c>
      <c r="CH126" t="s">
        <v>1591</v>
      </c>
      <c r="CI126">
        <v>14000</v>
      </c>
      <c r="CJ126">
        <v>14000</v>
      </c>
      <c r="CK126">
        <v>0</v>
      </c>
      <c r="CL126">
        <v>0</v>
      </c>
      <c r="CM126">
        <v>0</v>
      </c>
      <c r="CN126">
        <v>0</v>
      </c>
      <c r="CW126">
        <v>100</v>
      </c>
      <c r="CX126" t="s">
        <v>620</v>
      </c>
      <c r="CY126" t="s">
        <v>1585</v>
      </c>
      <c r="DE126">
        <v>14000</v>
      </c>
      <c r="DF126">
        <v>1</v>
      </c>
      <c r="DG126">
        <v>14000</v>
      </c>
    </row>
    <row r="127" spans="1:111" hidden="1">
      <c r="A127" t="s">
        <v>111</v>
      </c>
      <c r="B127" t="s">
        <v>112</v>
      </c>
      <c r="C127">
        <v>82399663473</v>
      </c>
      <c r="D127">
        <v>3020271582</v>
      </c>
      <c r="E127">
        <v>202603</v>
      </c>
      <c r="F127">
        <v>40300</v>
      </c>
      <c r="G127" t="s">
        <v>587</v>
      </c>
      <c r="H127" t="s">
        <v>1572</v>
      </c>
      <c r="I127" t="s">
        <v>1573</v>
      </c>
      <c r="J127" t="s">
        <v>1574</v>
      </c>
      <c r="K127" t="s">
        <v>1575</v>
      </c>
      <c r="L127">
        <v>2</v>
      </c>
      <c r="M127" t="s">
        <v>1576</v>
      </c>
      <c r="N127" t="s">
        <v>529</v>
      </c>
      <c r="O127" t="s">
        <v>120</v>
      </c>
      <c r="P127" t="s">
        <v>121</v>
      </c>
      <c r="R127" t="s">
        <v>1577</v>
      </c>
      <c r="S127" t="s">
        <v>1578</v>
      </c>
      <c r="T127">
        <v>8</v>
      </c>
      <c r="U127">
        <v>1</v>
      </c>
      <c r="V127" t="s">
        <v>1050</v>
      </c>
      <c r="W127" t="s">
        <v>598</v>
      </c>
      <c r="Y127">
        <v>2618180.2000000002</v>
      </c>
      <c r="Z127">
        <v>0</v>
      </c>
      <c r="AA127">
        <v>2618180.2000000002</v>
      </c>
      <c r="AB127">
        <v>0</v>
      </c>
      <c r="AC127">
        <v>0</v>
      </c>
      <c r="AD127">
        <v>0</v>
      </c>
      <c r="AE127">
        <v>659680.19999999995</v>
      </c>
      <c r="AF127">
        <v>0</v>
      </c>
      <c r="AG127">
        <v>1922000</v>
      </c>
      <c r="AH127">
        <v>0</v>
      </c>
      <c r="AI127">
        <v>0</v>
      </c>
      <c r="AJ127">
        <v>0</v>
      </c>
      <c r="AK127">
        <v>0</v>
      </c>
      <c r="AL127">
        <v>36500</v>
      </c>
      <c r="AM127">
        <v>0</v>
      </c>
      <c r="AN127">
        <v>0</v>
      </c>
      <c r="AP127">
        <v>0</v>
      </c>
      <c r="AQ127">
        <v>2</v>
      </c>
      <c r="AR127">
        <v>17437028285</v>
      </c>
      <c r="AS127" t="s">
        <v>125</v>
      </c>
      <c r="AT127" t="s">
        <v>599</v>
      </c>
      <c r="AV127" t="s">
        <v>127</v>
      </c>
      <c r="AW127" t="s">
        <v>600</v>
      </c>
      <c r="AX127" t="s">
        <v>129</v>
      </c>
      <c r="BB127">
        <v>1</v>
      </c>
      <c r="BC127">
        <v>1</v>
      </c>
      <c r="BD127">
        <v>14000</v>
      </c>
      <c r="BE127">
        <v>14000</v>
      </c>
      <c r="BF127">
        <v>14000</v>
      </c>
      <c r="BG127">
        <v>100</v>
      </c>
      <c r="BH127" t="s">
        <v>1592</v>
      </c>
      <c r="BI127" t="s">
        <v>1593</v>
      </c>
      <c r="BJ127">
        <v>0</v>
      </c>
      <c r="BK127">
        <v>0</v>
      </c>
      <c r="BL127">
        <v>14000</v>
      </c>
      <c r="BM127">
        <v>0</v>
      </c>
      <c r="BO127">
        <v>100</v>
      </c>
      <c r="BQ127">
        <v>1</v>
      </c>
      <c r="BW127" t="s">
        <v>132</v>
      </c>
      <c r="BX127" t="s">
        <v>132</v>
      </c>
      <c r="BZ127" t="s">
        <v>1581</v>
      </c>
      <c r="CA127" t="s">
        <v>604</v>
      </c>
      <c r="CB127" t="s">
        <v>135</v>
      </c>
      <c r="CC127" t="s">
        <v>135</v>
      </c>
      <c r="CD127" t="s">
        <v>587</v>
      </c>
      <c r="CF127" t="s">
        <v>1582</v>
      </c>
      <c r="CG127" t="s">
        <v>1583</v>
      </c>
      <c r="CH127" t="s">
        <v>1594</v>
      </c>
      <c r="CI127">
        <v>14000</v>
      </c>
      <c r="CJ127">
        <v>14000</v>
      </c>
      <c r="CK127">
        <v>0</v>
      </c>
      <c r="CL127">
        <v>0</v>
      </c>
      <c r="CM127">
        <v>0</v>
      </c>
      <c r="CN127">
        <v>0</v>
      </c>
      <c r="CW127">
        <v>100</v>
      </c>
      <c r="CX127" t="s">
        <v>620</v>
      </c>
      <c r="CY127" t="s">
        <v>1585</v>
      </c>
      <c r="DE127">
        <v>14000</v>
      </c>
      <c r="DF127">
        <v>1</v>
      </c>
      <c r="DG127">
        <v>14000</v>
      </c>
    </row>
    <row r="128" spans="1:111" hidden="1">
      <c r="A128" t="s">
        <v>111</v>
      </c>
      <c r="B128" t="s">
        <v>112</v>
      </c>
      <c r="C128">
        <v>82399663475</v>
      </c>
      <c r="D128">
        <v>3020271582</v>
      </c>
      <c r="E128">
        <v>202603</v>
      </c>
      <c r="F128">
        <v>40300</v>
      </c>
      <c r="G128" t="s">
        <v>587</v>
      </c>
      <c r="H128" t="s">
        <v>1572</v>
      </c>
      <c r="I128" t="s">
        <v>1573</v>
      </c>
      <c r="J128" t="s">
        <v>1574</v>
      </c>
      <c r="K128" t="s">
        <v>1575</v>
      </c>
      <c r="L128">
        <v>2</v>
      </c>
      <c r="M128" t="s">
        <v>1576</v>
      </c>
      <c r="N128" t="s">
        <v>529</v>
      </c>
      <c r="O128" t="s">
        <v>120</v>
      </c>
      <c r="P128" t="s">
        <v>121</v>
      </c>
      <c r="R128" t="s">
        <v>1577</v>
      </c>
      <c r="S128" t="s">
        <v>1578</v>
      </c>
      <c r="T128">
        <v>8</v>
      </c>
      <c r="U128">
        <v>1</v>
      </c>
      <c r="V128" t="s">
        <v>1050</v>
      </c>
      <c r="W128" t="s">
        <v>598</v>
      </c>
      <c r="Y128">
        <v>2618180.2000000002</v>
      </c>
      <c r="Z128">
        <v>0</v>
      </c>
      <c r="AA128">
        <v>2618180.2000000002</v>
      </c>
      <c r="AB128">
        <v>0</v>
      </c>
      <c r="AC128">
        <v>0</v>
      </c>
      <c r="AD128">
        <v>0</v>
      </c>
      <c r="AE128">
        <v>659680.19999999995</v>
      </c>
      <c r="AF128">
        <v>0</v>
      </c>
      <c r="AG128">
        <v>1922000</v>
      </c>
      <c r="AH128">
        <v>0</v>
      </c>
      <c r="AI128">
        <v>0</v>
      </c>
      <c r="AJ128">
        <v>0</v>
      </c>
      <c r="AK128">
        <v>0</v>
      </c>
      <c r="AL128">
        <v>36500</v>
      </c>
      <c r="AM128">
        <v>0</v>
      </c>
      <c r="AN128">
        <v>0</v>
      </c>
      <c r="AP128">
        <v>0</v>
      </c>
      <c r="AQ128">
        <v>2</v>
      </c>
      <c r="AR128">
        <v>17437028286</v>
      </c>
      <c r="AS128" t="s">
        <v>125</v>
      </c>
      <c r="AT128" t="s">
        <v>599</v>
      </c>
      <c r="AV128" t="s">
        <v>127</v>
      </c>
      <c r="AW128" t="s">
        <v>600</v>
      </c>
      <c r="AX128" t="s">
        <v>129</v>
      </c>
      <c r="BB128">
        <v>1</v>
      </c>
      <c r="BC128">
        <v>1</v>
      </c>
      <c r="BD128">
        <v>14000</v>
      </c>
      <c r="BE128">
        <v>14000</v>
      </c>
      <c r="BF128">
        <v>14000</v>
      </c>
      <c r="BG128">
        <v>100</v>
      </c>
      <c r="BH128" t="s">
        <v>1595</v>
      </c>
      <c r="BI128" t="s">
        <v>1596</v>
      </c>
      <c r="BJ128">
        <v>0</v>
      </c>
      <c r="BK128">
        <v>0</v>
      </c>
      <c r="BL128">
        <v>14000</v>
      </c>
      <c r="BM128">
        <v>0</v>
      </c>
      <c r="BO128">
        <v>100</v>
      </c>
      <c r="BQ128">
        <v>1</v>
      </c>
      <c r="BW128" t="s">
        <v>132</v>
      </c>
      <c r="BX128" t="s">
        <v>132</v>
      </c>
      <c r="BZ128" t="s">
        <v>1581</v>
      </c>
      <c r="CA128" t="s">
        <v>604</v>
      </c>
      <c r="CB128" t="s">
        <v>135</v>
      </c>
      <c r="CC128" t="s">
        <v>135</v>
      </c>
      <c r="CD128" t="s">
        <v>587</v>
      </c>
      <c r="CF128" t="s">
        <v>1582</v>
      </c>
      <c r="CG128" t="s">
        <v>1583</v>
      </c>
      <c r="CH128" t="s">
        <v>1597</v>
      </c>
      <c r="CI128">
        <v>14000</v>
      </c>
      <c r="CJ128">
        <v>14000</v>
      </c>
      <c r="CK128">
        <v>0</v>
      </c>
      <c r="CL128">
        <v>0</v>
      </c>
      <c r="CM128">
        <v>0</v>
      </c>
      <c r="CN128">
        <v>0</v>
      </c>
      <c r="CW128">
        <v>100</v>
      </c>
      <c r="CX128" t="s">
        <v>620</v>
      </c>
      <c r="CY128" t="s">
        <v>1585</v>
      </c>
      <c r="DE128">
        <v>14000</v>
      </c>
      <c r="DF128">
        <v>1</v>
      </c>
      <c r="DG128">
        <v>14000</v>
      </c>
    </row>
    <row r="129" spans="1:111" hidden="1">
      <c r="A129" t="s">
        <v>111</v>
      </c>
      <c r="B129" t="s">
        <v>112</v>
      </c>
      <c r="C129">
        <v>82399663477</v>
      </c>
      <c r="D129">
        <v>3020271582</v>
      </c>
      <c r="E129">
        <v>202603</v>
      </c>
      <c r="F129">
        <v>40300</v>
      </c>
      <c r="G129" t="s">
        <v>587</v>
      </c>
      <c r="H129" t="s">
        <v>1572</v>
      </c>
      <c r="I129" t="s">
        <v>1573</v>
      </c>
      <c r="J129" t="s">
        <v>1574</v>
      </c>
      <c r="K129" t="s">
        <v>1575</v>
      </c>
      <c r="L129">
        <v>2</v>
      </c>
      <c r="M129" t="s">
        <v>1576</v>
      </c>
      <c r="N129" t="s">
        <v>529</v>
      </c>
      <c r="O129" t="s">
        <v>120</v>
      </c>
      <c r="P129" t="s">
        <v>121</v>
      </c>
      <c r="R129" t="s">
        <v>1577</v>
      </c>
      <c r="S129" t="s">
        <v>1578</v>
      </c>
      <c r="T129">
        <v>8</v>
      </c>
      <c r="U129">
        <v>1</v>
      </c>
      <c r="V129" t="s">
        <v>1050</v>
      </c>
      <c r="W129" t="s">
        <v>598</v>
      </c>
      <c r="Y129">
        <v>2618180.2000000002</v>
      </c>
      <c r="Z129">
        <v>0</v>
      </c>
      <c r="AA129">
        <v>2618180.2000000002</v>
      </c>
      <c r="AB129">
        <v>0</v>
      </c>
      <c r="AC129">
        <v>0</v>
      </c>
      <c r="AD129">
        <v>0</v>
      </c>
      <c r="AE129">
        <v>659680.19999999995</v>
      </c>
      <c r="AF129">
        <v>0</v>
      </c>
      <c r="AG129">
        <v>1922000</v>
      </c>
      <c r="AH129">
        <v>0</v>
      </c>
      <c r="AI129">
        <v>0</v>
      </c>
      <c r="AJ129">
        <v>0</v>
      </c>
      <c r="AK129">
        <v>0</v>
      </c>
      <c r="AL129">
        <v>36500</v>
      </c>
      <c r="AM129">
        <v>0</v>
      </c>
      <c r="AN129">
        <v>0</v>
      </c>
      <c r="AP129">
        <v>0</v>
      </c>
      <c r="AQ129">
        <v>2</v>
      </c>
      <c r="AR129">
        <v>17437028287</v>
      </c>
      <c r="AS129" t="s">
        <v>125</v>
      </c>
      <c r="AT129" t="s">
        <v>599</v>
      </c>
      <c r="AV129" t="s">
        <v>127</v>
      </c>
      <c r="AW129" t="s">
        <v>600</v>
      </c>
      <c r="AX129" t="s">
        <v>129</v>
      </c>
      <c r="BB129">
        <v>1</v>
      </c>
      <c r="BC129">
        <v>1</v>
      </c>
      <c r="BD129">
        <v>14000</v>
      </c>
      <c r="BE129">
        <v>14000</v>
      </c>
      <c r="BF129">
        <v>14000</v>
      </c>
      <c r="BG129">
        <v>100</v>
      </c>
      <c r="BH129" t="s">
        <v>1598</v>
      </c>
      <c r="BI129" t="s">
        <v>1599</v>
      </c>
      <c r="BJ129">
        <v>0</v>
      </c>
      <c r="BK129">
        <v>0</v>
      </c>
      <c r="BL129">
        <v>14000</v>
      </c>
      <c r="BM129">
        <v>0</v>
      </c>
      <c r="BO129">
        <v>100</v>
      </c>
      <c r="BQ129">
        <v>1</v>
      </c>
      <c r="BW129" t="s">
        <v>132</v>
      </c>
      <c r="BX129" t="s">
        <v>132</v>
      </c>
      <c r="BZ129" t="s">
        <v>1581</v>
      </c>
      <c r="CA129" t="s">
        <v>604</v>
      </c>
      <c r="CB129" t="s">
        <v>135</v>
      </c>
      <c r="CC129" t="s">
        <v>135</v>
      </c>
      <c r="CD129" t="s">
        <v>587</v>
      </c>
      <c r="CF129" t="s">
        <v>1582</v>
      </c>
      <c r="CG129" t="s">
        <v>1583</v>
      </c>
      <c r="CH129" t="s">
        <v>1600</v>
      </c>
      <c r="CI129">
        <v>14000</v>
      </c>
      <c r="CJ129">
        <v>14000</v>
      </c>
      <c r="CK129">
        <v>0</v>
      </c>
      <c r="CL129">
        <v>0</v>
      </c>
      <c r="CM129">
        <v>0</v>
      </c>
      <c r="CN129">
        <v>0</v>
      </c>
      <c r="CW129">
        <v>100</v>
      </c>
      <c r="CX129" t="s">
        <v>620</v>
      </c>
      <c r="CY129" t="s">
        <v>1585</v>
      </c>
      <c r="DE129">
        <v>14000</v>
      </c>
      <c r="DF129">
        <v>1</v>
      </c>
      <c r="DG129">
        <v>14000</v>
      </c>
    </row>
    <row r="130" spans="1:111" hidden="1">
      <c r="A130" t="s">
        <v>111</v>
      </c>
      <c r="B130" t="s">
        <v>112</v>
      </c>
      <c r="C130">
        <v>82399663479</v>
      </c>
      <c r="D130">
        <v>3020271582</v>
      </c>
      <c r="E130">
        <v>202603</v>
      </c>
      <c r="F130">
        <v>40300</v>
      </c>
      <c r="G130" t="s">
        <v>587</v>
      </c>
      <c r="H130" t="s">
        <v>1572</v>
      </c>
      <c r="I130" t="s">
        <v>1573</v>
      </c>
      <c r="J130" t="s">
        <v>1574</v>
      </c>
      <c r="K130" t="s">
        <v>1575</v>
      </c>
      <c r="L130">
        <v>2</v>
      </c>
      <c r="M130" t="s">
        <v>1576</v>
      </c>
      <c r="N130" t="s">
        <v>529</v>
      </c>
      <c r="O130" t="s">
        <v>120</v>
      </c>
      <c r="P130" t="s">
        <v>121</v>
      </c>
      <c r="R130" t="s">
        <v>1577</v>
      </c>
      <c r="S130" t="s">
        <v>1578</v>
      </c>
      <c r="T130">
        <v>8</v>
      </c>
      <c r="U130">
        <v>1</v>
      </c>
      <c r="V130" t="s">
        <v>1050</v>
      </c>
      <c r="W130" t="s">
        <v>598</v>
      </c>
      <c r="Y130">
        <v>2618180.2000000002</v>
      </c>
      <c r="Z130">
        <v>0</v>
      </c>
      <c r="AA130">
        <v>2618180.2000000002</v>
      </c>
      <c r="AB130">
        <v>0</v>
      </c>
      <c r="AC130">
        <v>0</v>
      </c>
      <c r="AD130">
        <v>0</v>
      </c>
      <c r="AE130">
        <v>659680.19999999995</v>
      </c>
      <c r="AF130">
        <v>0</v>
      </c>
      <c r="AG130">
        <v>1922000</v>
      </c>
      <c r="AH130">
        <v>0</v>
      </c>
      <c r="AI130">
        <v>0</v>
      </c>
      <c r="AJ130">
        <v>0</v>
      </c>
      <c r="AK130">
        <v>0</v>
      </c>
      <c r="AL130">
        <v>36500</v>
      </c>
      <c r="AM130">
        <v>0</v>
      </c>
      <c r="AN130">
        <v>0</v>
      </c>
      <c r="AP130">
        <v>0</v>
      </c>
      <c r="AQ130">
        <v>2</v>
      </c>
      <c r="AR130">
        <v>17437028288</v>
      </c>
      <c r="AS130" t="s">
        <v>125</v>
      </c>
      <c r="AT130" t="s">
        <v>599</v>
      </c>
      <c r="AV130" t="s">
        <v>127</v>
      </c>
      <c r="AW130" t="s">
        <v>600</v>
      </c>
      <c r="AX130" t="s">
        <v>129</v>
      </c>
      <c r="BB130">
        <v>1</v>
      </c>
      <c r="BC130">
        <v>1</v>
      </c>
      <c r="BD130">
        <v>14000</v>
      </c>
      <c r="BE130">
        <v>14000</v>
      </c>
      <c r="BF130">
        <v>14000</v>
      </c>
      <c r="BG130">
        <v>100</v>
      </c>
      <c r="BH130" t="s">
        <v>1601</v>
      </c>
      <c r="BI130" t="s">
        <v>1602</v>
      </c>
      <c r="BJ130">
        <v>0</v>
      </c>
      <c r="BK130">
        <v>0</v>
      </c>
      <c r="BL130">
        <v>14000</v>
      </c>
      <c r="BM130">
        <v>0</v>
      </c>
      <c r="BO130">
        <v>100</v>
      </c>
      <c r="BQ130">
        <v>1</v>
      </c>
      <c r="BW130" t="s">
        <v>132</v>
      </c>
      <c r="BX130" t="s">
        <v>132</v>
      </c>
      <c r="BZ130" t="s">
        <v>1581</v>
      </c>
      <c r="CA130" t="s">
        <v>604</v>
      </c>
      <c r="CB130" t="s">
        <v>135</v>
      </c>
      <c r="CC130" t="s">
        <v>135</v>
      </c>
      <c r="CD130" t="s">
        <v>587</v>
      </c>
      <c r="CF130" t="s">
        <v>1582</v>
      </c>
      <c r="CG130" t="s">
        <v>1583</v>
      </c>
      <c r="CH130" t="s">
        <v>1603</v>
      </c>
      <c r="CI130">
        <v>14000</v>
      </c>
      <c r="CJ130">
        <v>14000</v>
      </c>
      <c r="CK130">
        <v>0</v>
      </c>
      <c r="CL130">
        <v>0</v>
      </c>
      <c r="CM130">
        <v>0</v>
      </c>
      <c r="CN130">
        <v>0</v>
      </c>
      <c r="CW130">
        <v>100</v>
      </c>
      <c r="CX130" t="s">
        <v>620</v>
      </c>
      <c r="CY130" t="s">
        <v>1585</v>
      </c>
      <c r="DE130">
        <v>14000</v>
      </c>
      <c r="DF130">
        <v>1</v>
      </c>
      <c r="DG130">
        <v>14000</v>
      </c>
    </row>
    <row r="131" spans="1:111" hidden="1">
      <c r="A131" t="s">
        <v>111</v>
      </c>
      <c r="B131" t="s">
        <v>112</v>
      </c>
      <c r="C131">
        <v>81917425370</v>
      </c>
      <c r="D131">
        <v>2977432536</v>
      </c>
      <c r="E131">
        <v>202601</v>
      </c>
      <c r="F131">
        <v>6973</v>
      </c>
      <c r="G131" t="s">
        <v>529</v>
      </c>
      <c r="H131" t="s">
        <v>1604</v>
      </c>
      <c r="I131" t="s">
        <v>1605</v>
      </c>
      <c r="J131" t="s">
        <v>1606</v>
      </c>
      <c r="K131" t="s">
        <v>1607</v>
      </c>
      <c r="L131">
        <v>2</v>
      </c>
      <c r="M131" t="s">
        <v>1608</v>
      </c>
      <c r="N131" t="s">
        <v>169</v>
      </c>
      <c r="O131" t="s">
        <v>120</v>
      </c>
      <c r="P131" t="s">
        <v>997</v>
      </c>
      <c r="R131" t="s">
        <v>1609</v>
      </c>
      <c r="S131" t="s">
        <v>1610</v>
      </c>
      <c r="T131">
        <v>0</v>
      </c>
      <c r="U131">
        <v>2</v>
      </c>
      <c r="V131" t="s">
        <v>1611</v>
      </c>
      <c r="W131" t="s">
        <v>418</v>
      </c>
      <c r="Y131">
        <v>1073100</v>
      </c>
      <c r="Z131">
        <v>0</v>
      </c>
      <c r="AA131">
        <v>1073100</v>
      </c>
      <c r="AB131">
        <v>0</v>
      </c>
      <c r="AC131">
        <v>0</v>
      </c>
      <c r="AD131">
        <v>655400</v>
      </c>
      <c r="AE131">
        <v>0</v>
      </c>
      <c r="AF131">
        <v>0</v>
      </c>
      <c r="AG131">
        <v>372700</v>
      </c>
      <c r="AH131">
        <v>0</v>
      </c>
      <c r="AI131">
        <v>0</v>
      </c>
      <c r="AJ131">
        <v>0</v>
      </c>
      <c r="AK131">
        <v>0</v>
      </c>
      <c r="AL131">
        <v>45000</v>
      </c>
      <c r="AM131">
        <v>0</v>
      </c>
      <c r="AN131">
        <v>0</v>
      </c>
      <c r="AP131">
        <v>0</v>
      </c>
      <c r="AQ131">
        <v>1</v>
      </c>
      <c r="AR131">
        <v>17000298394</v>
      </c>
      <c r="AS131" t="s">
        <v>125</v>
      </c>
      <c r="AT131" t="s">
        <v>419</v>
      </c>
      <c r="AV131" t="s">
        <v>127</v>
      </c>
      <c r="AW131" t="s">
        <v>420</v>
      </c>
      <c r="AX131" t="s">
        <v>150</v>
      </c>
      <c r="BB131">
        <v>1</v>
      </c>
      <c r="BC131">
        <v>1</v>
      </c>
      <c r="BD131">
        <v>372700</v>
      </c>
      <c r="BE131">
        <v>372700</v>
      </c>
      <c r="BF131">
        <v>372700</v>
      </c>
      <c r="BG131">
        <v>100</v>
      </c>
      <c r="BH131" t="s">
        <v>1612</v>
      </c>
      <c r="BI131" t="s">
        <v>1613</v>
      </c>
      <c r="BJ131">
        <v>0</v>
      </c>
      <c r="BK131">
        <v>0</v>
      </c>
      <c r="BL131">
        <v>372700</v>
      </c>
      <c r="BM131">
        <v>0</v>
      </c>
      <c r="BO131">
        <v>100</v>
      </c>
      <c r="BQ131">
        <v>1</v>
      </c>
      <c r="BW131" t="s">
        <v>132</v>
      </c>
      <c r="BX131" t="s">
        <v>132</v>
      </c>
      <c r="BZ131" t="s">
        <v>1614</v>
      </c>
      <c r="CA131" t="s">
        <v>1615</v>
      </c>
      <c r="CB131" t="s">
        <v>135</v>
      </c>
      <c r="CC131" t="s">
        <v>135</v>
      </c>
      <c r="CD131" t="s">
        <v>529</v>
      </c>
      <c r="CF131" t="s">
        <v>1616</v>
      </c>
      <c r="CG131" t="s">
        <v>1617</v>
      </c>
      <c r="CH131" t="s">
        <v>1618</v>
      </c>
      <c r="CI131">
        <v>372700</v>
      </c>
      <c r="CJ131">
        <v>372700</v>
      </c>
      <c r="CK131">
        <v>0</v>
      </c>
      <c r="CL131">
        <v>0</v>
      </c>
      <c r="CM131">
        <v>0</v>
      </c>
      <c r="CN131">
        <v>0</v>
      </c>
      <c r="CW131">
        <v>100</v>
      </c>
      <c r="CX131" t="s">
        <v>1615</v>
      </c>
      <c r="CZ131" t="s">
        <v>162</v>
      </c>
      <c r="DE131">
        <v>372700</v>
      </c>
      <c r="DF131">
        <v>1</v>
      </c>
      <c r="DG131">
        <v>372700</v>
      </c>
    </row>
    <row r="132" spans="1:111" hidden="1">
      <c r="A132" t="s">
        <v>111</v>
      </c>
      <c r="B132" t="s">
        <v>112</v>
      </c>
      <c r="C132">
        <v>81917408793</v>
      </c>
      <c r="D132">
        <v>2978223724</v>
      </c>
      <c r="E132">
        <v>202601</v>
      </c>
      <c r="F132">
        <v>6973</v>
      </c>
      <c r="G132" t="s">
        <v>529</v>
      </c>
      <c r="H132" t="s">
        <v>1619</v>
      </c>
      <c r="I132" t="s">
        <v>1620</v>
      </c>
      <c r="J132" t="s">
        <v>1621</v>
      </c>
      <c r="K132" t="s">
        <v>1622</v>
      </c>
      <c r="L132">
        <v>2</v>
      </c>
      <c r="M132" t="s">
        <v>1623</v>
      </c>
      <c r="N132" t="s">
        <v>1624</v>
      </c>
      <c r="O132" t="s">
        <v>120</v>
      </c>
      <c r="P132" t="s">
        <v>121</v>
      </c>
      <c r="R132" t="s">
        <v>1625</v>
      </c>
      <c r="S132" t="s">
        <v>1626</v>
      </c>
      <c r="T132">
        <v>0</v>
      </c>
      <c r="U132">
        <v>2</v>
      </c>
      <c r="V132" t="s">
        <v>1627</v>
      </c>
      <c r="Y132">
        <v>523000</v>
      </c>
      <c r="Z132">
        <v>0</v>
      </c>
      <c r="AA132">
        <v>523000</v>
      </c>
      <c r="AB132">
        <v>0</v>
      </c>
      <c r="AC132">
        <v>0</v>
      </c>
      <c r="AD132">
        <v>105300</v>
      </c>
      <c r="AE132">
        <v>0</v>
      </c>
      <c r="AF132">
        <v>0</v>
      </c>
      <c r="AG132">
        <v>372700</v>
      </c>
      <c r="AH132">
        <v>0</v>
      </c>
      <c r="AI132">
        <v>0</v>
      </c>
      <c r="AJ132">
        <v>0</v>
      </c>
      <c r="AK132">
        <v>0</v>
      </c>
      <c r="AL132">
        <v>45000</v>
      </c>
      <c r="AM132">
        <v>0</v>
      </c>
      <c r="AN132">
        <v>0</v>
      </c>
      <c r="AP132">
        <v>0</v>
      </c>
      <c r="AQ132">
        <v>1</v>
      </c>
      <c r="AR132">
        <v>17006793852</v>
      </c>
      <c r="AS132" t="s">
        <v>125</v>
      </c>
      <c r="AT132" t="s">
        <v>419</v>
      </c>
      <c r="AV132" t="s">
        <v>127</v>
      </c>
      <c r="AW132" t="s">
        <v>420</v>
      </c>
      <c r="AX132" t="s">
        <v>150</v>
      </c>
      <c r="BB132">
        <v>1</v>
      </c>
      <c r="BC132">
        <v>1</v>
      </c>
      <c r="BD132">
        <v>372700</v>
      </c>
      <c r="BE132">
        <v>372700</v>
      </c>
      <c r="BF132">
        <v>372700</v>
      </c>
      <c r="BG132">
        <v>100</v>
      </c>
      <c r="BH132" t="s">
        <v>1628</v>
      </c>
      <c r="BI132" t="s">
        <v>1629</v>
      </c>
      <c r="BJ132">
        <v>0</v>
      </c>
      <c r="BK132">
        <v>0</v>
      </c>
      <c r="BL132">
        <v>372700</v>
      </c>
      <c r="BM132">
        <v>0</v>
      </c>
      <c r="BO132">
        <v>100</v>
      </c>
      <c r="BQ132">
        <v>1</v>
      </c>
      <c r="BW132" t="s">
        <v>132</v>
      </c>
      <c r="BX132" t="s">
        <v>132</v>
      </c>
      <c r="BZ132" t="s">
        <v>1630</v>
      </c>
      <c r="CA132" t="s">
        <v>1631</v>
      </c>
      <c r="CB132" t="s">
        <v>135</v>
      </c>
      <c r="CC132" t="s">
        <v>135</v>
      </c>
      <c r="CD132" t="s">
        <v>529</v>
      </c>
      <c r="CF132" t="s">
        <v>1632</v>
      </c>
      <c r="CG132" t="s">
        <v>1627</v>
      </c>
      <c r="CH132" t="s">
        <v>1633</v>
      </c>
      <c r="CI132">
        <v>372700</v>
      </c>
      <c r="CJ132">
        <v>372700</v>
      </c>
      <c r="CK132">
        <v>0</v>
      </c>
      <c r="CL132">
        <v>0</v>
      </c>
      <c r="CM132">
        <v>0</v>
      </c>
      <c r="CN132">
        <v>0</v>
      </c>
      <c r="CW132">
        <v>100</v>
      </c>
      <c r="CX132" t="s">
        <v>1631</v>
      </c>
      <c r="CZ132" t="s">
        <v>162</v>
      </c>
      <c r="DE132">
        <v>372700</v>
      </c>
      <c r="DF132">
        <v>1</v>
      </c>
      <c r="DG132">
        <v>372700</v>
      </c>
    </row>
    <row r="133" spans="1:111" hidden="1">
      <c r="A133" t="s">
        <v>111</v>
      </c>
      <c r="B133" t="s">
        <v>112</v>
      </c>
      <c r="C133">
        <v>81941290601</v>
      </c>
      <c r="D133">
        <v>2969351950</v>
      </c>
      <c r="E133">
        <v>202601</v>
      </c>
      <c r="F133">
        <v>6976</v>
      </c>
      <c r="G133" t="s">
        <v>299</v>
      </c>
      <c r="H133" t="s">
        <v>1634</v>
      </c>
      <c r="I133" t="s">
        <v>1635</v>
      </c>
      <c r="J133" t="s">
        <v>1636</v>
      </c>
      <c r="K133" t="s">
        <v>1637</v>
      </c>
      <c r="L133">
        <v>1</v>
      </c>
      <c r="M133" t="s">
        <v>1638</v>
      </c>
      <c r="N133" t="s">
        <v>1191</v>
      </c>
      <c r="O133" t="s">
        <v>120</v>
      </c>
      <c r="P133" t="s">
        <v>121</v>
      </c>
      <c r="R133" t="s">
        <v>1639</v>
      </c>
      <c r="S133" t="s">
        <v>1640</v>
      </c>
      <c r="T133">
        <v>5</v>
      </c>
      <c r="U133">
        <v>2</v>
      </c>
      <c r="V133" t="s">
        <v>1641</v>
      </c>
      <c r="W133" t="s">
        <v>1642</v>
      </c>
      <c r="Y133">
        <v>4393693.4000000004</v>
      </c>
      <c r="Z133">
        <v>0</v>
      </c>
      <c r="AA133">
        <v>4393693.4000000004</v>
      </c>
      <c r="AB133">
        <v>0</v>
      </c>
      <c r="AC133">
        <v>335300</v>
      </c>
      <c r="AD133">
        <v>1443600</v>
      </c>
      <c r="AE133">
        <v>301257.40000000002</v>
      </c>
      <c r="AF133">
        <v>0</v>
      </c>
      <c r="AG133">
        <v>0</v>
      </c>
      <c r="AH133">
        <v>12700</v>
      </c>
      <c r="AI133">
        <v>0</v>
      </c>
      <c r="AJ133">
        <v>0</v>
      </c>
      <c r="AK133">
        <v>0</v>
      </c>
      <c r="AL133">
        <v>45000</v>
      </c>
      <c r="AM133">
        <v>2092500</v>
      </c>
      <c r="AN133">
        <v>163336</v>
      </c>
      <c r="AP133">
        <v>0</v>
      </c>
      <c r="AQ133">
        <v>3</v>
      </c>
      <c r="AR133">
        <v>16940951542</v>
      </c>
      <c r="AS133" t="s">
        <v>125</v>
      </c>
      <c r="AT133" t="s">
        <v>310</v>
      </c>
      <c r="AV133" t="s">
        <v>311</v>
      </c>
      <c r="AW133" t="s">
        <v>312</v>
      </c>
      <c r="AX133" t="s">
        <v>129</v>
      </c>
      <c r="BB133">
        <v>1</v>
      </c>
      <c r="BC133">
        <v>1</v>
      </c>
      <c r="BD133">
        <v>39900</v>
      </c>
      <c r="BE133">
        <v>39900</v>
      </c>
      <c r="BF133">
        <v>39900</v>
      </c>
      <c r="BG133">
        <v>100</v>
      </c>
      <c r="BH133" t="s">
        <v>1643</v>
      </c>
      <c r="BI133" t="s">
        <v>1644</v>
      </c>
      <c r="BJ133">
        <v>0</v>
      </c>
      <c r="BK133">
        <v>0</v>
      </c>
      <c r="BL133">
        <v>39900</v>
      </c>
      <c r="BM133">
        <v>0</v>
      </c>
      <c r="BO133">
        <v>100</v>
      </c>
      <c r="BQ133">
        <v>1</v>
      </c>
      <c r="BV133" t="s">
        <v>315</v>
      </c>
      <c r="BW133" t="s">
        <v>316</v>
      </c>
      <c r="BX133" t="s">
        <v>317</v>
      </c>
      <c r="BZ133" t="s">
        <v>1645</v>
      </c>
      <c r="CA133" t="s">
        <v>1539</v>
      </c>
      <c r="CB133" t="s">
        <v>135</v>
      </c>
      <c r="CC133" t="s">
        <v>135</v>
      </c>
      <c r="CD133" t="s">
        <v>299</v>
      </c>
      <c r="CF133" t="s">
        <v>1646</v>
      </c>
      <c r="CG133" t="s">
        <v>1647</v>
      </c>
      <c r="CH133" t="s">
        <v>1648</v>
      </c>
      <c r="CI133">
        <v>39900</v>
      </c>
      <c r="CJ133">
        <v>39900</v>
      </c>
      <c r="CK133">
        <v>0</v>
      </c>
      <c r="CL133">
        <v>0</v>
      </c>
      <c r="CM133">
        <v>0</v>
      </c>
      <c r="CN133">
        <v>0</v>
      </c>
      <c r="CW133">
        <v>100</v>
      </c>
      <c r="CX133" t="s">
        <v>1539</v>
      </c>
      <c r="DB133" t="s">
        <v>1649</v>
      </c>
      <c r="DE133">
        <v>39900</v>
      </c>
      <c r="DF133">
        <v>1</v>
      </c>
      <c r="DG133">
        <v>39900</v>
      </c>
    </row>
    <row r="134" spans="1:111" hidden="1">
      <c r="A134" t="s">
        <v>111</v>
      </c>
      <c r="B134" t="s">
        <v>112</v>
      </c>
      <c r="C134">
        <v>82148428555</v>
      </c>
      <c r="D134">
        <v>2997294244</v>
      </c>
      <c r="E134">
        <v>202602</v>
      </c>
      <c r="F134">
        <v>6973</v>
      </c>
      <c r="G134" t="s">
        <v>529</v>
      </c>
      <c r="H134" t="s">
        <v>1650</v>
      </c>
      <c r="I134" t="s">
        <v>1651</v>
      </c>
      <c r="J134" t="s">
        <v>1652</v>
      </c>
      <c r="K134" t="s">
        <v>1653</v>
      </c>
      <c r="L134">
        <v>2</v>
      </c>
      <c r="M134" t="s">
        <v>1654</v>
      </c>
      <c r="N134" t="s">
        <v>1655</v>
      </c>
      <c r="O134" t="s">
        <v>120</v>
      </c>
      <c r="P134" t="s">
        <v>121</v>
      </c>
      <c r="R134" t="s">
        <v>1656</v>
      </c>
      <c r="S134" t="s">
        <v>1657</v>
      </c>
      <c r="T134">
        <v>0</v>
      </c>
      <c r="U134">
        <v>2</v>
      </c>
      <c r="V134" t="s">
        <v>1658</v>
      </c>
      <c r="Y134">
        <v>417700</v>
      </c>
      <c r="Z134">
        <v>0</v>
      </c>
      <c r="AA134">
        <v>417700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372700</v>
      </c>
      <c r="AH134">
        <v>0</v>
      </c>
      <c r="AI134">
        <v>0</v>
      </c>
      <c r="AJ134">
        <v>0</v>
      </c>
      <c r="AK134">
        <v>0</v>
      </c>
      <c r="AL134">
        <v>45000</v>
      </c>
      <c r="AM134">
        <v>0</v>
      </c>
      <c r="AN134">
        <v>0</v>
      </c>
      <c r="AP134">
        <v>0</v>
      </c>
      <c r="AQ134">
        <v>1</v>
      </c>
      <c r="AR134">
        <v>17216570126</v>
      </c>
      <c r="AS134" t="s">
        <v>125</v>
      </c>
      <c r="AT134" t="s">
        <v>419</v>
      </c>
      <c r="AV134" t="s">
        <v>127</v>
      </c>
      <c r="AW134" t="s">
        <v>420</v>
      </c>
      <c r="AX134" t="s">
        <v>150</v>
      </c>
      <c r="BB134">
        <v>1</v>
      </c>
      <c r="BC134">
        <v>1</v>
      </c>
      <c r="BD134">
        <v>372700</v>
      </c>
      <c r="BE134">
        <v>372700</v>
      </c>
      <c r="BF134">
        <v>372700</v>
      </c>
      <c r="BG134">
        <v>100</v>
      </c>
      <c r="BH134" t="s">
        <v>1659</v>
      </c>
      <c r="BI134" t="s">
        <v>1657</v>
      </c>
      <c r="BJ134">
        <v>0</v>
      </c>
      <c r="BK134">
        <v>0</v>
      </c>
      <c r="BL134">
        <v>372700</v>
      </c>
      <c r="BM134">
        <v>0</v>
      </c>
      <c r="BO134">
        <v>100</v>
      </c>
      <c r="BQ134">
        <v>1</v>
      </c>
      <c r="BW134" t="s">
        <v>132</v>
      </c>
      <c r="BX134" t="s">
        <v>132</v>
      </c>
      <c r="BZ134" t="s">
        <v>1660</v>
      </c>
      <c r="CA134" t="s">
        <v>545</v>
      </c>
      <c r="CB134" t="s">
        <v>135</v>
      </c>
      <c r="CC134" t="s">
        <v>135</v>
      </c>
      <c r="CD134" t="s">
        <v>529</v>
      </c>
      <c r="CF134" t="s">
        <v>1661</v>
      </c>
      <c r="CH134" t="s">
        <v>1662</v>
      </c>
      <c r="CI134">
        <v>372700</v>
      </c>
      <c r="CJ134">
        <v>372700</v>
      </c>
      <c r="CK134">
        <v>0</v>
      </c>
      <c r="CL134">
        <v>0</v>
      </c>
      <c r="CM134">
        <v>0</v>
      </c>
      <c r="CN134">
        <v>0</v>
      </c>
      <c r="CW134">
        <v>100</v>
      </c>
      <c r="CX134" t="s">
        <v>548</v>
      </c>
      <c r="CZ134" t="s">
        <v>162</v>
      </c>
      <c r="DA134" t="s">
        <v>549</v>
      </c>
      <c r="DE134">
        <v>372700</v>
      </c>
      <c r="DF134">
        <v>1</v>
      </c>
      <c r="DG134">
        <v>372700</v>
      </c>
    </row>
    <row r="135" spans="1:111" hidden="1">
      <c r="A135" t="s">
        <v>111</v>
      </c>
      <c r="B135" t="s">
        <v>112</v>
      </c>
      <c r="C135">
        <v>81941226856</v>
      </c>
      <c r="D135">
        <v>2965249742</v>
      </c>
      <c r="E135">
        <v>202601</v>
      </c>
      <c r="F135">
        <v>6976</v>
      </c>
      <c r="G135" t="s">
        <v>299</v>
      </c>
      <c r="H135" t="s">
        <v>1663</v>
      </c>
      <c r="I135" t="s">
        <v>1664</v>
      </c>
      <c r="J135" t="s">
        <v>1665</v>
      </c>
      <c r="K135" t="s">
        <v>1666</v>
      </c>
      <c r="L135">
        <v>2</v>
      </c>
      <c r="M135" t="s">
        <v>1667</v>
      </c>
      <c r="N135" t="s">
        <v>299</v>
      </c>
      <c r="O135" t="s">
        <v>1448</v>
      </c>
      <c r="P135" t="s">
        <v>394</v>
      </c>
      <c r="R135" t="s">
        <v>1668</v>
      </c>
      <c r="S135" t="s">
        <v>1669</v>
      </c>
      <c r="T135">
        <v>14</v>
      </c>
      <c r="U135">
        <v>1</v>
      </c>
      <c r="V135" t="s">
        <v>1451</v>
      </c>
      <c r="W135" t="s">
        <v>1670</v>
      </c>
      <c r="Y135">
        <v>8914454</v>
      </c>
      <c r="Z135">
        <v>0</v>
      </c>
      <c r="AA135">
        <v>8914454</v>
      </c>
      <c r="AB135">
        <v>0</v>
      </c>
      <c r="AC135">
        <v>839900</v>
      </c>
      <c r="AD135">
        <v>699800</v>
      </c>
      <c r="AE135">
        <v>1863574</v>
      </c>
      <c r="AF135">
        <v>0</v>
      </c>
      <c r="AG135">
        <v>0</v>
      </c>
      <c r="AH135">
        <v>25680</v>
      </c>
      <c r="AI135">
        <v>0</v>
      </c>
      <c r="AJ135">
        <v>0</v>
      </c>
      <c r="AK135">
        <v>0</v>
      </c>
      <c r="AL135">
        <v>45000</v>
      </c>
      <c r="AM135">
        <v>5440500</v>
      </c>
      <c r="AN135">
        <v>0</v>
      </c>
      <c r="AP135">
        <v>0</v>
      </c>
      <c r="AQ135">
        <v>3</v>
      </c>
      <c r="AR135">
        <v>16909948455</v>
      </c>
      <c r="AS135" t="s">
        <v>125</v>
      </c>
      <c r="AT135" t="s">
        <v>310</v>
      </c>
      <c r="AV135" t="s">
        <v>311</v>
      </c>
      <c r="AW135" t="s">
        <v>312</v>
      </c>
      <c r="AX135" t="s">
        <v>129</v>
      </c>
      <c r="BB135">
        <v>1</v>
      </c>
      <c r="BC135">
        <v>1</v>
      </c>
      <c r="BD135">
        <v>39900</v>
      </c>
      <c r="BE135">
        <v>39900</v>
      </c>
      <c r="BF135">
        <v>39900</v>
      </c>
      <c r="BG135">
        <v>100</v>
      </c>
      <c r="BH135" t="s">
        <v>1671</v>
      </c>
      <c r="BI135" t="s">
        <v>1672</v>
      </c>
      <c r="BJ135">
        <v>0</v>
      </c>
      <c r="BK135">
        <v>0</v>
      </c>
      <c r="BL135">
        <v>39900</v>
      </c>
      <c r="BM135">
        <v>0</v>
      </c>
      <c r="BO135">
        <v>100</v>
      </c>
      <c r="BQ135">
        <v>1</v>
      </c>
      <c r="BV135" t="s">
        <v>315</v>
      </c>
      <c r="BW135" t="s">
        <v>316</v>
      </c>
      <c r="BX135" t="s">
        <v>317</v>
      </c>
      <c r="BZ135" t="s">
        <v>1673</v>
      </c>
      <c r="CA135" t="s">
        <v>319</v>
      </c>
      <c r="CB135" t="s">
        <v>135</v>
      </c>
      <c r="CC135" t="s">
        <v>135</v>
      </c>
      <c r="CD135" t="s">
        <v>299</v>
      </c>
      <c r="CF135" t="s">
        <v>1674</v>
      </c>
      <c r="CG135" t="s">
        <v>1675</v>
      </c>
      <c r="CH135" t="s">
        <v>1676</v>
      </c>
      <c r="CI135">
        <v>39900</v>
      </c>
      <c r="CJ135">
        <v>39900</v>
      </c>
      <c r="CK135">
        <v>0</v>
      </c>
      <c r="CL135">
        <v>0</v>
      </c>
      <c r="CM135">
        <v>0</v>
      </c>
      <c r="CN135">
        <v>0</v>
      </c>
      <c r="CW135">
        <v>100</v>
      </c>
      <c r="CX135" t="s">
        <v>319</v>
      </c>
      <c r="DB135" t="s">
        <v>1459</v>
      </c>
      <c r="DE135">
        <v>39900</v>
      </c>
      <c r="DF135">
        <v>1</v>
      </c>
      <c r="DG135">
        <v>39900</v>
      </c>
    </row>
  </sheetData>
  <autoFilter ref="G1:G135">
    <filterColumn colId="0">
      <filters>
        <filter val="44194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4"/>
  <sheetViews>
    <sheetView workbookViewId="0">
      <selection activeCell="CS15" sqref="CS15"/>
    </sheetView>
  </sheetViews>
  <sheetFormatPr defaultRowHeight="15"/>
  <cols>
    <col min="9" max="9" width="15.28515625" customWidth="1"/>
    <col min="10" max="10" width="20.140625" customWidth="1"/>
    <col min="13" max="13" width="21" customWidth="1"/>
    <col min="111" max="111" width="11.5703125" bestFit="1" customWidth="1"/>
  </cols>
  <sheetData>
    <row r="1" spans="1:1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</row>
    <row r="2" spans="1:111">
      <c r="A2" t="s">
        <v>111</v>
      </c>
      <c r="B2" t="s">
        <v>112</v>
      </c>
      <c r="C2">
        <v>82043475259</v>
      </c>
      <c r="D2">
        <v>2975540228</v>
      </c>
      <c r="E2">
        <v>202601</v>
      </c>
      <c r="F2">
        <v>36527</v>
      </c>
      <c r="G2" t="s">
        <v>113</v>
      </c>
      <c r="H2" t="s">
        <v>114</v>
      </c>
      <c r="I2" t="s">
        <v>115</v>
      </c>
      <c r="J2" t="s">
        <v>116</v>
      </c>
      <c r="K2" t="s">
        <v>117</v>
      </c>
      <c r="L2">
        <v>2</v>
      </c>
      <c r="M2" t="s">
        <v>118</v>
      </c>
      <c r="N2" t="s">
        <v>119</v>
      </c>
      <c r="O2" t="s">
        <v>120</v>
      </c>
      <c r="P2" t="s">
        <v>121</v>
      </c>
      <c r="R2" t="s">
        <v>122</v>
      </c>
      <c r="S2" t="s">
        <v>123</v>
      </c>
      <c r="T2">
        <v>0</v>
      </c>
      <c r="U2">
        <v>1</v>
      </c>
      <c r="V2" t="s">
        <v>124</v>
      </c>
      <c r="Y2">
        <v>120900</v>
      </c>
      <c r="Z2">
        <v>0</v>
      </c>
      <c r="AA2">
        <v>120900</v>
      </c>
      <c r="AB2">
        <v>0</v>
      </c>
      <c r="AC2">
        <v>0</v>
      </c>
      <c r="AD2">
        <v>0</v>
      </c>
      <c r="AE2">
        <v>38000</v>
      </c>
      <c r="AF2">
        <v>0</v>
      </c>
      <c r="AG2">
        <v>43100</v>
      </c>
      <c r="AH2">
        <v>0</v>
      </c>
      <c r="AI2">
        <v>0</v>
      </c>
      <c r="AJ2">
        <v>0</v>
      </c>
      <c r="AK2">
        <v>0</v>
      </c>
      <c r="AL2">
        <v>39800</v>
      </c>
      <c r="AM2">
        <v>0</v>
      </c>
      <c r="AN2">
        <v>0</v>
      </c>
      <c r="AP2">
        <v>0</v>
      </c>
      <c r="AQ2">
        <v>1</v>
      </c>
      <c r="AR2">
        <v>16986304153</v>
      </c>
      <c r="AS2" t="s">
        <v>125</v>
      </c>
      <c r="AT2" t="s">
        <v>126</v>
      </c>
      <c r="AV2" t="s">
        <v>127</v>
      </c>
      <c r="AW2" t="s">
        <v>128</v>
      </c>
      <c r="AX2" t="s">
        <v>129</v>
      </c>
      <c r="BB2">
        <v>1</v>
      </c>
      <c r="BC2">
        <v>1</v>
      </c>
      <c r="BD2">
        <v>43100</v>
      </c>
      <c r="BE2">
        <v>43100</v>
      </c>
      <c r="BF2">
        <v>43100</v>
      </c>
      <c r="BG2">
        <v>100</v>
      </c>
      <c r="BH2" t="s">
        <v>130</v>
      </c>
      <c r="BI2" t="s">
        <v>131</v>
      </c>
      <c r="BJ2">
        <v>0</v>
      </c>
      <c r="BK2">
        <v>0</v>
      </c>
      <c r="BL2">
        <v>43100</v>
      </c>
      <c r="BM2">
        <v>0</v>
      </c>
      <c r="BO2">
        <v>100</v>
      </c>
      <c r="BQ2">
        <v>1</v>
      </c>
      <c r="BW2" t="s">
        <v>132</v>
      </c>
      <c r="BX2" t="s">
        <v>132</v>
      </c>
      <c r="BZ2" t="s">
        <v>133</v>
      </c>
      <c r="CA2" t="s">
        <v>134</v>
      </c>
      <c r="CB2" t="s">
        <v>135</v>
      </c>
      <c r="CC2" t="s">
        <v>135</v>
      </c>
      <c r="CD2" t="s">
        <v>113</v>
      </c>
      <c r="CF2" t="s">
        <v>136</v>
      </c>
      <c r="CG2" t="s">
        <v>124</v>
      </c>
      <c r="CH2" t="s">
        <v>137</v>
      </c>
      <c r="CI2">
        <v>43100</v>
      </c>
      <c r="CJ2">
        <v>43100</v>
      </c>
      <c r="CK2">
        <v>0</v>
      </c>
      <c r="CL2">
        <v>0</v>
      </c>
      <c r="CM2">
        <v>0</v>
      </c>
      <c r="CN2">
        <v>0</v>
      </c>
      <c r="CW2">
        <v>100</v>
      </c>
      <c r="CX2" t="s">
        <v>134</v>
      </c>
      <c r="DE2">
        <v>43100</v>
      </c>
      <c r="DF2">
        <v>1</v>
      </c>
      <c r="DG2" s="1">
        <v>43100</v>
      </c>
    </row>
    <row r="3" spans="1:111">
      <c r="A3" t="s">
        <v>111</v>
      </c>
      <c r="B3" t="s">
        <v>112</v>
      </c>
      <c r="C3">
        <v>82094191512</v>
      </c>
      <c r="D3">
        <v>3003145722</v>
      </c>
      <c r="E3">
        <v>202602</v>
      </c>
      <c r="F3">
        <v>36527</v>
      </c>
      <c r="G3" t="s">
        <v>113</v>
      </c>
      <c r="H3" t="s">
        <v>736</v>
      </c>
      <c r="I3" t="s">
        <v>737</v>
      </c>
      <c r="J3" t="s">
        <v>738</v>
      </c>
      <c r="K3" t="s">
        <v>739</v>
      </c>
      <c r="L3">
        <v>2</v>
      </c>
      <c r="M3" t="s">
        <v>740</v>
      </c>
      <c r="N3" t="s">
        <v>113</v>
      </c>
      <c r="O3" t="s">
        <v>120</v>
      </c>
      <c r="P3" t="s">
        <v>121</v>
      </c>
      <c r="R3" t="s">
        <v>741</v>
      </c>
      <c r="S3" t="s">
        <v>742</v>
      </c>
      <c r="T3">
        <v>0</v>
      </c>
      <c r="U3">
        <v>1</v>
      </c>
      <c r="V3" t="s">
        <v>743</v>
      </c>
      <c r="W3" t="s">
        <v>744</v>
      </c>
      <c r="Y3">
        <v>577380</v>
      </c>
      <c r="Z3">
        <v>0</v>
      </c>
      <c r="AA3">
        <v>461904</v>
      </c>
      <c r="AB3">
        <v>115476</v>
      </c>
      <c r="AC3">
        <v>0</v>
      </c>
      <c r="AD3">
        <v>105300</v>
      </c>
      <c r="AE3">
        <v>59580</v>
      </c>
      <c r="AF3">
        <v>0</v>
      </c>
      <c r="AG3">
        <v>372700</v>
      </c>
      <c r="AH3">
        <v>0</v>
      </c>
      <c r="AI3">
        <v>0</v>
      </c>
      <c r="AJ3">
        <v>0</v>
      </c>
      <c r="AK3">
        <v>0</v>
      </c>
      <c r="AL3">
        <v>39800</v>
      </c>
      <c r="AM3">
        <v>0</v>
      </c>
      <c r="AN3">
        <v>0</v>
      </c>
      <c r="AP3">
        <v>0</v>
      </c>
      <c r="AQ3">
        <v>1</v>
      </c>
      <c r="AR3">
        <v>17276786277</v>
      </c>
      <c r="AS3" t="s">
        <v>125</v>
      </c>
      <c r="AT3" t="s">
        <v>419</v>
      </c>
      <c r="AV3" t="s">
        <v>127</v>
      </c>
      <c r="AW3" t="s">
        <v>420</v>
      </c>
      <c r="AX3" t="s">
        <v>129</v>
      </c>
      <c r="BB3">
        <v>1</v>
      </c>
      <c r="BC3">
        <v>1</v>
      </c>
      <c r="BD3">
        <v>372700</v>
      </c>
      <c r="BE3">
        <v>372700</v>
      </c>
      <c r="BF3">
        <v>372700</v>
      </c>
      <c r="BG3">
        <v>100</v>
      </c>
      <c r="BH3" t="s">
        <v>745</v>
      </c>
      <c r="BI3" t="s">
        <v>746</v>
      </c>
      <c r="BJ3">
        <v>0</v>
      </c>
      <c r="BK3">
        <v>0</v>
      </c>
      <c r="BL3">
        <v>298160</v>
      </c>
      <c r="BM3">
        <v>74540</v>
      </c>
      <c r="BO3">
        <v>80</v>
      </c>
      <c r="BQ3">
        <v>1</v>
      </c>
      <c r="BW3" t="s">
        <v>132</v>
      </c>
      <c r="BX3" t="s">
        <v>132</v>
      </c>
      <c r="BZ3" t="s">
        <v>747</v>
      </c>
      <c r="CA3" t="s">
        <v>748</v>
      </c>
      <c r="CB3" t="s">
        <v>135</v>
      </c>
      <c r="CC3" t="s">
        <v>135</v>
      </c>
      <c r="CD3" t="s">
        <v>113</v>
      </c>
      <c r="CF3" t="s">
        <v>749</v>
      </c>
      <c r="CG3" t="s">
        <v>750</v>
      </c>
      <c r="CH3" t="s">
        <v>751</v>
      </c>
      <c r="CI3">
        <v>372700</v>
      </c>
      <c r="CJ3">
        <v>372700</v>
      </c>
      <c r="CK3">
        <v>0</v>
      </c>
      <c r="CL3">
        <v>0</v>
      </c>
      <c r="CM3">
        <v>0</v>
      </c>
      <c r="CN3">
        <v>0</v>
      </c>
      <c r="CW3">
        <v>100</v>
      </c>
      <c r="CX3" t="s">
        <v>748</v>
      </c>
      <c r="DE3">
        <v>372700</v>
      </c>
      <c r="DF3">
        <v>1</v>
      </c>
      <c r="DG3" s="1">
        <v>298160</v>
      </c>
    </row>
    <row r="4" spans="1:111">
      <c r="A4" t="s">
        <v>111</v>
      </c>
      <c r="B4" t="s">
        <v>112</v>
      </c>
      <c r="C4">
        <v>82043514729</v>
      </c>
      <c r="D4">
        <v>2967913261</v>
      </c>
      <c r="E4">
        <v>202601</v>
      </c>
      <c r="F4">
        <v>36527</v>
      </c>
      <c r="G4" t="s">
        <v>113</v>
      </c>
      <c r="H4" t="s">
        <v>877</v>
      </c>
      <c r="I4" t="s">
        <v>878</v>
      </c>
      <c r="J4" t="s">
        <v>879</v>
      </c>
      <c r="K4" t="s">
        <v>880</v>
      </c>
      <c r="L4">
        <v>1</v>
      </c>
      <c r="M4" t="s">
        <v>881</v>
      </c>
      <c r="N4" t="s">
        <v>882</v>
      </c>
      <c r="O4" t="s">
        <v>374</v>
      </c>
      <c r="P4" t="s">
        <v>375</v>
      </c>
      <c r="R4" t="s">
        <v>883</v>
      </c>
      <c r="S4" t="s">
        <v>884</v>
      </c>
      <c r="T4">
        <v>8</v>
      </c>
      <c r="U4">
        <v>1</v>
      </c>
      <c r="V4" t="s">
        <v>885</v>
      </c>
      <c r="W4" t="s">
        <v>886</v>
      </c>
      <c r="Y4">
        <v>2467083</v>
      </c>
      <c r="Z4">
        <v>0</v>
      </c>
      <c r="AA4">
        <v>1973666.4</v>
      </c>
      <c r="AB4">
        <v>493416.6</v>
      </c>
      <c r="AC4">
        <v>0</v>
      </c>
      <c r="AD4">
        <v>0</v>
      </c>
      <c r="AE4">
        <v>243223</v>
      </c>
      <c r="AF4">
        <v>0</v>
      </c>
      <c r="AG4">
        <v>1814700</v>
      </c>
      <c r="AH4">
        <v>2100</v>
      </c>
      <c r="AI4">
        <v>0</v>
      </c>
      <c r="AJ4">
        <v>0</v>
      </c>
      <c r="AK4">
        <v>0</v>
      </c>
      <c r="AL4">
        <v>51740</v>
      </c>
      <c r="AM4">
        <v>355320</v>
      </c>
      <c r="AN4">
        <v>0</v>
      </c>
      <c r="AP4">
        <v>0</v>
      </c>
      <c r="AQ4">
        <v>3</v>
      </c>
      <c r="AR4">
        <v>16930271396</v>
      </c>
      <c r="AS4" t="s">
        <v>125</v>
      </c>
      <c r="AT4" t="s">
        <v>887</v>
      </c>
      <c r="AV4" t="s">
        <v>127</v>
      </c>
      <c r="AW4" t="s">
        <v>888</v>
      </c>
      <c r="AX4" t="s">
        <v>129</v>
      </c>
      <c r="BB4">
        <v>1</v>
      </c>
      <c r="BC4">
        <v>1</v>
      </c>
      <c r="BD4">
        <v>76000</v>
      </c>
      <c r="BE4">
        <v>76000</v>
      </c>
      <c r="BF4">
        <v>76000</v>
      </c>
      <c r="BG4">
        <v>100</v>
      </c>
      <c r="BH4" t="s">
        <v>889</v>
      </c>
      <c r="BI4" t="s">
        <v>890</v>
      </c>
      <c r="BJ4">
        <v>0</v>
      </c>
      <c r="BK4">
        <v>0</v>
      </c>
      <c r="BL4">
        <v>60800</v>
      </c>
      <c r="BM4">
        <v>15200</v>
      </c>
      <c r="BO4">
        <v>80</v>
      </c>
      <c r="BQ4">
        <v>1</v>
      </c>
      <c r="BV4" t="s">
        <v>891</v>
      </c>
      <c r="BW4" t="s">
        <v>892</v>
      </c>
      <c r="BX4" t="s">
        <v>893</v>
      </c>
      <c r="BZ4" t="s">
        <v>894</v>
      </c>
      <c r="CA4" t="s">
        <v>895</v>
      </c>
      <c r="CB4" t="s">
        <v>135</v>
      </c>
      <c r="CC4" t="s">
        <v>135</v>
      </c>
      <c r="CD4" t="s">
        <v>113</v>
      </c>
      <c r="CF4" t="s">
        <v>896</v>
      </c>
      <c r="CG4" t="s">
        <v>897</v>
      </c>
      <c r="CH4" t="s">
        <v>898</v>
      </c>
      <c r="CI4">
        <v>76000</v>
      </c>
      <c r="CJ4">
        <v>76000</v>
      </c>
      <c r="CK4">
        <v>0</v>
      </c>
      <c r="CL4">
        <v>0</v>
      </c>
      <c r="CM4">
        <v>0</v>
      </c>
      <c r="CN4">
        <v>0</v>
      </c>
      <c r="CW4">
        <v>100</v>
      </c>
      <c r="CX4" t="s">
        <v>899</v>
      </c>
      <c r="DE4">
        <v>76000</v>
      </c>
      <c r="DF4">
        <v>1</v>
      </c>
      <c r="DG4" s="1">
        <v>60800</v>
      </c>
    </row>
    <row r="5" spans="1:111">
      <c r="A5" t="s">
        <v>111</v>
      </c>
      <c r="B5" t="s">
        <v>112</v>
      </c>
      <c r="C5">
        <v>82043514737</v>
      </c>
      <c r="D5">
        <v>2967913261</v>
      </c>
      <c r="E5">
        <v>202601</v>
      </c>
      <c r="F5">
        <v>36527</v>
      </c>
      <c r="G5" t="s">
        <v>113</v>
      </c>
      <c r="H5" t="s">
        <v>877</v>
      </c>
      <c r="I5" t="s">
        <v>878</v>
      </c>
      <c r="J5" t="s">
        <v>879</v>
      </c>
      <c r="K5" t="s">
        <v>880</v>
      </c>
      <c r="L5">
        <v>1</v>
      </c>
      <c r="M5" t="s">
        <v>881</v>
      </c>
      <c r="N5" t="s">
        <v>882</v>
      </c>
      <c r="O5" t="s">
        <v>374</v>
      </c>
      <c r="P5" t="s">
        <v>375</v>
      </c>
      <c r="R5" t="s">
        <v>883</v>
      </c>
      <c r="S5" t="s">
        <v>884</v>
      </c>
      <c r="T5">
        <v>8</v>
      </c>
      <c r="U5">
        <v>1</v>
      </c>
      <c r="V5" t="s">
        <v>885</v>
      </c>
      <c r="W5" t="s">
        <v>886</v>
      </c>
      <c r="Y5">
        <v>2467083</v>
      </c>
      <c r="Z5">
        <v>0</v>
      </c>
      <c r="AA5">
        <v>1973666.4</v>
      </c>
      <c r="AB5">
        <v>493416.6</v>
      </c>
      <c r="AC5">
        <v>0</v>
      </c>
      <c r="AD5">
        <v>0</v>
      </c>
      <c r="AE5">
        <v>243223</v>
      </c>
      <c r="AF5">
        <v>0</v>
      </c>
      <c r="AG5">
        <v>1814700</v>
      </c>
      <c r="AH5">
        <v>2100</v>
      </c>
      <c r="AI5">
        <v>0</v>
      </c>
      <c r="AJ5">
        <v>0</v>
      </c>
      <c r="AK5">
        <v>0</v>
      </c>
      <c r="AL5">
        <v>51740</v>
      </c>
      <c r="AM5">
        <v>355320</v>
      </c>
      <c r="AN5">
        <v>0</v>
      </c>
      <c r="AP5">
        <v>0</v>
      </c>
      <c r="AQ5">
        <v>3</v>
      </c>
      <c r="AR5">
        <v>16930271402</v>
      </c>
      <c r="AS5" t="s">
        <v>125</v>
      </c>
      <c r="AT5" t="s">
        <v>887</v>
      </c>
      <c r="AV5" t="s">
        <v>127</v>
      </c>
      <c r="AW5" t="s">
        <v>888</v>
      </c>
      <c r="AX5" t="s">
        <v>129</v>
      </c>
      <c r="BB5">
        <v>1</v>
      </c>
      <c r="BC5">
        <v>1</v>
      </c>
      <c r="BD5">
        <v>76000</v>
      </c>
      <c r="BE5">
        <v>76000</v>
      </c>
      <c r="BF5">
        <v>76000</v>
      </c>
      <c r="BG5">
        <v>100</v>
      </c>
      <c r="BH5" t="s">
        <v>900</v>
      </c>
      <c r="BI5" t="s">
        <v>901</v>
      </c>
      <c r="BJ5">
        <v>0</v>
      </c>
      <c r="BK5">
        <v>0</v>
      </c>
      <c r="BL5">
        <v>60800</v>
      </c>
      <c r="BM5">
        <v>15200</v>
      </c>
      <c r="BO5">
        <v>80</v>
      </c>
      <c r="BQ5">
        <v>1</v>
      </c>
      <c r="BV5" t="s">
        <v>891</v>
      </c>
      <c r="BW5" t="s">
        <v>892</v>
      </c>
      <c r="BX5" t="s">
        <v>893</v>
      </c>
      <c r="BZ5" t="s">
        <v>894</v>
      </c>
      <c r="CA5" t="s">
        <v>895</v>
      </c>
      <c r="CB5" t="s">
        <v>135</v>
      </c>
      <c r="CC5" t="s">
        <v>135</v>
      </c>
      <c r="CD5" t="s">
        <v>113</v>
      </c>
      <c r="CF5" t="s">
        <v>896</v>
      </c>
      <c r="CG5" t="s">
        <v>897</v>
      </c>
      <c r="CH5" t="s">
        <v>902</v>
      </c>
      <c r="CI5">
        <v>76000</v>
      </c>
      <c r="CJ5">
        <v>76000</v>
      </c>
      <c r="CK5">
        <v>0</v>
      </c>
      <c r="CL5">
        <v>0</v>
      </c>
      <c r="CM5">
        <v>0</v>
      </c>
      <c r="CN5">
        <v>0</v>
      </c>
      <c r="CW5">
        <v>100</v>
      </c>
      <c r="CX5" t="s">
        <v>899</v>
      </c>
      <c r="DE5">
        <v>76000</v>
      </c>
      <c r="DF5">
        <v>1</v>
      </c>
      <c r="DG5" s="1">
        <v>60800</v>
      </c>
    </row>
    <row r="6" spans="1:111">
      <c r="A6" t="s">
        <v>111</v>
      </c>
      <c r="B6" t="s">
        <v>112</v>
      </c>
      <c r="C6">
        <v>82043514740</v>
      </c>
      <c r="D6">
        <v>2967913261</v>
      </c>
      <c r="E6">
        <v>202601</v>
      </c>
      <c r="F6">
        <v>36527</v>
      </c>
      <c r="G6" t="s">
        <v>113</v>
      </c>
      <c r="H6" t="s">
        <v>877</v>
      </c>
      <c r="I6" t="s">
        <v>878</v>
      </c>
      <c r="J6" t="s">
        <v>879</v>
      </c>
      <c r="K6" t="s">
        <v>880</v>
      </c>
      <c r="L6">
        <v>1</v>
      </c>
      <c r="M6" t="s">
        <v>881</v>
      </c>
      <c r="N6" t="s">
        <v>882</v>
      </c>
      <c r="O6" t="s">
        <v>374</v>
      </c>
      <c r="P6" t="s">
        <v>375</v>
      </c>
      <c r="R6" t="s">
        <v>883</v>
      </c>
      <c r="S6" t="s">
        <v>884</v>
      </c>
      <c r="T6">
        <v>8</v>
      </c>
      <c r="U6">
        <v>1</v>
      </c>
      <c r="V6" t="s">
        <v>885</v>
      </c>
      <c r="W6" t="s">
        <v>886</v>
      </c>
      <c r="Y6">
        <v>2467083</v>
      </c>
      <c r="Z6">
        <v>0</v>
      </c>
      <c r="AA6">
        <v>1973666.4</v>
      </c>
      <c r="AB6">
        <v>493416.6</v>
      </c>
      <c r="AC6">
        <v>0</v>
      </c>
      <c r="AD6">
        <v>0</v>
      </c>
      <c r="AE6">
        <v>243223</v>
      </c>
      <c r="AF6">
        <v>0</v>
      </c>
      <c r="AG6">
        <v>1814700</v>
      </c>
      <c r="AH6">
        <v>2100</v>
      </c>
      <c r="AI6">
        <v>0</v>
      </c>
      <c r="AJ6">
        <v>0</v>
      </c>
      <c r="AK6">
        <v>0</v>
      </c>
      <c r="AL6">
        <v>51740</v>
      </c>
      <c r="AM6">
        <v>355320</v>
      </c>
      <c r="AN6">
        <v>0</v>
      </c>
      <c r="AP6">
        <v>0</v>
      </c>
      <c r="AQ6">
        <v>3</v>
      </c>
      <c r="AR6">
        <v>16930271405</v>
      </c>
      <c r="AS6" t="s">
        <v>125</v>
      </c>
      <c r="AT6" t="s">
        <v>887</v>
      </c>
      <c r="AV6" t="s">
        <v>127</v>
      </c>
      <c r="AW6" t="s">
        <v>888</v>
      </c>
      <c r="AX6" t="s">
        <v>129</v>
      </c>
      <c r="BB6">
        <v>1</v>
      </c>
      <c r="BC6">
        <v>1</v>
      </c>
      <c r="BD6">
        <v>76000</v>
      </c>
      <c r="BE6">
        <v>76000</v>
      </c>
      <c r="BF6">
        <v>76000</v>
      </c>
      <c r="BG6">
        <v>100</v>
      </c>
      <c r="BH6" t="s">
        <v>903</v>
      </c>
      <c r="BI6" t="s">
        <v>904</v>
      </c>
      <c r="BJ6">
        <v>0</v>
      </c>
      <c r="BK6">
        <v>0</v>
      </c>
      <c r="BL6">
        <v>60800</v>
      </c>
      <c r="BM6">
        <v>15200</v>
      </c>
      <c r="BO6">
        <v>80</v>
      </c>
      <c r="BQ6">
        <v>1</v>
      </c>
      <c r="BV6" t="s">
        <v>891</v>
      </c>
      <c r="BW6" t="s">
        <v>892</v>
      </c>
      <c r="BX6" t="s">
        <v>893</v>
      </c>
      <c r="BZ6" t="s">
        <v>894</v>
      </c>
      <c r="CA6" t="s">
        <v>895</v>
      </c>
      <c r="CB6" t="s">
        <v>135</v>
      </c>
      <c r="CC6" t="s">
        <v>135</v>
      </c>
      <c r="CD6" t="s">
        <v>113</v>
      </c>
      <c r="CF6" t="s">
        <v>896</v>
      </c>
      <c r="CG6" t="s">
        <v>897</v>
      </c>
      <c r="CH6" t="s">
        <v>905</v>
      </c>
      <c r="CI6">
        <v>76000</v>
      </c>
      <c r="CJ6">
        <v>76000</v>
      </c>
      <c r="CK6">
        <v>0</v>
      </c>
      <c r="CL6">
        <v>0</v>
      </c>
      <c r="CM6">
        <v>0</v>
      </c>
      <c r="CN6">
        <v>0</v>
      </c>
      <c r="CW6">
        <v>100</v>
      </c>
      <c r="CX6" t="s">
        <v>895</v>
      </c>
      <c r="DE6">
        <v>76000</v>
      </c>
      <c r="DF6">
        <v>1</v>
      </c>
      <c r="DG6" s="1">
        <v>60800</v>
      </c>
    </row>
    <row r="7" spans="1:111">
      <c r="A7" t="s">
        <v>111</v>
      </c>
      <c r="B7" t="s">
        <v>112</v>
      </c>
      <c r="C7">
        <v>82043514750</v>
      </c>
      <c r="D7">
        <v>2967913261</v>
      </c>
      <c r="E7">
        <v>202601</v>
      </c>
      <c r="F7">
        <v>36527</v>
      </c>
      <c r="G7" t="s">
        <v>113</v>
      </c>
      <c r="H7" t="s">
        <v>877</v>
      </c>
      <c r="I7" t="s">
        <v>878</v>
      </c>
      <c r="J7" t="s">
        <v>879</v>
      </c>
      <c r="K7" t="s">
        <v>880</v>
      </c>
      <c r="L7">
        <v>1</v>
      </c>
      <c r="M7" t="s">
        <v>881</v>
      </c>
      <c r="N7" t="s">
        <v>882</v>
      </c>
      <c r="O7" t="s">
        <v>374</v>
      </c>
      <c r="P7" t="s">
        <v>375</v>
      </c>
      <c r="R7" t="s">
        <v>883</v>
      </c>
      <c r="S7" t="s">
        <v>884</v>
      </c>
      <c r="T7">
        <v>8</v>
      </c>
      <c r="U7">
        <v>1</v>
      </c>
      <c r="V7" t="s">
        <v>885</v>
      </c>
      <c r="W7" t="s">
        <v>886</v>
      </c>
      <c r="Y7">
        <v>2467083</v>
      </c>
      <c r="Z7">
        <v>0</v>
      </c>
      <c r="AA7">
        <v>1973666.4</v>
      </c>
      <c r="AB7">
        <v>493416.6</v>
      </c>
      <c r="AC7">
        <v>0</v>
      </c>
      <c r="AD7">
        <v>0</v>
      </c>
      <c r="AE7">
        <v>243223</v>
      </c>
      <c r="AF7">
        <v>0</v>
      </c>
      <c r="AG7">
        <v>1814700</v>
      </c>
      <c r="AH7">
        <v>2100</v>
      </c>
      <c r="AI7">
        <v>0</v>
      </c>
      <c r="AJ7">
        <v>0</v>
      </c>
      <c r="AK7">
        <v>0</v>
      </c>
      <c r="AL7">
        <v>51740</v>
      </c>
      <c r="AM7">
        <v>355320</v>
      </c>
      <c r="AN7">
        <v>0</v>
      </c>
      <c r="AP7">
        <v>0</v>
      </c>
      <c r="AQ7">
        <v>3</v>
      </c>
      <c r="AR7">
        <v>16930271416</v>
      </c>
      <c r="AS7" t="s">
        <v>125</v>
      </c>
      <c r="AT7" t="s">
        <v>887</v>
      </c>
      <c r="AV7" t="s">
        <v>127</v>
      </c>
      <c r="AW7" t="s">
        <v>888</v>
      </c>
      <c r="AX7" t="s">
        <v>129</v>
      </c>
      <c r="BB7">
        <v>1</v>
      </c>
      <c r="BC7">
        <v>1</v>
      </c>
      <c r="BD7">
        <v>76000</v>
      </c>
      <c r="BE7">
        <v>76000</v>
      </c>
      <c r="BF7">
        <v>76000</v>
      </c>
      <c r="BG7">
        <v>100</v>
      </c>
      <c r="BH7" t="s">
        <v>906</v>
      </c>
      <c r="BI7" t="s">
        <v>907</v>
      </c>
      <c r="BJ7">
        <v>0</v>
      </c>
      <c r="BK7">
        <v>0</v>
      </c>
      <c r="BL7">
        <v>60800</v>
      </c>
      <c r="BM7">
        <v>15200</v>
      </c>
      <c r="BO7">
        <v>80</v>
      </c>
      <c r="BQ7">
        <v>1</v>
      </c>
      <c r="BV7" t="s">
        <v>891</v>
      </c>
      <c r="BW7" t="s">
        <v>892</v>
      </c>
      <c r="BX7" t="s">
        <v>893</v>
      </c>
      <c r="BZ7" t="s">
        <v>894</v>
      </c>
      <c r="CA7" t="s">
        <v>895</v>
      </c>
      <c r="CB7" t="s">
        <v>135</v>
      </c>
      <c r="CC7" t="s">
        <v>135</v>
      </c>
      <c r="CD7" t="s">
        <v>113</v>
      </c>
      <c r="CF7" t="s">
        <v>896</v>
      </c>
      <c r="CG7" t="s">
        <v>897</v>
      </c>
      <c r="CH7" t="s">
        <v>908</v>
      </c>
      <c r="CI7">
        <v>76000</v>
      </c>
      <c r="CJ7">
        <v>76000</v>
      </c>
      <c r="CK7">
        <v>0</v>
      </c>
      <c r="CL7">
        <v>0</v>
      </c>
      <c r="CM7">
        <v>0</v>
      </c>
      <c r="CN7">
        <v>0</v>
      </c>
      <c r="CW7">
        <v>100</v>
      </c>
      <c r="CX7" t="s">
        <v>895</v>
      </c>
      <c r="DE7">
        <v>76000</v>
      </c>
      <c r="DF7">
        <v>1</v>
      </c>
      <c r="DG7" s="1">
        <v>60800</v>
      </c>
    </row>
    <row r="8" spans="1:111">
      <c r="A8" t="s">
        <v>111</v>
      </c>
      <c r="B8" t="s">
        <v>112</v>
      </c>
      <c r="C8">
        <v>82043514759</v>
      </c>
      <c r="D8">
        <v>2967913261</v>
      </c>
      <c r="E8">
        <v>202601</v>
      </c>
      <c r="F8">
        <v>36527</v>
      </c>
      <c r="G8" t="s">
        <v>113</v>
      </c>
      <c r="H8" t="s">
        <v>877</v>
      </c>
      <c r="I8" t="s">
        <v>878</v>
      </c>
      <c r="J8" t="s">
        <v>879</v>
      </c>
      <c r="K8" t="s">
        <v>880</v>
      </c>
      <c r="L8">
        <v>1</v>
      </c>
      <c r="M8" t="s">
        <v>881</v>
      </c>
      <c r="N8" t="s">
        <v>882</v>
      </c>
      <c r="O8" t="s">
        <v>374</v>
      </c>
      <c r="P8" t="s">
        <v>375</v>
      </c>
      <c r="R8" t="s">
        <v>883</v>
      </c>
      <c r="S8" t="s">
        <v>884</v>
      </c>
      <c r="T8">
        <v>8</v>
      </c>
      <c r="U8">
        <v>1</v>
      </c>
      <c r="V8" t="s">
        <v>885</v>
      </c>
      <c r="W8" t="s">
        <v>886</v>
      </c>
      <c r="Y8">
        <v>2467083</v>
      </c>
      <c r="Z8">
        <v>0</v>
      </c>
      <c r="AA8">
        <v>1973666.4</v>
      </c>
      <c r="AB8">
        <v>493416.6</v>
      </c>
      <c r="AC8">
        <v>0</v>
      </c>
      <c r="AD8">
        <v>0</v>
      </c>
      <c r="AE8">
        <v>243223</v>
      </c>
      <c r="AF8">
        <v>0</v>
      </c>
      <c r="AG8">
        <v>1814700</v>
      </c>
      <c r="AH8">
        <v>2100</v>
      </c>
      <c r="AI8">
        <v>0</v>
      </c>
      <c r="AJ8">
        <v>0</v>
      </c>
      <c r="AK8">
        <v>0</v>
      </c>
      <c r="AL8">
        <v>51740</v>
      </c>
      <c r="AM8">
        <v>355320</v>
      </c>
      <c r="AN8">
        <v>0</v>
      </c>
      <c r="AP8">
        <v>0</v>
      </c>
      <c r="AQ8">
        <v>3</v>
      </c>
      <c r="AR8">
        <v>16930271428</v>
      </c>
      <c r="AS8" t="s">
        <v>125</v>
      </c>
      <c r="AT8" t="s">
        <v>887</v>
      </c>
      <c r="AV8" t="s">
        <v>127</v>
      </c>
      <c r="AW8" t="s">
        <v>888</v>
      </c>
      <c r="AX8" t="s">
        <v>129</v>
      </c>
      <c r="BB8">
        <v>1</v>
      </c>
      <c r="BC8">
        <v>1</v>
      </c>
      <c r="BD8">
        <v>76000</v>
      </c>
      <c r="BE8">
        <v>76000</v>
      </c>
      <c r="BF8">
        <v>76000</v>
      </c>
      <c r="BG8">
        <v>100</v>
      </c>
      <c r="BH8" t="s">
        <v>909</v>
      </c>
      <c r="BI8" t="s">
        <v>910</v>
      </c>
      <c r="BJ8">
        <v>0</v>
      </c>
      <c r="BK8">
        <v>0</v>
      </c>
      <c r="BL8">
        <v>60800</v>
      </c>
      <c r="BM8">
        <v>15200</v>
      </c>
      <c r="BO8">
        <v>80</v>
      </c>
      <c r="BQ8">
        <v>1</v>
      </c>
      <c r="BV8" t="s">
        <v>891</v>
      </c>
      <c r="BW8" t="s">
        <v>892</v>
      </c>
      <c r="BX8" t="s">
        <v>893</v>
      </c>
      <c r="BZ8" t="s">
        <v>894</v>
      </c>
      <c r="CA8" t="s">
        <v>895</v>
      </c>
      <c r="CB8" t="s">
        <v>135</v>
      </c>
      <c r="CC8" t="s">
        <v>135</v>
      </c>
      <c r="CD8" t="s">
        <v>113</v>
      </c>
      <c r="CF8" t="s">
        <v>896</v>
      </c>
      <c r="CG8" t="s">
        <v>897</v>
      </c>
      <c r="CH8" t="s">
        <v>911</v>
      </c>
      <c r="CI8">
        <v>76000</v>
      </c>
      <c r="CJ8">
        <v>76000</v>
      </c>
      <c r="CK8">
        <v>0</v>
      </c>
      <c r="CL8">
        <v>0</v>
      </c>
      <c r="CM8">
        <v>0</v>
      </c>
      <c r="CN8">
        <v>0</v>
      </c>
      <c r="CW8">
        <v>100</v>
      </c>
      <c r="CX8" t="s">
        <v>895</v>
      </c>
      <c r="DE8">
        <v>76000</v>
      </c>
      <c r="DF8">
        <v>1</v>
      </c>
      <c r="DG8" s="1">
        <v>60800</v>
      </c>
    </row>
    <row r="9" spans="1:111">
      <c r="A9" t="s">
        <v>111</v>
      </c>
      <c r="B9" t="s">
        <v>112</v>
      </c>
      <c r="C9">
        <v>82043514766</v>
      </c>
      <c r="D9">
        <v>2967913261</v>
      </c>
      <c r="E9">
        <v>202601</v>
      </c>
      <c r="F9">
        <v>36527</v>
      </c>
      <c r="G9" t="s">
        <v>113</v>
      </c>
      <c r="H9" t="s">
        <v>877</v>
      </c>
      <c r="I9" t="s">
        <v>878</v>
      </c>
      <c r="J9" t="s">
        <v>879</v>
      </c>
      <c r="K9" t="s">
        <v>880</v>
      </c>
      <c r="L9">
        <v>1</v>
      </c>
      <c r="M9" t="s">
        <v>881</v>
      </c>
      <c r="N9" t="s">
        <v>882</v>
      </c>
      <c r="O9" t="s">
        <v>374</v>
      </c>
      <c r="P9" t="s">
        <v>375</v>
      </c>
      <c r="R9" t="s">
        <v>883</v>
      </c>
      <c r="S9" t="s">
        <v>884</v>
      </c>
      <c r="T9">
        <v>8</v>
      </c>
      <c r="U9">
        <v>1</v>
      </c>
      <c r="V9" t="s">
        <v>885</v>
      </c>
      <c r="W9" t="s">
        <v>886</v>
      </c>
      <c r="Y9">
        <v>2467083</v>
      </c>
      <c r="Z9">
        <v>0</v>
      </c>
      <c r="AA9">
        <v>1973666.4</v>
      </c>
      <c r="AB9">
        <v>493416.6</v>
      </c>
      <c r="AC9">
        <v>0</v>
      </c>
      <c r="AD9">
        <v>0</v>
      </c>
      <c r="AE9">
        <v>243223</v>
      </c>
      <c r="AF9">
        <v>0</v>
      </c>
      <c r="AG9">
        <v>1814700</v>
      </c>
      <c r="AH9">
        <v>2100</v>
      </c>
      <c r="AI9">
        <v>0</v>
      </c>
      <c r="AJ9">
        <v>0</v>
      </c>
      <c r="AK9">
        <v>0</v>
      </c>
      <c r="AL9">
        <v>51740</v>
      </c>
      <c r="AM9">
        <v>355320</v>
      </c>
      <c r="AN9">
        <v>0</v>
      </c>
      <c r="AP9">
        <v>0</v>
      </c>
      <c r="AQ9">
        <v>3</v>
      </c>
      <c r="AR9">
        <v>16930271438</v>
      </c>
      <c r="AS9" t="s">
        <v>125</v>
      </c>
      <c r="AT9" t="s">
        <v>887</v>
      </c>
      <c r="AV9" t="s">
        <v>127</v>
      </c>
      <c r="AW9" t="s">
        <v>888</v>
      </c>
      <c r="AX9" t="s">
        <v>129</v>
      </c>
      <c r="BB9">
        <v>1</v>
      </c>
      <c r="BC9">
        <v>1</v>
      </c>
      <c r="BD9">
        <v>76000</v>
      </c>
      <c r="BE9">
        <v>76000</v>
      </c>
      <c r="BF9">
        <v>76000</v>
      </c>
      <c r="BG9">
        <v>100</v>
      </c>
      <c r="BH9" t="s">
        <v>912</v>
      </c>
      <c r="BI9" t="s">
        <v>913</v>
      </c>
      <c r="BJ9">
        <v>0</v>
      </c>
      <c r="BK9">
        <v>0</v>
      </c>
      <c r="BL9">
        <v>60800</v>
      </c>
      <c r="BM9">
        <v>15200</v>
      </c>
      <c r="BO9">
        <v>80</v>
      </c>
      <c r="BQ9">
        <v>1</v>
      </c>
      <c r="BV9" t="s">
        <v>891</v>
      </c>
      <c r="BW9" t="s">
        <v>892</v>
      </c>
      <c r="BX9" t="s">
        <v>893</v>
      </c>
      <c r="BZ9" t="s">
        <v>894</v>
      </c>
      <c r="CA9" t="s">
        <v>895</v>
      </c>
      <c r="CB9" t="s">
        <v>135</v>
      </c>
      <c r="CC9" t="s">
        <v>135</v>
      </c>
      <c r="CD9" t="s">
        <v>113</v>
      </c>
      <c r="CF9" t="s">
        <v>896</v>
      </c>
      <c r="CG9" t="s">
        <v>897</v>
      </c>
      <c r="CH9" t="s">
        <v>914</v>
      </c>
      <c r="CI9">
        <v>76000</v>
      </c>
      <c r="CJ9">
        <v>76000</v>
      </c>
      <c r="CK9">
        <v>0</v>
      </c>
      <c r="CL9">
        <v>0</v>
      </c>
      <c r="CM9">
        <v>0</v>
      </c>
      <c r="CN9">
        <v>0</v>
      </c>
      <c r="CW9">
        <v>100</v>
      </c>
      <c r="CX9" t="s">
        <v>895</v>
      </c>
      <c r="DE9">
        <v>76000</v>
      </c>
      <c r="DF9">
        <v>1</v>
      </c>
      <c r="DG9" s="1">
        <v>60800</v>
      </c>
    </row>
    <row r="10" spans="1:111">
      <c r="A10" t="s">
        <v>111</v>
      </c>
      <c r="B10" t="s">
        <v>112</v>
      </c>
      <c r="C10">
        <v>82043514767</v>
      </c>
      <c r="D10">
        <v>2967913261</v>
      </c>
      <c r="E10">
        <v>202601</v>
      </c>
      <c r="F10">
        <v>36527</v>
      </c>
      <c r="G10" t="s">
        <v>113</v>
      </c>
      <c r="H10" t="s">
        <v>877</v>
      </c>
      <c r="I10" t="s">
        <v>878</v>
      </c>
      <c r="J10" t="s">
        <v>879</v>
      </c>
      <c r="K10" t="s">
        <v>880</v>
      </c>
      <c r="L10">
        <v>1</v>
      </c>
      <c r="M10" t="s">
        <v>881</v>
      </c>
      <c r="N10" t="s">
        <v>882</v>
      </c>
      <c r="O10" t="s">
        <v>374</v>
      </c>
      <c r="P10" t="s">
        <v>375</v>
      </c>
      <c r="R10" t="s">
        <v>883</v>
      </c>
      <c r="S10" t="s">
        <v>884</v>
      </c>
      <c r="T10">
        <v>8</v>
      </c>
      <c r="U10">
        <v>1</v>
      </c>
      <c r="V10" t="s">
        <v>885</v>
      </c>
      <c r="W10" t="s">
        <v>886</v>
      </c>
      <c r="Y10">
        <v>2467083</v>
      </c>
      <c r="Z10">
        <v>0</v>
      </c>
      <c r="AA10">
        <v>1973666.4</v>
      </c>
      <c r="AB10">
        <v>493416.6</v>
      </c>
      <c r="AC10">
        <v>0</v>
      </c>
      <c r="AD10">
        <v>0</v>
      </c>
      <c r="AE10">
        <v>243223</v>
      </c>
      <c r="AF10">
        <v>0</v>
      </c>
      <c r="AG10">
        <v>1814700</v>
      </c>
      <c r="AH10">
        <v>2100</v>
      </c>
      <c r="AI10">
        <v>0</v>
      </c>
      <c r="AJ10">
        <v>0</v>
      </c>
      <c r="AK10">
        <v>0</v>
      </c>
      <c r="AL10">
        <v>51740</v>
      </c>
      <c r="AM10">
        <v>355320</v>
      </c>
      <c r="AN10">
        <v>0</v>
      </c>
      <c r="AP10">
        <v>0</v>
      </c>
      <c r="AQ10">
        <v>3</v>
      </c>
      <c r="AR10">
        <v>16930271441</v>
      </c>
      <c r="AS10" t="s">
        <v>125</v>
      </c>
      <c r="AT10" t="s">
        <v>887</v>
      </c>
      <c r="AV10" t="s">
        <v>127</v>
      </c>
      <c r="AW10" t="s">
        <v>888</v>
      </c>
      <c r="AX10" t="s">
        <v>129</v>
      </c>
      <c r="BB10">
        <v>1</v>
      </c>
      <c r="BC10">
        <v>1</v>
      </c>
      <c r="BD10">
        <v>76000</v>
      </c>
      <c r="BE10">
        <v>76000</v>
      </c>
      <c r="BF10">
        <v>76000</v>
      </c>
      <c r="BG10">
        <v>100</v>
      </c>
      <c r="BH10" t="s">
        <v>915</v>
      </c>
      <c r="BI10" t="s">
        <v>916</v>
      </c>
      <c r="BJ10">
        <v>0</v>
      </c>
      <c r="BK10">
        <v>0</v>
      </c>
      <c r="BL10">
        <v>60800</v>
      </c>
      <c r="BM10">
        <v>15200</v>
      </c>
      <c r="BO10">
        <v>80</v>
      </c>
      <c r="BQ10">
        <v>1</v>
      </c>
      <c r="BV10" t="s">
        <v>891</v>
      </c>
      <c r="BW10" t="s">
        <v>892</v>
      </c>
      <c r="BX10" t="s">
        <v>893</v>
      </c>
      <c r="BZ10" t="s">
        <v>894</v>
      </c>
      <c r="CA10" t="s">
        <v>895</v>
      </c>
      <c r="CB10" t="s">
        <v>135</v>
      </c>
      <c r="CC10" t="s">
        <v>135</v>
      </c>
      <c r="CD10" t="s">
        <v>113</v>
      </c>
      <c r="CF10" t="s">
        <v>896</v>
      </c>
      <c r="CG10" t="s">
        <v>897</v>
      </c>
      <c r="CH10" t="s">
        <v>917</v>
      </c>
      <c r="CI10">
        <v>76000</v>
      </c>
      <c r="CJ10">
        <v>76000</v>
      </c>
      <c r="CK10">
        <v>0</v>
      </c>
      <c r="CL10">
        <v>0</v>
      </c>
      <c r="CM10">
        <v>0</v>
      </c>
      <c r="CN10">
        <v>0</v>
      </c>
      <c r="CW10">
        <v>100</v>
      </c>
      <c r="CX10" t="s">
        <v>899</v>
      </c>
      <c r="DE10">
        <v>76000</v>
      </c>
      <c r="DF10">
        <v>1</v>
      </c>
      <c r="DG10" s="1">
        <v>60800</v>
      </c>
    </row>
    <row r="11" spans="1:111">
      <c r="A11" t="s">
        <v>111</v>
      </c>
      <c r="B11" t="s">
        <v>112</v>
      </c>
      <c r="C11">
        <v>82043514779</v>
      </c>
      <c r="D11">
        <v>2967913261</v>
      </c>
      <c r="E11">
        <v>202601</v>
      </c>
      <c r="F11">
        <v>36527</v>
      </c>
      <c r="G11" t="s">
        <v>113</v>
      </c>
      <c r="H11" t="s">
        <v>877</v>
      </c>
      <c r="I11" t="s">
        <v>878</v>
      </c>
      <c r="J11" t="s">
        <v>879</v>
      </c>
      <c r="K11" t="s">
        <v>880</v>
      </c>
      <c r="L11">
        <v>1</v>
      </c>
      <c r="M11" t="s">
        <v>881</v>
      </c>
      <c r="N11" t="s">
        <v>882</v>
      </c>
      <c r="O11" t="s">
        <v>374</v>
      </c>
      <c r="P11" t="s">
        <v>375</v>
      </c>
      <c r="R11" t="s">
        <v>883</v>
      </c>
      <c r="S11" t="s">
        <v>884</v>
      </c>
      <c r="T11">
        <v>8</v>
      </c>
      <c r="U11">
        <v>1</v>
      </c>
      <c r="V11" t="s">
        <v>885</v>
      </c>
      <c r="W11" t="s">
        <v>886</v>
      </c>
      <c r="Y11">
        <v>2467083</v>
      </c>
      <c r="Z11">
        <v>0</v>
      </c>
      <c r="AA11">
        <v>1973666.4</v>
      </c>
      <c r="AB11">
        <v>493416.6</v>
      </c>
      <c r="AC11">
        <v>0</v>
      </c>
      <c r="AD11">
        <v>0</v>
      </c>
      <c r="AE11">
        <v>243223</v>
      </c>
      <c r="AF11">
        <v>0</v>
      </c>
      <c r="AG11">
        <v>1814700</v>
      </c>
      <c r="AH11">
        <v>2100</v>
      </c>
      <c r="AI11">
        <v>0</v>
      </c>
      <c r="AJ11">
        <v>0</v>
      </c>
      <c r="AK11">
        <v>0</v>
      </c>
      <c r="AL11">
        <v>51740</v>
      </c>
      <c r="AM11">
        <v>355320</v>
      </c>
      <c r="AN11">
        <v>0</v>
      </c>
      <c r="AP11">
        <v>0</v>
      </c>
      <c r="AQ11">
        <v>3</v>
      </c>
      <c r="AR11">
        <v>16930271388</v>
      </c>
      <c r="AS11" t="s">
        <v>125</v>
      </c>
      <c r="AT11" t="s">
        <v>887</v>
      </c>
      <c r="AV11" t="s">
        <v>127</v>
      </c>
      <c r="AW11" t="s">
        <v>888</v>
      </c>
      <c r="AX11" t="s">
        <v>129</v>
      </c>
      <c r="BB11">
        <v>1</v>
      </c>
      <c r="BC11">
        <v>1</v>
      </c>
      <c r="BD11">
        <v>76000</v>
      </c>
      <c r="BE11">
        <v>76000</v>
      </c>
      <c r="BF11">
        <v>76000</v>
      </c>
      <c r="BG11">
        <v>100</v>
      </c>
      <c r="BH11" t="s">
        <v>918</v>
      </c>
      <c r="BI11" t="s">
        <v>919</v>
      </c>
      <c r="BJ11">
        <v>0</v>
      </c>
      <c r="BK11">
        <v>0</v>
      </c>
      <c r="BL11">
        <v>60800</v>
      </c>
      <c r="BM11">
        <v>15200</v>
      </c>
      <c r="BO11">
        <v>80</v>
      </c>
      <c r="BQ11">
        <v>1</v>
      </c>
      <c r="BV11" t="s">
        <v>891</v>
      </c>
      <c r="BW11" t="s">
        <v>892</v>
      </c>
      <c r="BX11" t="s">
        <v>893</v>
      </c>
      <c r="BZ11" t="s">
        <v>894</v>
      </c>
      <c r="CA11" t="s">
        <v>895</v>
      </c>
      <c r="CB11" t="s">
        <v>135</v>
      </c>
      <c r="CC11" t="s">
        <v>135</v>
      </c>
      <c r="CD11" t="s">
        <v>113</v>
      </c>
      <c r="CF11" t="s">
        <v>896</v>
      </c>
      <c r="CG11" t="s">
        <v>897</v>
      </c>
      <c r="CH11" t="s">
        <v>920</v>
      </c>
      <c r="CI11">
        <v>76000</v>
      </c>
      <c r="CJ11">
        <v>76000</v>
      </c>
      <c r="CK11">
        <v>0</v>
      </c>
      <c r="CL11">
        <v>0</v>
      </c>
      <c r="CM11">
        <v>0</v>
      </c>
      <c r="CN11">
        <v>0</v>
      </c>
      <c r="CW11">
        <v>100</v>
      </c>
      <c r="CX11" t="s">
        <v>895</v>
      </c>
      <c r="DE11">
        <v>76000</v>
      </c>
      <c r="DF11">
        <v>1</v>
      </c>
      <c r="DG11" s="1">
        <v>60800</v>
      </c>
    </row>
    <row r="12" spans="1:111">
      <c r="A12" t="s">
        <v>111</v>
      </c>
      <c r="B12" t="s">
        <v>112</v>
      </c>
      <c r="C12">
        <v>82043480103</v>
      </c>
      <c r="D12">
        <v>2976795861</v>
      </c>
      <c r="E12">
        <v>202601</v>
      </c>
      <c r="F12">
        <v>36527</v>
      </c>
      <c r="G12" t="s">
        <v>113</v>
      </c>
      <c r="H12" t="s">
        <v>1233</v>
      </c>
      <c r="I12" t="s">
        <v>1234</v>
      </c>
      <c r="J12" t="s">
        <v>1235</v>
      </c>
      <c r="K12" t="s">
        <v>1236</v>
      </c>
      <c r="L12">
        <v>1</v>
      </c>
      <c r="M12" t="s">
        <v>1237</v>
      </c>
      <c r="N12" t="s">
        <v>113</v>
      </c>
      <c r="O12" t="s">
        <v>120</v>
      </c>
      <c r="P12" t="s">
        <v>121</v>
      </c>
      <c r="R12" t="s">
        <v>1238</v>
      </c>
      <c r="S12" t="s">
        <v>1239</v>
      </c>
      <c r="T12">
        <v>10</v>
      </c>
      <c r="U12">
        <v>1</v>
      </c>
      <c r="V12" t="s">
        <v>1240</v>
      </c>
      <c r="W12" t="s">
        <v>1241</v>
      </c>
      <c r="Y12">
        <v>5160852</v>
      </c>
      <c r="Z12">
        <v>0</v>
      </c>
      <c r="AA12">
        <v>5160852</v>
      </c>
      <c r="AB12">
        <v>0</v>
      </c>
      <c r="AC12">
        <v>340400</v>
      </c>
      <c r="AD12">
        <v>178600</v>
      </c>
      <c r="AE12">
        <v>275922</v>
      </c>
      <c r="AF12">
        <v>0</v>
      </c>
      <c r="AG12">
        <v>1879900</v>
      </c>
      <c r="AH12">
        <v>51590</v>
      </c>
      <c r="AI12">
        <v>0</v>
      </c>
      <c r="AJ12">
        <v>0</v>
      </c>
      <c r="AK12">
        <v>0</v>
      </c>
      <c r="AL12">
        <v>51740</v>
      </c>
      <c r="AM12">
        <v>2382700</v>
      </c>
      <c r="AN12">
        <v>0</v>
      </c>
      <c r="AP12">
        <v>0</v>
      </c>
      <c r="AQ12">
        <v>3</v>
      </c>
      <c r="AR12">
        <v>16995709369</v>
      </c>
      <c r="AS12" t="s">
        <v>125</v>
      </c>
      <c r="AT12" t="s">
        <v>1242</v>
      </c>
      <c r="AV12" t="s">
        <v>127</v>
      </c>
      <c r="AW12" t="s">
        <v>1243</v>
      </c>
      <c r="AX12" t="s">
        <v>129</v>
      </c>
      <c r="BB12">
        <v>1</v>
      </c>
      <c r="BC12">
        <v>1</v>
      </c>
      <c r="BD12">
        <v>22000</v>
      </c>
      <c r="BE12">
        <v>22000</v>
      </c>
      <c r="BF12">
        <v>22000</v>
      </c>
      <c r="BG12">
        <v>100</v>
      </c>
      <c r="BH12" t="s">
        <v>1244</v>
      </c>
      <c r="BI12" t="s">
        <v>1245</v>
      </c>
      <c r="BJ12">
        <v>0</v>
      </c>
      <c r="BK12">
        <v>0</v>
      </c>
      <c r="BL12">
        <v>22000</v>
      </c>
      <c r="BM12">
        <v>0</v>
      </c>
      <c r="BO12">
        <v>100</v>
      </c>
      <c r="BQ12">
        <v>1</v>
      </c>
      <c r="BW12" t="s">
        <v>132</v>
      </c>
      <c r="BX12" t="s">
        <v>1246</v>
      </c>
      <c r="BZ12" t="s">
        <v>1247</v>
      </c>
      <c r="CA12" t="s">
        <v>134</v>
      </c>
      <c r="CB12" t="s">
        <v>135</v>
      </c>
      <c r="CC12" t="s">
        <v>135</v>
      </c>
      <c r="CD12" t="s">
        <v>113</v>
      </c>
      <c r="CF12" t="s">
        <v>1248</v>
      </c>
      <c r="CG12" t="s">
        <v>1249</v>
      </c>
      <c r="CH12" t="s">
        <v>1250</v>
      </c>
      <c r="CI12">
        <v>22000</v>
      </c>
      <c r="CJ12">
        <v>22000</v>
      </c>
      <c r="CK12">
        <v>0</v>
      </c>
      <c r="CL12">
        <v>0</v>
      </c>
      <c r="CM12">
        <v>0</v>
      </c>
      <c r="CN12">
        <v>0</v>
      </c>
      <c r="CW12">
        <v>100</v>
      </c>
      <c r="CX12" t="s">
        <v>134</v>
      </c>
      <c r="DE12">
        <v>22000</v>
      </c>
      <c r="DF12">
        <v>1</v>
      </c>
      <c r="DG12" s="1">
        <v>22000</v>
      </c>
    </row>
    <row r="13" spans="1:111">
      <c r="DG13" s="1"/>
    </row>
    <row r="14" spans="1:111">
      <c r="DG14" s="1">
        <f>SUM(DG2:DG13)</f>
        <v>849660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H10"/>
  <sheetViews>
    <sheetView topLeftCell="CG1" workbookViewId="0">
      <selection activeCell="DH10" sqref="DH10"/>
    </sheetView>
  </sheetViews>
  <sheetFormatPr defaultRowHeight="15"/>
  <cols>
    <col min="10" max="10" width="22.85546875" customWidth="1"/>
    <col min="11" max="11" width="12.7109375" customWidth="1"/>
    <col min="13" max="13" width="18.42578125" customWidth="1"/>
    <col min="77" max="77" width="23.140625" customWidth="1"/>
    <col min="78" max="78" width="80.140625" customWidth="1"/>
    <col min="79" max="79" width="16.42578125" bestFit="1" customWidth="1"/>
    <col min="80" max="80" width="17" style="2" bestFit="1" customWidth="1"/>
    <col min="112" max="112" width="13.28515625" bestFit="1" customWidth="1"/>
  </cols>
  <sheetData>
    <row r="1" spans="1:1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</row>
    <row r="2" spans="1:112">
      <c r="A2" t="s">
        <v>111</v>
      </c>
      <c r="B2" t="s">
        <v>112</v>
      </c>
      <c r="C2">
        <v>82147968470</v>
      </c>
      <c r="D2">
        <v>2998815961</v>
      </c>
      <c r="E2">
        <v>202602</v>
      </c>
      <c r="F2">
        <v>6973</v>
      </c>
      <c r="G2" t="s">
        <v>529</v>
      </c>
      <c r="H2" t="s">
        <v>530</v>
      </c>
      <c r="I2" t="s">
        <v>531</v>
      </c>
      <c r="J2" t="s">
        <v>532</v>
      </c>
      <c r="K2" t="s">
        <v>533</v>
      </c>
      <c r="L2">
        <v>2</v>
      </c>
      <c r="M2" t="s">
        <v>534</v>
      </c>
      <c r="N2" t="s">
        <v>535</v>
      </c>
      <c r="O2" t="s">
        <v>120</v>
      </c>
      <c r="P2" t="s">
        <v>121</v>
      </c>
      <c r="R2" t="s">
        <v>536</v>
      </c>
      <c r="S2" t="s">
        <v>537</v>
      </c>
      <c r="T2">
        <v>2</v>
      </c>
      <c r="U2">
        <v>2</v>
      </c>
      <c r="V2" t="s">
        <v>538</v>
      </c>
      <c r="W2" t="s">
        <v>539</v>
      </c>
      <c r="Y2">
        <v>1889916</v>
      </c>
      <c r="Z2">
        <v>0</v>
      </c>
      <c r="AA2">
        <v>1511932.8</v>
      </c>
      <c r="AB2">
        <v>377983.2</v>
      </c>
      <c r="AC2">
        <v>188900</v>
      </c>
      <c r="AD2">
        <v>834000</v>
      </c>
      <c r="AE2">
        <v>4716</v>
      </c>
      <c r="AF2">
        <v>0</v>
      </c>
      <c r="AG2">
        <v>372700</v>
      </c>
      <c r="AH2">
        <v>0</v>
      </c>
      <c r="AI2">
        <v>0</v>
      </c>
      <c r="AJ2">
        <v>0</v>
      </c>
      <c r="AK2">
        <v>0</v>
      </c>
      <c r="AL2">
        <v>45000</v>
      </c>
      <c r="AM2">
        <v>444600</v>
      </c>
      <c r="AN2">
        <v>0</v>
      </c>
      <c r="AP2">
        <v>0</v>
      </c>
      <c r="AQ2">
        <v>3</v>
      </c>
      <c r="AR2">
        <v>17236125926</v>
      </c>
      <c r="AS2" t="s">
        <v>125</v>
      </c>
      <c r="AT2" t="s">
        <v>419</v>
      </c>
      <c r="AV2" t="s">
        <v>127</v>
      </c>
      <c r="AW2" t="s">
        <v>420</v>
      </c>
      <c r="AX2" t="s">
        <v>150</v>
      </c>
      <c r="BB2">
        <v>1</v>
      </c>
      <c r="BC2">
        <v>1</v>
      </c>
      <c r="BD2">
        <v>372700</v>
      </c>
      <c r="BE2">
        <v>372700</v>
      </c>
      <c r="BF2">
        <v>372700</v>
      </c>
      <c r="BG2">
        <v>100</v>
      </c>
      <c r="BH2" t="s">
        <v>540</v>
      </c>
      <c r="BI2" t="s">
        <v>541</v>
      </c>
      <c r="BJ2">
        <v>0</v>
      </c>
      <c r="BK2">
        <v>0</v>
      </c>
      <c r="BL2">
        <v>298160</v>
      </c>
      <c r="BM2">
        <v>74540</v>
      </c>
      <c r="BO2">
        <v>80</v>
      </c>
      <c r="BQ2">
        <v>1</v>
      </c>
      <c r="BW2" t="s">
        <v>132</v>
      </c>
      <c r="BX2" t="s">
        <v>542</v>
      </c>
      <c r="BY2" s="4" t="s">
        <v>543</v>
      </c>
      <c r="BZ2" t="s">
        <v>544</v>
      </c>
      <c r="CA2" s="4" t="s">
        <v>545</v>
      </c>
      <c r="CB2" s="3" t="s">
        <v>1677</v>
      </c>
      <c r="CC2" t="s">
        <v>135</v>
      </c>
      <c r="CD2" t="s">
        <v>135</v>
      </c>
      <c r="CE2" t="s">
        <v>529</v>
      </c>
      <c r="CG2" t="s">
        <v>546</v>
      </c>
      <c r="CI2" t="s">
        <v>547</v>
      </c>
      <c r="CJ2">
        <v>372700</v>
      </c>
      <c r="CK2">
        <v>372700</v>
      </c>
      <c r="CL2">
        <v>0</v>
      </c>
      <c r="CM2">
        <v>0</v>
      </c>
      <c r="CN2">
        <v>0</v>
      </c>
      <c r="CO2">
        <v>0</v>
      </c>
      <c r="CX2">
        <v>100</v>
      </c>
      <c r="CY2" t="s">
        <v>548</v>
      </c>
      <c r="DA2" t="s">
        <v>162</v>
      </c>
      <c r="DB2" t="s">
        <v>549</v>
      </c>
      <c r="DF2">
        <v>372700</v>
      </c>
      <c r="DG2">
        <v>1</v>
      </c>
      <c r="DH2" s="1">
        <v>298160</v>
      </c>
    </row>
    <row r="3" spans="1:112" hidden="1">
      <c r="A3" t="s">
        <v>111</v>
      </c>
      <c r="B3" t="s">
        <v>112</v>
      </c>
      <c r="C3">
        <v>81917328210</v>
      </c>
      <c r="D3">
        <v>2976097009</v>
      </c>
      <c r="E3">
        <v>202601</v>
      </c>
      <c r="F3">
        <v>6973</v>
      </c>
      <c r="G3" t="s">
        <v>529</v>
      </c>
      <c r="H3" t="s">
        <v>1489</v>
      </c>
      <c r="I3" t="s">
        <v>1490</v>
      </c>
      <c r="J3" t="s">
        <v>1491</v>
      </c>
      <c r="K3" t="s">
        <v>1492</v>
      </c>
      <c r="L3">
        <v>2</v>
      </c>
      <c r="M3" t="s">
        <v>1493</v>
      </c>
      <c r="N3" t="s">
        <v>1494</v>
      </c>
      <c r="O3" t="s">
        <v>120</v>
      </c>
      <c r="P3" t="s">
        <v>121</v>
      </c>
      <c r="R3" t="s">
        <v>1495</v>
      </c>
      <c r="S3" t="s">
        <v>1496</v>
      </c>
      <c r="T3">
        <v>7</v>
      </c>
      <c r="U3">
        <v>2</v>
      </c>
      <c r="V3" t="s">
        <v>1497</v>
      </c>
      <c r="W3" t="s">
        <v>1498</v>
      </c>
      <c r="Y3">
        <v>4870422</v>
      </c>
      <c r="Z3">
        <v>0</v>
      </c>
      <c r="AA3">
        <v>4870422</v>
      </c>
      <c r="AB3">
        <v>0</v>
      </c>
      <c r="AC3">
        <v>1811700</v>
      </c>
      <c r="AD3">
        <v>590000</v>
      </c>
      <c r="AE3">
        <v>193162</v>
      </c>
      <c r="AF3">
        <v>0</v>
      </c>
      <c r="AG3">
        <v>139000</v>
      </c>
      <c r="AH3">
        <v>34760</v>
      </c>
      <c r="AI3">
        <v>0</v>
      </c>
      <c r="AJ3">
        <v>0</v>
      </c>
      <c r="AK3">
        <v>0</v>
      </c>
      <c r="AL3">
        <v>45000</v>
      </c>
      <c r="AM3">
        <v>2056800</v>
      </c>
      <c r="AN3">
        <v>0</v>
      </c>
      <c r="AP3">
        <v>0</v>
      </c>
      <c r="AQ3">
        <v>3</v>
      </c>
      <c r="AR3">
        <v>16990476923</v>
      </c>
      <c r="AS3" t="s">
        <v>125</v>
      </c>
      <c r="AT3" t="s">
        <v>1499</v>
      </c>
      <c r="AV3" t="s">
        <v>127</v>
      </c>
      <c r="AW3" t="s">
        <v>1500</v>
      </c>
      <c r="AX3" t="s">
        <v>150</v>
      </c>
      <c r="BB3">
        <v>1</v>
      </c>
      <c r="BC3">
        <v>1</v>
      </c>
      <c r="BD3">
        <v>139000</v>
      </c>
      <c r="BE3">
        <v>139000</v>
      </c>
      <c r="BF3">
        <v>139000</v>
      </c>
      <c r="BG3">
        <v>100</v>
      </c>
      <c r="BH3" t="s">
        <v>1501</v>
      </c>
      <c r="BI3" t="s">
        <v>1502</v>
      </c>
      <c r="BJ3">
        <v>0</v>
      </c>
      <c r="BK3">
        <v>0</v>
      </c>
      <c r="BL3">
        <v>139000</v>
      </c>
      <c r="BM3">
        <v>0</v>
      </c>
      <c r="BO3">
        <v>100</v>
      </c>
      <c r="BQ3">
        <v>1</v>
      </c>
      <c r="BR3" t="s">
        <v>1503</v>
      </c>
      <c r="BV3" t="s">
        <v>1504</v>
      </c>
      <c r="BW3" t="s">
        <v>1505</v>
      </c>
      <c r="BX3" t="s">
        <v>1505</v>
      </c>
      <c r="BY3" s="4" t="s">
        <v>1504</v>
      </c>
      <c r="BZ3" t="s">
        <v>1506</v>
      </c>
      <c r="CA3" s="4" t="s">
        <v>1507</v>
      </c>
      <c r="CB3" s="3" t="s">
        <v>1678</v>
      </c>
      <c r="CC3" t="s">
        <v>135</v>
      </c>
      <c r="CD3" t="s">
        <v>135</v>
      </c>
      <c r="CE3" t="s">
        <v>529</v>
      </c>
      <c r="CG3" t="s">
        <v>1508</v>
      </c>
      <c r="CH3" t="s">
        <v>1509</v>
      </c>
      <c r="CI3" t="s">
        <v>1510</v>
      </c>
      <c r="CJ3">
        <v>139000</v>
      </c>
      <c r="CK3">
        <v>139000</v>
      </c>
      <c r="CL3">
        <v>0</v>
      </c>
      <c r="CM3">
        <v>0</v>
      </c>
      <c r="CN3">
        <v>0</v>
      </c>
      <c r="CO3">
        <v>0</v>
      </c>
      <c r="CX3">
        <v>100</v>
      </c>
      <c r="CY3" t="s">
        <v>1507</v>
      </c>
      <c r="DA3" t="s">
        <v>162</v>
      </c>
      <c r="DF3">
        <v>139000</v>
      </c>
      <c r="DG3">
        <v>1</v>
      </c>
      <c r="DH3" s="1">
        <v>139000</v>
      </c>
    </row>
    <row r="4" spans="1:112">
      <c r="A4" t="s">
        <v>111</v>
      </c>
      <c r="B4" t="s">
        <v>112</v>
      </c>
      <c r="C4">
        <v>82148086433</v>
      </c>
      <c r="D4">
        <v>3001981475</v>
      </c>
      <c r="E4">
        <v>202602</v>
      </c>
      <c r="F4">
        <v>6973</v>
      </c>
      <c r="G4" t="s">
        <v>529</v>
      </c>
      <c r="H4" t="s">
        <v>1543</v>
      </c>
      <c r="I4" t="s">
        <v>1544</v>
      </c>
      <c r="J4" t="s">
        <v>1545</v>
      </c>
      <c r="K4" t="s">
        <v>1546</v>
      </c>
      <c r="L4">
        <v>2</v>
      </c>
      <c r="M4" t="s">
        <v>1547</v>
      </c>
      <c r="N4" t="s">
        <v>113</v>
      </c>
      <c r="O4" t="s">
        <v>120</v>
      </c>
      <c r="P4" t="s">
        <v>121</v>
      </c>
      <c r="R4" t="s">
        <v>1548</v>
      </c>
      <c r="S4" t="s">
        <v>1549</v>
      </c>
      <c r="T4">
        <v>0</v>
      </c>
      <c r="U4">
        <v>2</v>
      </c>
      <c r="V4" t="s">
        <v>1550</v>
      </c>
      <c r="W4" t="s">
        <v>783</v>
      </c>
      <c r="Y4">
        <v>523000</v>
      </c>
      <c r="Z4">
        <v>0</v>
      </c>
      <c r="AA4">
        <v>523000</v>
      </c>
      <c r="AB4">
        <v>0</v>
      </c>
      <c r="AC4">
        <v>0</v>
      </c>
      <c r="AD4">
        <v>105300</v>
      </c>
      <c r="AE4">
        <v>0</v>
      </c>
      <c r="AF4">
        <v>0</v>
      </c>
      <c r="AG4">
        <v>372700</v>
      </c>
      <c r="AH4">
        <v>0</v>
      </c>
      <c r="AI4">
        <v>0</v>
      </c>
      <c r="AJ4">
        <v>0</v>
      </c>
      <c r="AK4">
        <v>0</v>
      </c>
      <c r="AL4">
        <v>45000</v>
      </c>
      <c r="AM4">
        <v>0</v>
      </c>
      <c r="AN4">
        <v>0</v>
      </c>
      <c r="AP4">
        <v>0</v>
      </c>
      <c r="AQ4">
        <v>1</v>
      </c>
      <c r="AR4">
        <v>17268598798</v>
      </c>
      <c r="AS4" t="s">
        <v>125</v>
      </c>
      <c r="AT4" t="s">
        <v>419</v>
      </c>
      <c r="AV4" t="s">
        <v>127</v>
      </c>
      <c r="AW4" t="s">
        <v>420</v>
      </c>
      <c r="AX4" t="s">
        <v>150</v>
      </c>
      <c r="BB4">
        <v>1</v>
      </c>
      <c r="BC4">
        <v>1</v>
      </c>
      <c r="BD4">
        <v>372700</v>
      </c>
      <c r="BE4">
        <v>372700</v>
      </c>
      <c r="BF4">
        <v>372700</v>
      </c>
      <c r="BG4">
        <v>100</v>
      </c>
      <c r="BH4" t="s">
        <v>1551</v>
      </c>
      <c r="BI4" t="s">
        <v>1552</v>
      </c>
      <c r="BJ4">
        <v>0</v>
      </c>
      <c r="BK4">
        <v>0</v>
      </c>
      <c r="BL4">
        <v>372700</v>
      </c>
      <c r="BM4">
        <v>0</v>
      </c>
      <c r="BO4">
        <v>100</v>
      </c>
      <c r="BQ4">
        <v>1</v>
      </c>
      <c r="BW4" t="s">
        <v>132</v>
      </c>
      <c r="BX4" t="s">
        <v>132</v>
      </c>
      <c r="BY4" s="4" t="s">
        <v>1681</v>
      </c>
      <c r="BZ4" t="s">
        <v>1553</v>
      </c>
      <c r="CA4" s="4" t="s">
        <v>545</v>
      </c>
      <c r="CB4" s="3" t="s">
        <v>1677</v>
      </c>
      <c r="CC4" t="s">
        <v>135</v>
      </c>
      <c r="CD4" t="s">
        <v>135</v>
      </c>
      <c r="CE4" t="s">
        <v>529</v>
      </c>
      <c r="CG4" t="s">
        <v>1554</v>
      </c>
      <c r="CI4" t="s">
        <v>1555</v>
      </c>
      <c r="CJ4">
        <v>372700</v>
      </c>
      <c r="CK4">
        <v>372700</v>
      </c>
      <c r="CL4">
        <v>0</v>
      </c>
      <c r="CM4">
        <v>0</v>
      </c>
      <c r="CN4">
        <v>0</v>
      </c>
      <c r="CO4">
        <v>0</v>
      </c>
      <c r="CX4">
        <v>100</v>
      </c>
      <c r="CY4" t="s">
        <v>545</v>
      </c>
      <c r="DA4" t="s">
        <v>162</v>
      </c>
      <c r="DB4" t="s">
        <v>549</v>
      </c>
      <c r="DF4">
        <v>372700</v>
      </c>
      <c r="DG4">
        <v>1</v>
      </c>
      <c r="DH4" s="1">
        <v>372700</v>
      </c>
    </row>
    <row r="5" spans="1:112">
      <c r="A5" t="s">
        <v>111</v>
      </c>
      <c r="B5" t="s">
        <v>112</v>
      </c>
      <c r="C5">
        <v>81917425370</v>
      </c>
      <c r="D5">
        <v>2977432536</v>
      </c>
      <c r="E5">
        <v>202601</v>
      </c>
      <c r="F5">
        <v>6973</v>
      </c>
      <c r="G5" t="s">
        <v>529</v>
      </c>
      <c r="H5" t="s">
        <v>1604</v>
      </c>
      <c r="I5" t="s">
        <v>1605</v>
      </c>
      <c r="J5" t="s">
        <v>1606</v>
      </c>
      <c r="K5" t="s">
        <v>1607</v>
      </c>
      <c r="L5">
        <v>2</v>
      </c>
      <c r="M5" t="s">
        <v>1608</v>
      </c>
      <c r="N5" t="s">
        <v>169</v>
      </c>
      <c r="O5" t="s">
        <v>120</v>
      </c>
      <c r="P5" t="s">
        <v>997</v>
      </c>
      <c r="R5" t="s">
        <v>1609</v>
      </c>
      <c r="S5" t="s">
        <v>1610</v>
      </c>
      <c r="T5">
        <v>0</v>
      </c>
      <c r="U5">
        <v>2</v>
      </c>
      <c r="V5" t="s">
        <v>1611</v>
      </c>
      <c r="W5" t="s">
        <v>418</v>
      </c>
      <c r="Y5">
        <v>1073100</v>
      </c>
      <c r="Z5">
        <v>0</v>
      </c>
      <c r="AA5">
        <v>1073100</v>
      </c>
      <c r="AB5">
        <v>0</v>
      </c>
      <c r="AC5">
        <v>0</v>
      </c>
      <c r="AD5">
        <v>655400</v>
      </c>
      <c r="AE5">
        <v>0</v>
      </c>
      <c r="AF5">
        <v>0</v>
      </c>
      <c r="AG5">
        <v>372700</v>
      </c>
      <c r="AH5">
        <v>0</v>
      </c>
      <c r="AI5">
        <v>0</v>
      </c>
      <c r="AJ5">
        <v>0</v>
      </c>
      <c r="AK5">
        <v>0</v>
      </c>
      <c r="AL5">
        <v>45000</v>
      </c>
      <c r="AM5">
        <v>0</v>
      </c>
      <c r="AN5">
        <v>0</v>
      </c>
      <c r="AP5">
        <v>0</v>
      </c>
      <c r="AQ5">
        <v>1</v>
      </c>
      <c r="AR5">
        <v>17000298394</v>
      </c>
      <c r="AS5" t="s">
        <v>125</v>
      </c>
      <c r="AT5" t="s">
        <v>419</v>
      </c>
      <c r="AV5" t="s">
        <v>127</v>
      </c>
      <c r="AW5" t="s">
        <v>420</v>
      </c>
      <c r="AX5" t="s">
        <v>150</v>
      </c>
      <c r="BB5">
        <v>1</v>
      </c>
      <c r="BC5">
        <v>1</v>
      </c>
      <c r="BD5">
        <v>372700</v>
      </c>
      <c r="BE5">
        <v>372700</v>
      </c>
      <c r="BF5">
        <v>372700</v>
      </c>
      <c r="BG5">
        <v>100</v>
      </c>
      <c r="BH5" t="s">
        <v>1612</v>
      </c>
      <c r="BI5" t="s">
        <v>1613</v>
      </c>
      <c r="BJ5">
        <v>0</v>
      </c>
      <c r="BK5">
        <v>0</v>
      </c>
      <c r="BL5">
        <v>372700</v>
      </c>
      <c r="BM5">
        <v>0</v>
      </c>
      <c r="BO5">
        <v>100</v>
      </c>
      <c r="BQ5">
        <v>1</v>
      </c>
      <c r="BW5" t="s">
        <v>132</v>
      </c>
      <c r="BX5" t="s">
        <v>132</v>
      </c>
      <c r="BY5" s="4" t="s">
        <v>1681</v>
      </c>
      <c r="BZ5" t="s">
        <v>1614</v>
      </c>
      <c r="CA5" s="4" t="s">
        <v>1615</v>
      </c>
      <c r="CB5" s="3" t="s">
        <v>1679</v>
      </c>
      <c r="CC5" t="s">
        <v>135</v>
      </c>
      <c r="CD5" t="s">
        <v>135</v>
      </c>
      <c r="CE5" t="s">
        <v>529</v>
      </c>
      <c r="CG5" t="s">
        <v>1616</v>
      </c>
      <c r="CH5" t="s">
        <v>1617</v>
      </c>
      <c r="CI5" t="s">
        <v>1618</v>
      </c>
      <c r="CJ5">
        <v>372700</v>
      </c>
      <c r="CK5">
        <v>372700</v>
      </c>
      <c r="CL5">
        <v>0</v>
      </c>
      <c r="CM5">
        <v>0</v>
      </c>
      <c r="CN5">
        <v>0</v>
      </c>
      <c r="CO5">
        <v>0</v>
      </c>
      <c r="CX5">
        <v>100</v>
      </c>
      <c r="CY5" t="s">
        <v>1615</v>
      </c>
      <c r="DA5" t="s">
        <v>162</v>
      </c>
      <c r="DF5">
        <v>372700</v>
      </c>
      <c r="DG5">
        <v>1</v>
      </c>
      <c r="DH5" s="1">
        <v>372700</v>
      </c>
    </row>
    <row r="6" spans="1:112">
      <c r="A6" t="s">
        <v>111</v>
      </c>
      <c r="B6" t="s">
        <v>112</v>
      </c>
      <c r="C6">
        <v>81917408793</v>
      </c>
      <c r="D6">
        <v>2978223724</v>
      </c>
      <c r="E6">
        <v>202601</v>
      </c>
      <c r="F6">
        <v>6973</v>
      </c>
      <c r="G6" t="s">
        <v>529</v>
      </c>
      <c r="H6" t="s">
        <v>1619</v>
      </c>
      <c r="I6" t="s">
        <v>1620</v>
      </c>
      <c r="J6" t="s">
        <v>1621</v>
      </c>
      <c r="K6" t="s">
        <v>1622</v>
      </c>
      <c r="L6">
        <v>2</v>
      </c>
      <c r="M6" t="s">
        <v>1623</v>
      </c>
      <c r="N6" t="s">
        <v>1624</v>
      </c>
      <c r="O6" t="s">
        <v>120</v>
      </c>
      <c r="P6" t="s">
        <v>121</v>
      </c>
      <c r="R6" t="s">
        <v>1625</v>
      </c>
      <c r="S6" t="s">
        <v>1626</v>
      </c>
      <c r="T6">
        <v>0</v>
      </c>
      <c r="U6">
        <v>2</v>
      </c>
      <c r="V6" t="s">
        <v>1627</v>
      </c>
      <c r="Y6">
        <v>523000</v>
      </c>
      <c r="Z6">
        <v>0</v>
      </c>
      <c r="AA6">
        <v>523000</v>
      </c>
      <c r="AB6">
        <v>0</v>
      </c>
      <c r="AC6">
        <v>0</v>
      </c>
      <c r="AD6">
        <v>105300</v>
      </c>
      <c r="AE6">
        <v>0</v>
      </c>
      <c r="AF6">
        <v>0</v>
      </c>
      <c r="AG6">
        <v>372700</v>
      </c>
      <c r="AH6">
        <v>0</v>
      </c>
      <c r="AI6">
        <v>0</v>
      </c>
      <c r="AJ6">
        <v>0</v>
      </c>
      <c r="AK6">
        <v>0</v>
      </c>
      <c r="AL6">
        <v>45000</v>
      </c>
      <c r="AM6">
        <v>0</v>
      </c>
      <c r="AN6">
        <v>0</v>
      </c>
      <c r="AP6">
        <v>0</v>
      </c>
      <c r="AQ6">
        <v>1</v>
      </c>
      <c r="AR6">
        <v>17006793852</v>
      </c>
      <c r="AS6" t="s">
        <v>125</v>
      </c>
      <c r="AT6" t="s">
        <v>419</v>
      </c>
      <c r="AV6" t="s">
        <v>127</v>
      </c>
      <c r="AW6" t="s">
        <v>420</v>
      </c>
      <c r="AX6" t="s">
        <v>150</v>
      </c>
      <c r="BB6">
        <v>1</v>
      </c>
      <c r="BC6">
        <v>1</v>
      </c>
      <c r="BD6">
        <v>372700</v>
      </c>
      <c r="BE6">
        <v>372700</v>
      </c>
      <c r="BF6">
        <v>372700</v>
      </c>
      <c r="BG6">
        <v>100</v>
      </c>
      <c r="BH6" t="s">
        <v>1628</v>
      </c>
      <c r="BI6" t="s">
        <v>1629</v>
      </c>
      <c r="BJ6">
        <v>0</v>
      </c>
      <c r="BK6">
        <v>0</v>
      </c>
      <c r="BL6">
        <v>372700</v>
      </c>
      <c r="BM6">
        <v>0</v>
      </c>
      <c r="BO6">
        <v>100</v>
      </c>
      <c r="BQ6">
        <v>1</v>
      </c>
      <c r="BW6" t="s">
        <v>132</v>
      </c>
      <c r="BX6" t="s">
        <v>132</v>
      </c>
      <c r="BY6" s="4" t="s">
        <v>1681</v>
      </c>
      <c r="BZ6" t="s">
        <v>1630</v>
      </c>
      <c r="CA6" s="4" t="s">
        <v>1631</v>
      </c>
      <c r="CB6" s="3" t="s">
        <v>1680</v>
      </c>
      <c r="CC6" t="s">
        <v>135</v>
      </c>
      <c r="CD6" t="s">
        <v>135</v>
      </c>
      <c r="CE6" t="s">
        <v>529</v>
      </c>
      <c r="CG6" t="s">
        <v>1632</v>
      </c>
      <c r="CH6" t="s">
        <v>1627</v>
      </c>
      <c r="CI6" t="s">
        <v>1633</v>
      </c>
      <c r="CJ6">
        <v>372700</v>
      </c>
      <c r="CK6">
        <v>372700</v>
      </c>
      <c r="CL6">
        <v>0</v>
      </c>
      <c r="CM6">
        <v>0</v>
      </c>
      <c r="CN6">
        <v>0</v>
      </c>
      <c r="CO6">
        <v>0</v>
      </c>
      <c r="CX6">
        <v>100</v>
      </c>
      <c r="CY6" t="s">
        <v>1631</v>
      </c>
      <c r="DA6" t="s">
        <v>162</v>
      </c>
      <c r="DF6">
        <v>372700</v>
      </c>
      <c r="DG6">
        <v>1</v>
      </c>
      <c r="DH6" s="1">
        <v>372700</v>
      </c>
    </row>
    <row r="7" spans="1:112">
      <c r="A7" t="s">
        <v>111</v>
      </c>
      <c r="B7" t="s">
        <v>112</v>
      </c>
      <c r="C7">
        <v>82148428555</v>
      </c>
      <c r="D7">
        <v>2997294244</v>
      </c>
      <c r="E7">
        <v>202602</v>
      </c>
      <c r="F7">
        <v>6973</v>
      </c>
      <c r="G7" t="s">
        <v>529</v>
      </c>
      <c r="H7" t="s">
        <v>1650</v>
      </c>
      <c r="I7" t="s">
        <v>1651</v>
      </c>
      <c r="J7" t="s">
        <v>1652</v>
      </c>
      <c r="K7" t="s">
        <v>1653</v>
      </c>
      <c r="L7">
        <v>2</v>
      </c>
      <c r="M7" t="s">
        <v>1654</v>
      </c>
      <c r="N7" t="s">
        <v>1655</v>
      </c>
      <c r="O7" t="s">
        <v>120</v>
      </c>
      <c r="P7" t="s">
        <v>121</v>
      </c>
      <c r="R7" t="s">
        <v>1656</v>
      </c>
      <c r="S7" t="s">
        <v>1657</v>
      </c>
      <c r="T7">
        <v>0</v>
      </c>
      <c r="U7">
        <v>2</v>
      </c>
      <c r="V7" t="s">
        <v>1658</v>
      </c>
      <c r="Y7">
        <v>417700</v>
      </c>
      <c r="Z7">
        <v>0</v>
      </c>
      <c r="AA7">
        <v>417700</v>
      </c>
      <c r="AB7">
        <v>0</v>
      </c>
      <c r="AC7">
        <v>0</v>
      </c>
      <c r="AD7">
        <v>0</v>
      </c>
      <c r="AE7">
        <v>0</v>
      </c>
      <c r="AF7">
        <v>0</v>
      </c>
      <c r="AG7">
        <v>372700</v>
      </c>
      <c r="AH7">
        <v>0</v>
      </c>
      <c r="AI7">
        <v>0</v>
      </c>
      <c r="AJ7">
        <v>0</v>
      </c>
      <c r="AK7">
        <v>0</v>
      </c>
      <c r="AL7">
        <v>45000</v>
      </c>
      <c r="AM7">
        <v>0</v>
      </c>
      <c r="AN7">
        <v>0</v>
      </c>
      <c r="AP7">
        <v>0</v>
      </c>
      <c r="AQ7">
        <v>1</v>
      </c>
      <c r="AR7">
        <v>17216570126</v>
      </c>
      <c r="AS7" t="s">
        <v>125</v>
      </c>
      <c r="AT7" t="s">
        <v>419</v>
      </c>
      <c r="AV7" t="s">
        <v>127</v>
      </c>
      <c r="AW7" t="s">
        <v>420</v>
      </c>
      <c r="AX7" t="s">
        <v>150</v>
      </c>
      <c r="BB7">
        <v>1</v>
      </c>
      <c r="BC7">
        <v>1</v>
      </c>
      <c r="BD7">
        <v>372700</v>
      </c>
      <c r="BE7">
        <v>372700</v>
      </c>
      <c r="BF7">
        <v>372700</v>
      </c>
      <c r="BG7">
        <v>100</v>
      </c>
      <c r="BH7" t="s">
        <v>1659</v>
      </c>
      <c r="BI7" t="s">
        <v>1657</v>
      </c>
      <c r="BJ7">
        <v>0</v>
      </c>
      <c r="BK7">
        <v>0</v>
      </c>
      <c r="BL7">
        <v>372700</v>
      </c>
      <c r="BM7">
        <v>0</v>
      </c>
      <c r="BO7">
        <v>100</v>
      </c>
      <c r="BQ7">
        <v>1</v>
      </c>
      <c r="BW7" t="s">
        <v>132</v>
      </c>
      <c r="BX7" t="s">
        <v>132</v>
      </c>
      <c r="BY7" s="4" t="s">
        <v>1681</v>
      </c>
      <c r="BZ7" t="s">
        <v>1660</v>
      </c>
      <c r="CA7" s="4" t="s">
        <v>545</v>
      </c>
      <c r="CB7" s="3" t="s">
        <v>1677</v>
      </c>
      <c r="CC7" t="s">
        <v>135</v>
      </c>
      <c r="CD7" t="s">
        <v>135</v>
      </c>
      <c r="CE7" t="s">
        <v>529</v>
      </c>
      <c r="CG7" t="s">
        <v>1661</v>
      </c>
      <c r="CI7" t="s">
        <v>1662</v>
      </c>
      <c r="CJ7">
        <v>372700</v>
      </c>
      <c r="CK7">
        <v>372700</v>
      </c>
      <c r="CL7">
        <v>0</v>
      </c>
      <c r="CM7">
        <v>0</v>
      </c>
      <c r="CN7">
        <v>0</v>
      </c>
      <c r="CO7">
        <v>0</v>
      </c>
      <c r="CX7">
        <v>100</v>
      </c>
      <c r="CY7" t="s">
        <v>548</v>
      </c>
      <c r="DA7" t="s">
        <v>162</v>
      </c>
      <c r="DB7" t="s">
        <v>549</v>
      </c>
      <c r="DF7">
        <v>372700</v>
      </c>
      <c r="DG7">
        <v>1</v>
      </c>
      <c r="DH7" s="1">
        <v>372700</v>
      </c>
    </row>
    <row r="8" spans="1:112">
      <c r="DH8" s="1"/>
    </row>
    <row r="9" spans="1:112">
      <c r="DH9" s="1"/>
    </row>
    <row r="10" spans="1:112">
      <c r="DH10" s="1">
        <f>SUBTOTAL(9,DH2:DH9)</f>
        <v>1788960</v>
      </c>
    </row>
  </sheetData>
  <autoFilter ref="A1:DH7">
    <filterColumn colId="76">
      <filters>
        <filter val="Khoa Ngoại tổng hợp"/>
        <filter val="PK CC"/>
      </filters>
    </filterColumn>
  </autoFilter>
  <conditionalFormatting sqref="CB2">
    <cfRule type="duplicateValues" dxfId="11" priority="6"/>
  </conditionalFormatting>
  <conditionalFormatting sqref="CB3">
    <cfRule type="duplicateValues" dxfId="10" priority="5"/>
  </conditionalFormatting>
  <conditionalFormatting sqref="CB4">
    <cfRule type="duplicateValues" dxfId="9" priority="4"/>
  </conditionalFormatting>
  <conditionalFormatting sqref="CB7">
    <cfRule type="duplicateValues" dxfId="8" priority="3"/>
  </conditionalFormatting>
  <conditionalFormatting sqref="CB5">
    <cfRule type="duplicateValues" dxfId="7" priority="2"/>
  </conditionalFormatting>
  <conditionalFormatting sqref="CB6">
    <cfRule type="duplicateValues" dxfId="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H10"/>
  <sheetViews>
    <sheetView tabSelected="1" topLeftCell="CG1" workbookViewId="0">
      <selection activeCell="DH10" sqref="DH10"/>
    </sheetView>
  </sheetViews>
  <sheetFormatPr defaultRowHeight="15"/>
  <cols>
    <col min="10" max="10" width="22.85546875" customWidth="1"/>
    <col min="11" max="11" width="12.7109375" customWidth="1"/>
    <col min="13" max="13" width="18.42578125" customWidth="1"/>
    <col min="77" max="77" width="23.140625" customWidth="1"/>
    <col min="78" max="78" width="80.140625" customWidth="1"/>
    <col min="79" max="79" width="16.42578125" bestFit="1" customWidth="1"/>
    <col min="80" max="80" width="17" style="2" bestFit="1" customWidth="1"/>
    <col min="112" max="112" width="13.28515625" bestFit="1" customWidth="1"/>
  </cols>
  <sheetData>
    <row r="1" spans="1:1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</row>
    <row r="2" spans="1:112" hidden="1">
      <c r="A2" t="s">
        <v>111</v>
      </c>
      <c r="B2" t="s">
        <v>112</v>
      </c>
      <c r="C2">
        <v>82147968470</v>
      </c>
      <c r="D2">
        <v>2998815961</v>
      </c>
      <c r="E2">
        <v>202602</v>
      </c>
      <c r="F2">
        <v>6973</v>
      </c>
      <c r="G2" t="s">
        <v>529</v>
      </c>
      <c r="H2" t="s">
        <v>530</v>
      </c>
      <c r="I2" t="s">
        <v>531</v>
      </c>
      <c r="J2" t="s">
        <v>532</v>
      </c>
      <c r="K2" t="s">
        <v>533</v>
      </c>
      <c r="L2">
        <v>2</v>
      </c>
      <c r="M2" t="s">
        <v>534</v>
      </c>
      <c r="N2" t="s">
        <v>535</v>
      </c>
      <c r="O2" t="s">
        <v>120</v>
      </c>
      <c r="P2" t="s">
        <v>121</v>
      </c>
      <c r="R2" t="s">
        <v>536</v>
      </c>
      <c r="S2" t="s">
        <v>537</v>
      </c>
      <c r="T2">
        <v>2</v>
      </c>
      <c r="U2">
        <v>2</v>
      </c>
      <c r="V2" t="s">
        <v>538</v>
      </c>
      <c r="W2" t="s">
        <v>539</v>
      </c>
      <c r="Y2">
        <v>1889916</v>
      </c>
      <c r="Z2">
        <v>0</v>
      </c>
      <c r="AA2">
        <v>1511932.8</v>
      </c>
      <c r="AB2">
        <v>377983.2</v>
      </c>
      <c r="AC2">
        <v>188900</v>
      </c>
      <c r="AD2">
        <v>834000</v>
      </c>
      <c r="AE2">
        <v>4716</v>
      </c>
      <c r="AF2">
        <v>0</v>
      </c>
      <c r="AG2">
        <v>372700</v>
      </c>
      <c r="AH2">
        <v>0</v>
      </c>
      <c r="AI2">
        <v>0</v>
      </c>
      <c r="AJ2">
        <v>0</v>
      </c>
      <c r="AK2">
        <v>0</v>
      </c>
      <c r="AL2">
        <v>45000</v>
      </c>
      <c r="AM2">
        <v>444600</v>
      </c>
      <c r="AN2">
        <v>0</v>
      </c>
      <c r="AP2">
        <v>0</v>
      </c>
      <c r="AQ2">
        <v>3</v>
      </c>
      <c r="AR2">
        <v>17236125926</v>
      </c>
      <c r="AS2" t="s">
        <v>125</v>
      </c>
      <c r="AT2" t="s">
        <v>419</v>
      </c>
      <c r="AV2" t="s">
        <v>127</v>
      </c>
      <c r="AW2" t="s">
        <v>420</v>
      </c>
      <c r="AX2" t="s">
        <v>150</v>
      </c>
      <c r="BB2">
        <v>1</v>
      </c>
      <c r="BC2">
        <v>1</v>
      </c>
      <c r="BD2">
        <v>372700</v>
      </c>
      <c r="BE2">
        <v>372700</v>
      </c>
      <c r="BF2">
        <v>372700</v>
      </c>
      <c r="BG2">
        <v>100</v>
      </c>
      <c r="BH2" t="s">
        <v>540</v>
      </c>
      <c r="BI2" t="s">
        <v>541</v>
      </c>
      <c r="BJ2">
        <v>0</v>
      </c>
      <c r="BK2">
        <v>0</v>
      </c>
      <c r="BL2">
        <v>298160</v>
      </c>
      <c r="BM2">
        <v>74540</v>
      </c>
      <c r="BO2">
        <v>80</v>
      </c>
      <c r="BQ2">
        <v>1</v>
      </c>
      <c r="BW2" t="s">
        <v>132</v>
      </c>
      <c r="BX2" t="s">
        <v>542</v>
      </c>
      <c r="BY2" s="4" t="s">
        <v>543</v>
      </c>
      <c r="BZ2" t="s">
        <v>544</v>
      </c>
      <c r="CA2" s="4" t="s">
        <v>545</v>
      </c>
      <c r="CB2" s="3" t="s">
        <v>1677</v>
      </c>
      <c r="CC2" t="s">
        <v>135</v>
      </c>
      <c r="CD2" t="s">
        <v>135</v>
      </c>
      <c r="CE2" t="s">
        <v>529</v>
      </c>
      <c r="CG2" t="s">
        <v>546</v>
      </c>
      <c r="CI2" t="s">
        <v>547</v>
      </c>
      <c r="CJ2">
        <v>372700</v>
      </c>
      <c r="CK2">
        <v>372700</v>
      </c>
      <c r="CL2">
        <v>0</v>
      </c>
      <c r="CM2">
        <v>0</v>
      </c>
      <c r="CN2">
        <v>0</v>
      </c>
      <c r="CO2">
        <v>0</v>
      </c>
      <c r="CX2">
        <v>100</v>
      </c>
      <c r="CY2" t="s">
        <v>548</v>
      </c>
      <c r="DA2" t="s">
        <v>162</v>
      </c>
      <c r="DB2" t="s">
        <v>549</v>
      </c>
      <c r="DF2">
        <v>372700</v>
      </c>
      <c r="DG2">
        <v>1</v>
      </c>
      <c r="DH2" s="1">
        <v>298160</v>
      </c>
    </row>
    <row r="3" spans="1:112">
      <c r="A3" t="s">
        <v>111</v>
      </c>
      <c r="B3" t="s">
        <v>112</v>
      </c>
      <c r="C3">
        <v>81917328210</v>
      </c>
      <c r="D3">
        <v>2976097009</v>
      </c>
      <c r="E3">
        <v>202601</v>
      </c>
      <c r="F3">
        <v>6973</v>
      </c>
      <c r="G3" t="s">
        <v>529</v>
      </c>
      <c r="H3" t="s">
        <v>1489</v>
      </c>
      <c r="I3" t="s">
        <v>1490</v>
      </c>
      <c r="J3" t="s">
        <v>1491</v>
      </c>
      <c r="K3" t="s">
        <v>1492</v>
      </c>
      <c r="L3">
        <v>2</v>
      </c>
      <c r="M3" t="s">
        <v>1493</v>
      </c>
      <c r="N3" t="s">
        <v>1494</v>
      </c>
      <c r="O3" t="s">
        <v>120</v>
      </c>
      <c r="P3" t="s">
        <v>121</v>
      </c>
      <c r="R3" t="s">
        <v>1495</v>
      </c>
      <c r="S3" t="s">
        <v>1496</v>
      </c>
      <c r="T3">
        <v>7</v>
      </c>
      <c r="U3">
        <v>2</v>
      </c>
      <c r="V3" t="s">
        <v>1497</v>
      </c>
      <c r="W3" t="s">
        <v>1498</v>
      </c>
      <c r="Y3">
        <v>4870422</v>
      </c>
      <c r="Z3">
        <v>0</v>
      </c>
      <c r="AA3">
        <v>4870422</v>
      </c>
      <c r="AB3">
        <v>0</v>
      </c>
      <c r="AC3">
        <v>1811700</v>
      </c>
      <c r="AD3">
        <v>590000</v>
      </c>
      <c r="AE3">
        <v>193162</v>
      </c>
      <c r="AF3">
        <v>0</v>
      </c>
      <c r="AG3">
        <v>139000</v>
      </c>
      <c r="AH3">
        <v>34760</v>
      </c>
      <c r="AI3">
        <v>0</v>
      </c>
      <c r="AJ3">
        <v>0</v>
      </c>
      <c r="AK3">
        <v>0</v>
      </c>
      <c r="AL3">
        <v>45000</v>
      </c>
      <c r="AM3">
        <v>2056800</v>
      </c>
      <c r="AN3">
        <v>0</v>
      </c>
      <c r="AP3">
        <v>0</v>
      </c>
      <c r="AQ3">
        <v>3</v>
      </c>
      <c r="AR3">
        <v>16990476923</v>
      </c>
      <c r="AS3" t="s">
        <v>125</v>
      </c>
      <c r="AT3" t="s">
        <v>1499</v>
      </c>
      <c r="AV3" t="s">
        <v>127</v>
      </c>
      <c r="AW3" t="s">
        <v>1500</v>
      </c>
      <c r="AX3" t="s">
        <v>150</v>
      </c>
      <c r="BB3">
        <v>1</v>
      </c>
      <c r="BC3">
        <v>1</v>
      </c>
      <c r="BD3">
        <v>139000</v>
      </c>
      <c r="BE3">
        <v>139000</v>
      </c>
      <c r="BF3">
        <v>139000</v>
      </c>
      <c r="BG3">
        <v>100</v>
      </c>
      <c r="BH3" t="s">
        <v>1501</v>
      </c>
      <c r="BI3" t="s">
        <v>1502</v>
      </c>
      <c r="BJ3">
        <v>0</v>
      </c>
      <c r="BK3">
        <v>0</v>
      </c>
      <c r="BL3">
        <v>139000</v>
      </c>
      <c r="BM3">
        <v>0</v>
      </c>
      <c r="BO3">
        <v>100</v>
      </c>
      <c r="BQ3">
        <v>1</v>
      </c>
      <c r="BR3" t="s">
        <v>1503</v>
      </c>
      <c r="BV3" t="s">
        <v>1504</v>
      </c>
      <c r="BW3" t="s">
        <v>1505</v>
      </c>
      <c r="BX3" t="s">
        <v>1505</v>
      </c>
      <c r="BY3" s="4" t="s">
        <v>1504</v>
      </c>
      <c r="BZ3" t="s">
        <v>1506</v>
      </c>
      <c r="CA3" s="4" t="s">
        <v>1507</v>
      </c>
      <c r="CB3" s="3" t="s">
        <v>1678</v>
      </c>
      <c r="CC3" t="s">
        <v>135</v>
      </c>
      <c r="CD3" t="s">
        <v>135</v>
      </c>
      <c r="CE3" t="s">
        <v>529</v>
      </c>
      <c r="CG3" t="s">
        <v>1508</v>
      </c>
      <c r="CH3" t="s">
        <v>1509</v>
      </c>
      <c r="CI3" t="s">
        <v>1510</v>
      </c>
      <c r="CJ3">
        <v>139000</v>
      </c>
      <c r="CK3">
        <v>139000</v>
      </c>
      <c r="CL3">
        <v>0</v>
      </c>
      <c r="CM3">
        <v>0</v>
      </c>
      <c r="CN3">
        <v>0</v>
      </c>
      <c r="CO3">
        <v>0</v>
      </c>
      <c r="CX3">
        <v>100</v>
      </c>
      <c r="CY3" t="s">
        <v>1507</v>
      </c>
      <c r="DA3" t="s">
        <v>162</v>
      </c>
      <c r="DF3">
        <v>139000</v>
      </c>
      <c r="DG3">
        <v>1</v>
      </c>
      <c r="DH3" s="1">
        <v>139000</v>
      </c>
    </row>
    <row r="4" spans="1:112" hidden="1">
      <c r="A4" t="s">
        <v>111</v>
      </c>
      <c r="B4" t="s">
        <v>112</v>
      </c>
      <c r="C4">
        <v>82148086433</v>
      </c>
      <c r="D4">
        <v>3001981475</v>
      </c>
      <c r="E4">
        <v>202602</v>
      </c>
      <c r="F4">
        <v>6973</v>
      </c>
      <c r="G4" t="s">
        <v>529</v>
      </c>
      <c r="H4" t="s">
        <v>1543</v>
      </c>
      <c r="I4" t="s">
        <v>1544</v>
      </c>
      <c r="J4" t="s">
        <v>1545</v>
      </c>
      <c r="K4" t="s">
        <v>1546</v>
      </c>
      <c r="L4">
        <v>2</v>
      </c>
      <c r="M4" t="s">
        <v>1547</v>
      </c>
      <c r="N4" t="s">
        <v>113</v>
      </c>
      <c r="O4" t="s">
        <v>120</v>
      </c>
      <c r="P4" t="s">
        <v>121</v>
      </c>
      <c r="R4" t="s">
        <v>1548</v>
      </c>
      <c r="S4" t="s">
        <v>1549</v>
      </c>
      <c r="T4">
        <v>0</v>
      </c>
      <c r="U4">
        <v>2</v>
      </c>
      <c r="V4" t="s">
        <v>1550</v>
      </c>
      <c r="W4" t="s">
        <v>783</v>
      </c>
      <c r="Y4">
        <v>523000</v>
      </c>
      <c r="Z4">
        <v>0</v>
      </c>
      <c r="AA4">
        <v>523000</v>
      </c>
      <c r="AB4">
        <v>0</v>
      </c>
      <c r="AC4">
        <v>0</v>
      </c>
      <c r="AD4">
        <v>105300</v>
      </c>
      <c r="AE4">
        <v>0</v>
      </c>
      <c r="AF4">
        <v>0</v>
      </c>
      <c r="AG4">
        <v>372700</v>
      </c>
      <c r="AH4">
        <v>0</v>
      </c>
      <c r="AI4">
        <v>0</v>
      </c>
      <c r="AJ4">
        <v>0</v>
      </c>
      <c r="AK4">
        <v>0</v>
      </c>
      <c r="AL4">
        <v>45000</v>
      </c>
      <c r="AM4">
        <v>0</v>
      </c>
      <c r="AN4">
        <v>0</v>
      </c>
      <c r="AP4">
        <v>0</v>
      </c>
      <c r="AQ4">
        <v>1</v>
      </c>
      <c r="AR4">
        <v>17268598798</v>
      </c>
      <c r="AS4" t="s">
        <v>125</v>
      </c>
      <c r="AT4" t="s">
        <v>419</v>
      </c>
      <c r="AV4" t="s">
        <v>127</v>
      </c>
      <c r="AW4" t="s">
        <v>420</v>
      </c>
      <c r="AX4" t="s">
        <v>150</v>
      </c>
      <c r="BB4">
        <v>1</v>
      </c>
      <c r="BC4">
        <v>1</v>
      </c>
      <c r="BD4">
        <v>372700</v>
      </c>
      <c r="BE4">
        <v>372700</v>
      </c>
      <c r="BF4">
        <v>372700</v>
      </c>
      <c r="BG4">
        <v>100</v>
      </c>
      <c r="BH4" t="s">
        <v>1551</v>
      </c>
      <c r="BI4" t="s">
        <v>1552</v>
      </c>
      <c r="BJ4">
        <v>0</v>
      </c>
      <c r="BK4">
        <v>0</v>
      </c>
      <c r="BL4">
        <v>372700</v>
      </c>
      <c r="BM4">
        <v>0</v>
      </c>
      <c r="BO4">
        <v>100</v>
      </c>
      <c r="BQ4">
        <v>1</v>
      </c>
      <c r="BW4" t="s">
        <v>132</v>
      </c>
      <c r="BX4" t="s">
        <v>132</v>
      </c>
      <c r="BY4" s="4" t="s">
        <v>1681</v>
      </c>
      <c r="BZ4" t="s">
        <v>1553</v>
      </c>
      <c r="CA4" s="4" t="s">
        <v>545</v>
      </c>
      <c r="CB4" s="3" t="s">
        <v>1677</v>
      </c>
      <c r="CC4" t="s">
        <v>135</v>
      </c>
      <c r="CD4" t="s">
        <v>135</v>
      </c>
      <c r="CE4" t="s">
        <v>529</v>
      </c>
      <c r="CG4" t="s">
        <v>1554</v>
      </c>
      <c r="CI4" t="s">
        <v>1555</v>
      </c>
      <c r="CJ4">
        <v>372700</v>
      </c>
      <c r="CK4">
        <v>372700</v>
      </c>
      <c r="CL4">
        <v>0</v>
      </c>
      <c r="CM4">
        <v>0</v>
      </c>
      <c r="CN4">
        <v>0</v>
      </c>
      <c r="CO4">
        <v>0</v>
      </c>
      <c r="CX4">
        <v>100</v>
      </c>
      <c r="CY4" t="s">
        <v>545</v>
      </c>
      <c r="DA4" t="s">
        <v>162</v>
      </c>
      <c r="DB4" t="s">
        <v>549</v>
      </c>
      <c r="DF4">
        <v>372700</v>
      </c>
      <c r="DG4">
        <v>1</v>
      </c>
      <c r="DH4" s="1">
        <v>372700</v>
      </c>
    </row>
    <row r="5" spans="1:112" hidden="1">
      <c r="A5" t="s">
        <v>111</v>
      </c>
      <c r="B5" t="s">
        <v>112</v>
      </c>
      <c r="C5">
        <v>81917425370</v>
      </c>
      <c r="D5">
        <v>2977432536</v>
      </c>
      <c r="E5">
        <v>202601</v>
      </c>
      <c r="F5">
        <v>6973</v>
      </c>
      <c r="G5" t="s">
        <v>529</v>
      </c>
      <c r="H5" t="s">
        <v>1604</v>
      </c>
      <c r="I5" t="s">
        <v>1605</v>
      </c>
      <c r="J5" t="s">
        <v>1606</v>
      </c>
      <c r="K5" t="s">
        <v>1607</v>
      </c>
      <c r="L5">
        <v>2</v>
      </c>
      <c r="M5" t="s">
        <v>1608</v>
      </c>
      <c r="N5" t="s">
        <v>169</v>
      </c>
      <c r="O5" t="s">
        <v>120</v>
      </c>
      <c r="P5" t="s">
        <v>997</v>
      </c>
      <c r="R5" t="s">
        <v>1609</v>
      </c>
      <c r="S5" t="s">
        <v>1610</v>
      </c>
      <c r="T5">
        <v>0</v>
      </c>
      <c r="U5">
        <v>2</v>
      </c>
      <c r="V5" t="s">
        <v>1611</v>
      </c>
      <c r="W5" t="s">
        <v>418</v>
      </c>
      <c r="Y5">
        <v>1073100</v>
      </c>
      <c r="Z5">
        <v>0</v>
      </c>
      <c r="AA5">
        <v>1073100</v>
      </c>
      <c r="AB5">
        <v>0</v>
      </c>
      <c r="AC5">
        <v>0</v>
      </c>
      <c r="AD5">
        <v>655400</v>
      </c>
      <c r="AE5">
        <v>0</v>
      </c>
      <c r="AF5">
        <v>0</v>
      </c>
      <c r="AG5">
        <v>372700</v>
      </c>
      <c r="AH5">
        <v>0</v>
      </c>
      <c r="AI5">
        <v>0</v>
      </c>
      <c r="AJ5">
        <v>0</v>
      </c>
      <c r="AK5">
        <v>0</v>
      </c>
      <c r="AL5">
        <v>45000</v>
      </c>
      <c r="AM5">
        <v>0</v>
      </c>
      <c r="AN5">
        <v>0</v>
      </c>
      <c r="AP5">
        <v>0</v>
      </c>
      <c r="AQ5">
        <v>1</v>
      </c>
      <c r="AR5">
        <v>17000298394</v>
      </c>
      <c r="AS5" t="s">
        <v>125</v>
      </c>
      <c r="AT5" t="s">
        <v>419</v>
      </c>
      <c r="AV5" t="s">
        <v>127</v>
      </c>
      <c r="AW5" t="s">
        <v>420</v>
      </c>
      <c r="AX5" t="s">
        <v>150</v>
      </c>
      <c r="BB5">
        <v>1</v>
      </c>
      <c r="BC5">
        <v>1</v>
      </c>
      <c r="BD5">
        <v>372700</v>
      </c>
      <c r="BE5">
        <v>372700</v>
      </c>
      <c r="BF5">
        <v>372700</v>
      </c>
      <c r="BG5">
        <v>100</v>
      </c>
      <c r="BH5" t="s">
        <v>1612</v>
      </c>
      <c r="BI5" t="s">
        <v>1613</v>
      </c>
      <c r="BJ5">
        <v>0</v>
      </c>
      <c r="BK5">
        <v>0</v>
      </c>
      <c r="BL5">
        <v>372700</v>
      </c>
      <c r="BM5">
        <v>0</v>
      </c>
      <c r="BO5">
        <v>100</v>
      </c>
      <c r="BQ5">
        <v>1</v>
      </c>
      <c r="BW5" t="s">
        <v>132</v>
      </c>
      <c r="BX5" t="s">
        <v>132</v>
      </c>
      <c r="BY5" s="4" t="s">
        <v>1681</v>
      </c>
      <c r="BZ5" t="s">
        <v>1614</v>
      </c>
      <c r="CA5" s="4" t="s">
        <v>1615</v>
      </c>
      <c r="CB5" s="3" t="s">
        <v>1679</v>
      </c>
      <c r="CC5" t="s">
        <v>135</v>
      </c>
      <c r="CD5" t="s">
        <v>135</v>
      </c>
      <c r="CE5" t="s">
        <v>529</v>
      </c>
      <c r="CG5" t="s">
        <v>1616</v>
      </c>
      <c r="CH5" t="s">
        <v>1617</v>
      </c>
      <c r="CI5" t="s">
        <v>1618</v>
      </c>
      <c r="CJ5">
        <v>372700</v>
      </c>
      <c r="CK5">
        <v>372700</v>
      </c>
      <c r="CL5">
        <v>0</v>
      </c>
      <c r="CM5">
        <v>0</v>
      </c>
      <c r="CN5">
        <v>0</v>
      </c>
      <c r="CO5">
        <v>0</v>
      </c>
      <c r="CX5">
        <v>100</v>
      </c>
      <c r="CY5" t="s">
        <v>1615</v>
      </c>
      <c r="DA5" t="s">
        <v>162</v>
      </c>
      <c r="DF5">
        <v>372700</v>
      </c>
      <c r="DG5">
        <v>1</v>
      </c>
      <c r="DH5" s="1">
        <v>372700</v>
      </c>
    </row>
    <row r="6" spans="1:112" hidden="1">
      <c r="A6" t="s">
        <v>111</v>
      </c>
      <c r="B6" t="s">
        <v>112</v>
      </c>
      <c r="C6">
        <v>81917408793</v>
      </c>
      <c r="D6">
        <v>2978223724</v>
      </c>
      <c r="E6">
        <v>202601</v>
      </c>
      <c r="F6">
        <v>6973</v>
      </c>
      <c r="G6" t="s">
        <v>529</v>
      </c>
      <c r="H6" t="s">
        <v>1619</v>
      </c>
      <c r="I6" t="s">
        <v>1620</v>
      </c>
      <c r="J6" t="s">
        <v>1621</v>
      </c>
      <c r="K6" t="s">
        <v>1622</v>
      </c>
      <c r="L6">
        <v>2</v>
      </c>
      <c r="M6" t="s">
        <v>1623</v>
      </c>
      <c r="N6" t="s">
        <v>1624</v>
      </c>
      <c r="O6" t="s">
        <v>120</v>
      </c>
      <c r="P6" t="s">
        <v>121</v>
      </c>
      <c r="R6" t="s">
        <v>1625</v>
      </c>
      <c r="S6" t="s">
        <v>1626</v>
      </c>
      <c r="T6">
        <v>0</v>
      </c>
      <c r="U6">
        <v>2</v>
      </c>
      <c r="V6" t="s">
        <v>1627</v>
      </c>
      <c r="Y6">
        <v>523000</v>
      </c>
      <c r="Z6">
        <v>0</v>
      </c>
      <c r="AA6">
        <v>523000</v>
      </c>
      <c r="AB6">
        <v>0</v>
      </c>
      <c r="AC6">
        <v>0</v>
      </c>
      <c r="AD6">
        <v>105300</v>
      </c>
      <c r="AE6">
        <v>0</v>
      </c>
      <c r="AF6">
        <v>0</v>
      </c>
      <c r="AG6">
        <v>372700</v>
      </c>
      <c r="AH6">
        <v>0</v>
      </c>
      <c r="AI6">
        <v>0</v>
      </c>
      <c r="AJ6">
        <v>0</v>
      </c>
      <c r="AK6">
        <v>0</v>
      </c>
      <c r="AL6">
        <v>45000</v>
      </c>
      <c r="AM6">
        <v>0</v>
      </c>
      <c r="AN6">
        <v>0</v>
      </c>
      <c r="AP6">
        <v>0</v>
      </c>
      <c r="AQ6">
        <v>1</v>
      </c>
      <c r="AR6">
        <v>17006793852</v>
      </c>
      <c r="AS6" t="s">
        <v>125</v>
      </c>
      <c r="AT6" t="s">
        <v>419</v>
      </c>
      <c r="AV6" t="s">
        <v>127</v>
      </c>
      <c r="AW6" t="s">
        <v>420</v>
      </c>
      <c r="AX6" t="s">
        <v>150</v>
      </c>
      <c r="BB6">
        <v>1</v>
      </c>
      <c r="BC6">
        <v>1</v>
      </c>
      <c r="BD6">
        <v>372700</v>
      </c>
      <c r="BE6">
        <v>372700</v>
      </c>
      <c r="BF6">
        <v>372700</v>
      </c>
      <c r="BG6">
        <v>100</v>
      </c>
      <c r="BH6" t="s">
        <v>1628</v>
      </c>
      <c r="BI6" t="s">
        <v>1629</v>
      </c>
      <c r="BJ6">
        <v>0</v>
      </c>
      <c r="BK6">
        <v>0</v>
      </c>
      <c r="BL6">
        <v>372700</v>
      </c>
      <c r="BM6">
        <v>0</v>
      </c>
      <c r="BO6">
        <v>100</v>
      </c>
      <c r="BQ6">
        <v>1</v>
      </c>
      <c r="BW6" t="s">
        <v>132</v>
      </c>
      <c r="BX6" t="s">
        <v>132</v>
      </c>
      <c r="BY6" s="4" t="s">
        <v>1681</v>
      </c>
      <c r="BZ6" t="s">
        <v>1630</v>
      </c>
      <c r="CA6" s="4" t="s">
        <v>1631</v>
      </c>
      <c r="CB6" s="3" t="s">
        <v>1680</v>
      </c>
      <c r="CC6" t="s">
        <v>135</v>
      </c>
      <c r="CD6" t="s">
        <v>135</v>
      </c>
      <c r="CE6" t="s">
        <v>529</v>
      </c>
      <c r="CG6" t="s">
        <v>1632</v>
      </c>
      <c r="CH6" t="s">
        <v>1627</v>
      </c>
      <c r="CI6" t="s">
        <v>1633</v>
      </c>
      <c r="CJ6">
        <v>372700</v>
      </c>
      <c r="CK6">
        <v>372700</v>
      </c>
      <c r="CL6">
        <v>0</v>
      </c>
      <c r="CM6">
        <v>0</v>
      </c>
      <c r="CN6">
        <v>0</v>
      </c>
      <c r="CO6">
        <v>0</v>
      </c>
      <c r="CX6">
        <v>100</v>
      </c>
      <c r="CY6" t="s">
        <v>1631</v>
      </c>
      <c r="DA6" t="s">
        <v>162</v>
      </c>
      <c r="DF6">
        <v>372700</v>
      </c>
      <c r="DG6">
        <v>1</v>
      </c>
      <c r="DH6" s="1">
        <v>372700</v>
      </c>
    </row>
    <row r="7" spans="1:112" hidden="1">
      <c r="A7" t="s">
        <v>111</v>
      </c>
      <c r="B7" t="s">
        <v>112</v>
      </c>
      <c r="C7">
        <v>82148428555</v>
      </c>
      <c r="D7">
        <v>2997294244</v>
      </c>
      <c r="E7">
        <v>202602</v>
      </c>
      <c r="F7">
        <v>6973</v>
      </c>
      <c r="G7" t="s">
        <v>529</v>
      </c>
      <c r="H7" t="s">
        <v>1650</v>
      </c>
      <c r="I7" t="s">
        <v>1651</v>
      </c>
      <c r="J7" t="s">
        <v>1652</v>
      </c>
      <c r="K7" t="s">
        <v>1653</v>
      </c>
      <c r="L7">
        <v>2</v>
      </c>
      <c r="M7" t="s">
        <v>1654</v>
      </c>
      <c r="N7" t="s">
        <v>1655</v>
      </c>
      <c r="O7" t="s">
        <v>120</v>
      </c>
      <c r="P7" t="s">
        <v>121</v>
      </c>
      <c r="R7" t="s">
        <v>1656</v>
      </c>
      <c r="S7" t="s">
        <v>1657</v>
      </c>
      <c r="T7">
        <v>0</v>
      </c>
      <c r="U7">
        <v>2</v>
      </c>
      <c r="V7" t="s">
        <v>1658</v>
      </c>
      <c r="Y7">
        <v>417700</v>
      </c>
      <c r="Z7">
        <v>0</v>
      </c>
      <c r="AA7">
        <v>417700</v>
      </c>
      <c r="AB7">
        <v>0</v>
      </c>
      <c r="AC7">
        <v>0</v>
      </c>
      <c r="AD7">
        <v>0</v>
      </c>
      <c r="AE7">
        <v>0</v>
      </c>
      <c r="AF7">
        <v>0</v>
      </c>
      <c r="AG7">
        <v>372700</v>
      </c>
      <c r="AH7">
        <v>0</v>
      </c>
      <c r="AI7">
        <v>0</v>
      </c>
      <c r="AJ7">
        <v>0</v>
      </c>
      <c r="AK7">
        <v>0</v>
      </c>
      <c r="AL7">
        <v>45000</v>
      </c>
      <c r="AM7">
        <v>0</v>
      </c>
      <c r="AN7">
        <v>0</v>
      </c>
      <c r="AP7">
        <v>0</v>
      </c>
      <c r="AQ7">
        <v>1</v>
      </c>
      <c r="AR7">
        <v>17216570126</v>
      </c>
      <c r="AS7" t="s">
        <v>125</v>
      </c>
      <c r="AT7" t="s">
        <v>419</v>
      </c>
      <c r="AV7" t="s">
        <v>127</v>
      </c>
      <c r="AW7" t="s">
        <v>420</v>
      </c>
      <c r="AX7" t="s">
        <v>150</v>
      </c>
      <c r="BB7">
        <v>1</v>
      </c>
      <c r="BC7">
        <v>1</v>
      </c>
      <c r="BD7">
        <v>372700</v>
      </c>
      <c r="BE7">
        <v>372700</v>
      </c>
      <c r="BF7">
        <v>372700</v>
      </c>
      <c r="BG7">
        <v>100</v>
      </c>
      <c r="BH7" t="s">
        <v>1659</v>
      </c>
      <c r="BI7" t="s">
        <v>1657</v>
      </c>
      <c r="BJ7">
        <v>0</v>
      </c>
      <c r="BK7">
        <v>0</v>
      </c>
      <c r="BL7">
        <v>372700</v>
      </c>
      <c r="BM7">
        <v>0</v>
      </c>
      <c r="BO7">
        <v>100</v>
      </c>
      <c r="BQ7">
        <v>1</v>
      </c>
      <c r="BW7" t="s">
        <v>132</v>
      </c>
      <c r="BX7" t="s">
        <v>132</v>
      </c>
      <c r="BY7" s="4" t="s">
        <v>1681</v>
      </c>
      <c r="BZ7" t="s">
        <v>1660</v>
      </c>
      <c r="CA7" s="4" t="s">
        <v>545</v>
      </c>
      <c r="CB7" s="3" t="s">
        <v>1677</v>
      </c>
      <c r="CC7" t="s">
        <v>135</v>
      </c>
      <c r="CD7" t="s">
        <v>135</v>
      </c>
      <c r="CE7" t="s">
        <v>529</v>
      </c>
      <c r="CG7" t="s">
        <v>1661</v>
      </c>
      <c r="CI7" t="s">
        <v>1662</v>
      </c>
      <c r="CJ7">
        <v>372700</v>
      </c>
      <c r="CK7">
        <v>372700</v>
      </c>
      <c r="CL7">
        <v>0</v>
      </c>
      <c r="CM7">
        <v>0</v>
      </c>
      <c r="CN7">
        <v>0</v>
      </c>
      <c r="CO7">
        <v>0</v>
      </c>
      <c r="CX7">
        <v>100</v>
      </c>
      <c r="CY7" t="s">
        <v>548</v>
      </c>
      <c r="DA7" t="s">
        <v>162</v>
      </c>
      <c r="DB7" t="s">
        <v>549</v>
      </c>
      <c r="DF7">
        <v>372700</v>
      </c>
      <c r="DG7">
        <v>1</v>
      </c>
      <c r="DH7" s="1">
        <v>372700</v>
      </c>
    </row>
    <row r="8" spans="1:112">
      <c r="DH8" s="1"/>
    </row>
    <row r="9" spans="1:112">
      <c r="DH9" s="1"/>
    </row>
    <row r="10" spans="1:112">
      <c r="DH10" s="1">
        <f>SUBTOTAL(9,DH2:DH9)</f>
        <v>139000</v>
      </c>
    </row>
  </sheetData>
  <autoFilter ref="A1:DH7">
    <filterColumn colId="76">
      <filters>
        <filter val="Khoa Nội tim mạch - Lão khoa"/>
      </filters>
    </filterColumn>
  </autoFilter>
  <conditionalFormatting sqref="CB2">
    <cfRule type="duplicateValues" dxfId="5" priority="6"/>
  </conditionalFormatting>
  <conditionalFormatting sqref="CB3">
    <cfRule type="duplicateValues" dxfId="4" priority="5"/>
  </conditionalFormatting>
  <conditionalFormatting sqref="CB4">
    <cfRule type="duplicateValues" dxfId="3" priority="4"/>
  </conditionalFormatting>
  <conditionalFormatting sqref="CB7">
    <cfRule type="duplicateValues" dxfId="2" priority="3"/>
  </conditionalFormatting>
  <conditionalFormatting sqref="CB5">
    <cfRule type="duplicateValues" dxfId="1" priority="2"/>
  </conditionalFormatting>
  <conditionalFormatting sqref="CB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0"/>
  <sheetViews>
    <sheetView topLeftCell="CG1" workbookViewId="0">
      <selection activeCell="DH11" sqref="DH11"/>
    </sheetView>
  </sheetViews>
  <sheetFormatPr defaultRowHeight="15"/>
  <cols>
    <col min="10" max="10" width="22.85546875" customWidth="1"/>
    <col min="11" max="11" width="12.7109375" customWidth="1"/>
    <col min="13" max="13" width="18.42578125" customWidth="1"/>
    <col min="77" max="77" width="23.140625" customWidth="1"/>
    <col min="78" max="78" width="80.140625" customWidth="1"/>
    <col min="79" max="79" width="16.42578125" bestFit="1" customWidth="1"/>
    <col min="80" max="80" width="17" style="2" bestFit="1" customWidth="1"/>
    <col min="112" max="112" width="13.28515625" bestFit="1" customWidth="1"/>
  </cols>
  <sheetData>
    <row r="1" spans="1:1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</row>
    <row r="2" spans="1:112">
      <c r="A2" t="s">
        <v>111</v>
      </c>
      <c r="B2" t="s">
        <v>112</v>
      </c>
      <c r="C2">
        <v>82147968470</v>
      </c>
      <c r="D2">
        <v>2998815961</v>
      </c>
      <c r="E2">
        <v>202602</v>
      </c>
      <c r="F2">
        <v>6973</v>
      </c>
      <c r="G2" t="s">
        <v>529</v>
      </c>
      <c r="H2" t="s">
        <v>530</v>
      </c>
      <c r="I2" t="s">
        <v>531</v>
      </c>
      <c r="J2" t="s">
        <v>532</v>
      </c>
      <c r="K2" t="s">
        <v>533</v>
      </c>
      <c r="L2">
        <v>2</v>
      </c>
      <c r="M2" t="s">
        <v>534</v>
      </c>
      <c r="N2" t="s">
        <v>535</v>
      </c>
      <c r="O2" t="s">
        <v>120</v>
      </c>
      <c r="P2" t="s">
        <v>121</v>
      </c>
      <c r="R2" t="s">
        <v>536</v>
      </c>
      <c r="S2" t="s">
        <v>537</v>
      </c>
      <c r="T2">
        <v>2</v>
      </c>
      <c r="U2">
        <v>2</v>
      </c>
      <c r="V2" t="s">
        <v>538</v>
      </c>
      <c r="W2" t="s">
        <v>539</v>
      </c>
      <c r="Y2">
        <v>1889916</v>
      </c>
      <c r="Z2">
        <v>0</v>
      </c>
      <c r="AA2">
        <v>1511932.8</v>
      </c>
      <c r="AB2">
        <v>377983.2</v>
      </c>
      <c r="AC2">
        <v>188900</v>
      </c>
      <c r="AD2">
        <v>834000</v>
      </c>
      <c r="AE2">
        <v>4716</v>
      </c>
      <c r="AF2">
        <v>0</v>
      </c>
      <c r="AG2">
        <v>372700</v>
      </c>
      <c r="AH2">
        <v>0</v>
      </c>
      <c r="AI2">
        <v>0</v>
      </c>
      <c r="AJ2">
        <v>0</v>
      </c>
      <c r="AK2">
        <v>0</v>
      </c>
      <c r="AL2">
        <v>45000</v>
      </c>
      <c r="AM2">
        <v>444600</v>
      </c>
      <c r="AN2">
        <v>0</v>
      </c>
      <c r="AP2">
        <v>0</v>
      </c>
      <c r="AQ2">
        <v>3</v>
      </c>
      <c r="AR2">
        <v>17236125926</v>
      </c>
      <c r="AS2" t="s">
        <v>125</v>
      </c>
      <c r="AT2" t="s">
        <v>419</v>
      </c>
      <c r="AV2" t="s">
        <v>127</v>
      </c>
      <c r="AW2" t="s">
        <v>420</v>
      </c>
      <c r="AX2" t="s">
        <v>150</v>
      </c>
      <c r="BB2">
        <v>1</v>
      </c>
      <c r="BC2">
        <v>1</v>
      </c>
      <c r="BD2">
        <v>372700</v>
      </c>
      <c r="BE2">
        <v>372700</v>
      </c>
      <c r="BF2">
        <v>372700</v>
      </c>
      <c r="BG2">
        <v>100</v>
      </c>
      <c r="BH2" t="s">
        <v>540</v>
      </c>
      <c r="BI2" t="s">
        <v>541</v>
      </c>
      <c r="BJ2">
        <v>0</v>
      </c>
      <c r="BK2">
        <v>0</v>
      </c>
      <c r="BL2">
        <v>298160</v>
      </c>
      <c r="BM2">
        <v>74540</v>
      </c>
      <c r="BO2">
        <v>80</v>
      </c>
      <c r="BQ2">
        <v>1</v>
      </c>
      <c r="BW2" t="s">
        <v>132</v>
      </c>
      <c r="BX2" t="s">
        <v>542</v>
      </c>
      <c r="BY2" s="4" t="s">
        <v>543</v>
      </c>
      <c r="BZ2" t="s">
        <v>544</v>
      </c>
      <c r="CA2" s="4" t="s">
        <v>545</v>
      </c>
      <c r="CB2" s="3" t="s">
        <v>1677</v>
      </c>
      <c r="CC2" t="s">
        <v>135</v>
      </c>
      <c r="CD2" t="s">
        <v>135</v>
      </c>
      <c r="CE2" t="s">
        <v>529</v>
      </c>
      <c r="CG2" t="s">
        <v>546</v>
      </c>
      <c r="CI2" t="s">
        <v>547</v>
      </c>
      <c r="CJ2">
        <v>372700</v>
      </c>
      <c r="CK2">
        <v>372700</v>
      </c>
      <c r="CL2">
        <v>0</v>
      </c>
      <c r="CM2">
        <v>0</v>
      </c>
      <c r="CN2">
        <v>0</v>
      </c>
      <c r="CO2">
        <v>0</v>
      </c>
      <c r="CX2">
        <v>100</v>
      </c>
      <c r="CY2" t="s">
        <v>548</v>
      </c>
      <c r="DA2" t="s">
        <v>162</v>
      </c>
      <c r="DB2" t="s">
        <v>549</v>
      </c>
      <c r="DF2">
        <v>372700</v>
      </c>
      <c r="DG2">
        <v>1</v>
      </c>
      <c r="DH2" s="1">
        <v>298160</v>
      </c>
    </row>
    <row r="3" spans="1:112">
      <c r="A3" t="s">
        <v>111</v>
      </c>
      <c r="B3" t="s">
        <v>112</v>
      </c>
      <c r="C3">
        <v>81917328210</v>
      </c>
      <c r="D3">
        <v>2976097009</v>
      </c>
      <c r="E3">
        <v>202601</v>
      </c>
      <c r="F3">
        <v>6973</v>
      </c>
      <c r="G3" t="s">
        <v>529</v>
      </c>
      <c r="H3" t="s">
        <v>1489</v>
      </c>
      <c r="I3" t="s">
        <v>1490</v>
      </c>
      <c r="J3" t="s">
        <v>1491</v>
      </c>
      <c r="K3" t="s">
        <v>1492</v>
      </c>
      <c r="L3">
        <v>2</v>
      </c>
      <c r="M3" t="s">
        <v>1493</v>
      </c>
      <c r="N3" t="s">
        <v>1494</v>
      </c>
      <c r="O3" t="s">
        <v>120</v>
      </c>
      <c r="P3" t="s">
        <v>121</v>
      </c>
      <c r="R3" t="s">
        <v>1495</v>
      </c>
      <c r="S3" t="s">
        <v>1496</v>
      </c>
      <c r="T3">
        <v>7</v>
      </c>
      <c r="U3">
        <v>2</v>
      </c>
      <c r="V3" t="s">
        <v>1497</v>
      </c>
      <c r="W3" t="s">
        <v>1498</v>
      </c>
      <c r="Y3">
        <v>4870422</v>
      </c>
      <c r="Z3">
        <v>0</v>
      </c>
      <c r="AA3">
        <v>4870422</v>
      </c>
      <c r="AB3">
        <v>0</v>
      </c>
      <c r="AC3">
        <v>1811700</v>
      </c>
      <c r="AD3">
        <v>590000</v>
      </c>
      <c r="AE3">
        <v>193162</v>
      </c>
      <c r="AF3">
        <v>0</v>
      </c>
      <c r="AG3">
        <v>139000</v>
      </c>
      <c r="AH3">
        <v>34760</v>
      </c>
      <c r="AI3">
        <v>0</v>
      </c>
      <c r="AJ3">
        <v>0</v>
      </c>
      <c r="AK3">
        <v>0</v>
      </c>
      <c r="AL3">
        <v>45000</v>
      </c>
      <c r="AM3">
        <v>2056800</v>
      </c>
      <c r="AN3">
        <v>0</v>
      </c>
      <c r="AP3">
        <v>0</v>
      </c>
      <c r="AQ3">
        <v>3</v>
      </c>
      <c r="AR3">
        <v>16990476923</v>
      </c>
      <c r="AS3" t="s">
        <v>125</v>
      </c>
      <c r="AT3" t="s">
        <v>1499</v>
      </c>
      <c r="AV3" t="s">
        <v>127</v>
      </c>
      <c r="AW3" t="s">
        <v>1500</v>
      </c>
      <c r="AX3" t="s">
        <v>150</v>
      </c>
      <c r="BB3">
        <v>1</v>
      </c>
      <c r="BC3">
        <v>1</v>
      </c>
      <c r="BD3">
        <v>139000</v>
      </c>
      <c r="BE3">
        <v>139000</v>
      </c>
      <c r="BF3">
        <v>139000</v>
      </c>
      <c r="BG3">
        <v>100</v>
      </c>
      <c r="BH3" t="s">
        <v>1501</v>
      </c>
      <c r="BI3" t="s">
        <v>1502</v>
      </c>
      <c r="BJ3">
        <v>0</v>
      </c>
      <c r="BK3">
        <v>0</v>
      </c>
      <c r="BL3">
        <v>139000</v>
      </c>
      <c r="BM3">
        <v>0</v>
      </c>
      <c r="BO3">
        <v>100</v>
      </c>
      <c r="BQ3">
        <v>1</v>
      </c>
      <c r="BR3" t="s">
        <v>1503</v>
      </c>
      <c r="BV3" t="s">
        <v>1504</v>
      </c>
      <c r="BW3" t="s">
        <v>1505</v>
      </c>
      <c r="BX3" t="s">
        <v>1505</v>
      </c>
      <c r="BY3" s="4" t="s">
        <v>1504</v>
      </c>
      <c r="BZ3" t="s">
        <v>1506</v>
      </c>
      <c r="CA3" s="4" t="s">
        <v>1507</v>
      </c>
      <c r="CB3" s="3" t="s">
        <v>1678</v>
      </c>
      <c r="CC3" t="s">
        <v>135</v>
      </c>
      <c r="CD3" t="s">
        <v>135</v>
      </c>
      <c r="CE3" t="s">
        <v>529</v>
      </c>
      <c r="CG3" t="s">
        <v>1508</v>
      </c>
      <c r="CH3" t="s">
        <v>1509</v>
      </c>
      <c r="CI3" t="s">
        <v>1510</v>
      </c>
      <c r="CJ3">
        <v>139000</v>
      </c>
      <c r="CK3">
        <v>139000</v>
      </c>
      <c r="CL3">
        <v>0</v>
      </c>
      <c r="CM3">
        <v>0</v>
      </c>
      <c r="CN3">
        <v>0</v>
      </c>
      <c r="CO3">
        <v>0</v>
      </c>
      <c r="CX3">
        <v>100</v>
      </c>
      <c r="CY3" t="s">
        <v>1507</v>
      </c>
      <c r="DA3" t="s">
        <v>162</v>
      </c>
      <c r="DF3">
        <v>139000</v>
      </c>
      <c r="DG3">
        <v>1</v>
      </c>
      <c r="DH3" s="1">
        <v>139000</v>
      </c>
    </row>
    <row r="4" spans="1:112">
      <c r="A4" t="s">
        <v>111</v>
      </c>
      <c r="B4" t="s">
        <v>112</v>
      </c>
      <c r="C4">
        <v>82148086433</v>
      </c>
      <c r="D4">
        <v>3001981475</v>
      </c>
      <c r="E4">
        <v>202602</v>
      </c>
      <c r="F4">
        <v>6973</v>
      </c>
      <c r="G4" t="s">
        <v>529</v>
      </c>
      <c r="H4" t="s">
        <v>1543</v>
      </c>
      <c r="I4" t="s">
        <v>1544</v>
      </c>
      <c r="J4" t="s">
        <v>1545</v>
      </c>
      <c r="K4" t="s">
        <v>1546</v>
      </c>
      <c r="L4">
        <v>2</v>
      </c>
      <c r="M4" t="s">
        <v>1547</v>
      </c>
      <c r="N4" t="s">
        <v>113</v>
      </c>
      <c r="O4" t="s">
        <v>120</v>
      </c>
      <c r="P4" t="s">
        <v>121</v>
      </c>
      <c r="R4" t="s">
        <v>1548</v>
      </c>
      <c r="S4" t="s">
        <v>1549</v>
      </c>
      <c r="T4">
        <v>0</v>
      </c>
      <c r="U4">
        <v>2</v>
      </c>
      <c r="V4" t="s">
        <v>1550</v>
      </c>
      <c r="W4" t="s">
        <v>783</v>
      </c>
      <c r="Y4">
        <v>523000</v>
      </c>
      <c r="Z4">
        <v>0</v>
      </c>
      <c r="AA4">
        <v>523000</v>
      </c>
      <c r="AB4">
        <v>0</v>
      </c>
      <c r="AC4">
        <v>0</v>
      </c>
      <c r="AD4">
        <v>105300</v>
      </c>
      <c r="AE4">
        <v>0</v>
      </c>
      <c r="AF4">
        <v>0</v>
      </c>
      <c r="AG4">
        <v>372700</v>
      </c>
      <c r="AH4">
        <v>0</v>
      </c>
      <c r="AI4">
        <v>0</v>
      </c>
      <c r="AJ4">
        <v>0</v>
      </c>
      <c r="AK4">
        <v>0</v>
      </c>
      <c r="AL4">
        <v>45000</v>
      </c>
      <c r="AM4">
        <v>0</v>
      </c>
      <c r="AN4">
        <v>0</v>
      </c>
      <c r="AP4">
        <v>0</v>
      </c>
      <c r="AQ4">
        <v>1</v>
      </c>
      <c r="AR4">
        <v>17268598798</v>
      </c>
      <c r="AS4" t="s">
        <v>125</v>
      </c>
      <c r="AT4" t="s">
        <v>419</v>
      </c>
      <c r="AV4" t="s">
        <v>127</v>
      </c>
      <c r="AW4" t="s">
        <v>420</v>
      </c>
      <c r="AX4" t="s">
        <v>150</v>
      </c>
      <c r="BB4">
        <v>1</v>
      </c>
      <c r="BC4">
        <v>1</v>
      </c>
      <c r="BD4">
        <v>372700</v>
      </c>
      <c r="BE4">
        <v>372700</v>
      </c>
      <c r="BF4">
        <v>372700</v>
      </c>
      <c r="BG4">
        <v>100</v>
      </c>
      <c r="BH4" t="s">
        <v>1551</v>
      </c>
      <c r="BI4" t="s">
        <v>1552</v>
      </c>
      <c r="BJ4">
        <v>0</v>
      </c>
      <c r="BK4">
        <v>0</v>
      </c>
      <c r="BL4">
        <v>372700</v>
      </c>
      <c r="BM4">
        <v>0</v>
      </c>
      <c r="BO4">
        <v>100</v>
      </c>
      <c r="BQ4">
        <v>1</v>
      </c>
      <c r="BW4" t="s">
        <v>132</v>
      </c>
      <c r="BX4" t="s">
        <v>132</v>
      </c>
      <c r="BY4" s="4" t="s">
        <v>1681</v>
      </c>
      <c r="BZ4" t="s">
        <v>1553</v>
      </c>
      <c r="CA4" s="4" t="s">
        <v>545</v>
      </c>
      <c r="CB4" s="3" t="s">
        <v>1677</v>
      </c>
      <c r="CC4" t="s">
        <v>135</v>
      </c>
      <c r="CD4" t="s">
        <v>135</v>
      </c>
      <c r="CE4" t="s">
        <v>529</v>
      </c>
      <c r="CG4" t="s">
        <v>1554</v>
      </c>
      <c r="CI4" t="s">
        <v>1555</v>
      </c>
      <c r="CJ4">
        <v>372700</v>
      </c>
      <c r="CK4">
        <v>372700</v>
      </c>
      <c r="CL4">
        <v>0</v>
      </c>
      <c r="CM4">
        <v>0</v>
      </c>
      <c r="CN4">
        <v>0</v>
      </c>
      <c r="CO4">
        <v>0</v>
      </c>
      <c r="CX4">
        <v>100</v>
      </c>
      <c r="CY4" t="s">
        <v>545</v>
      </c>
      <c r="DA4" t="s">
        <v>162</v>
      </c>
      <c r="DB4" t="s">
        <v>549</v>
      </c>
      <c r="DF4">
        <v>372700</v>
      </c>
      <c r="DG4">
        <v>1</v>
      </c>
      <c r="DH4" s="1">
        <v>372700</v>
      </c>
    </row>
    <row r="5" spans="1:112">
      <c r="A5" t="s">
        <v>111</v>
      </c>
      <c r="B5" t="s">
        <v>112</v>
      </c>
      <c r="C5">
        <v>81917425370</v>
      </c>
      <c r="D5">
        <v>2977432536</v>
      </c>
      <c r="E5">
        <v>202601</v>
      </c>
      <c r="F5">
        <v>6973</v>
      </c>
      <c r="G5" t="s">
        <v>529</v>
      </c>
      <c r="H5" t="s">
        <v>1604</v>
      </c>
      <c r="I5" t="s">
        <v>1605</v>
      </c>
      <c r="J5" t="s">
        <v>1606</v>
      </c>
      <c r="K5" t="s">
        <v>1607</v>
      </c>
      <c r="L5">
        <v>2</v>
      </c>
      <c r="M5" t="s">
        <v>1608</v>
      </c>
      <c r="N5" t="s">
        <v>169</v>
      </c>
      <c r="O5" t="s">
        <v>120</v>
      </c>
      <c r="P5" t="s">
        <v>997</v>
      </c>
      <c r="R5" t="s">
        <v>1609</v>
      </c>
      <c r="S5" t="s">
        <v>1610</v>
      </c>
      <c r="T5">
        <v>0</v>
      </c>
      <c r="U5">
        <v>2</v>
      </c>
      <c r="V5" t="s">
        <v>1611</v>
      </c>
      <c r="W5" t="s">
        <v>418</v>
      </c>
      <c r="Y5">
        <v>1073100</v>
      </c>
      <c r="Z5">
        <v>0</v>
      </c>
      <c r="AA5">
        <v>1073100</v>
      </c>
      <c r="AB5">
        <v>0</v>
      </c>
      <c r="AC5">
        <v>0</v>
      </c>
      <c r="AD5">
        <v>655400</v>
      </c>
      <c r="AE5">
        <v>0</v>
      </c>
      <c r="AF5">
        <v>0</v>
      </c>
      <c r="AG5">
        <v>372700</v>
      </c>
      <c r="AH5">
        <v>0</v>
      </c>
      <c r="AI5">
        <v>0</v>
      </c>
      <c r="AJ5">
        <v>0</v>
      </c>
      <c r="AK5">
        <v>0</v>
      </c>
      <c r="AL5">
        <v>45000</v>
      </c>
      <c r="AM5">
        <v>0</v>
      </c>
      <c r="AN5">
        <v>0</v>
      </c>
      <c r="AP5">
        <v>0</v>
      </c>
      <c r="AQ5">
        <v>1</v>
      </c>
      <c r="AR5">
        <v>17000298394</v>
      </c>
      <c r="AS5" t="s">
        <v>125</v>
      </c>
      <c r="AT5" t="s">
        <v>419</v>
      </c>
      <c r="AV5" t="s">
        <v>127</v>
      </c>
      <c r="AW5" t="s">
        <v>420</v>
      </c>
      <c r="AX5" t="s">
        <v>150</v>
      </c>
      <c r="BB5">
        <v>1</v>
      </c>
      <c r="BC5">
        <v>1</v>
      </c>
      <c r="BD5">
        <v>372700</v>
      </c>
      <c r="BE5">
        <v>372700</v>
      </c>
      <c r="BF5">
        <v>372700</v>
      </c>
      <c r="BG5">
        <v>100</v>
      </c>
      <c r="BH5" t="s">
        <v>1612</v>
      </c>
      <c r="BI5" t="s">
        <v>1613</v>
      </c>
      <c r="BJ5">
        <v>0</v>
      </c>
      <c r="BK5">
        <v>0</v>
      </c>
      <c r="BL5">
        <v>372700</v>
      </c>
      <c r="BM5">
        <v>0</v>
      </c>
      <c r="BO5">
        <v>100</v>
      </c>
      <c r="BQ5">
        <v>1</v>
      </c>
      <c r="BW5" t="s">
        <v>132</v>
      </c>
      <c r="BX5" t="s">
        <v>132</v>
      </c>
      <c r="BY5" s="4" t="s">
        <v>1681</v>
      </c>
      <c r="BZ5" t="s">
        <v>1614</v>
      </c>
      <c r="CA5" s="4" t="s">
        <v>1615</v>
      </c>
      <c r="CB5" s="3" t="s">
        <v>1679</v>
      </c>
      <c r="CC5" t="s">
        <v>135</v>
      </c>
      <c r="CD5" t="s">
        <v>135</v>
      </c>
      <c r="CE5" t="s">
        <v>529</v>
      </c>
      <c r="CG5" t="s">
        <v>1616</v>
      </c>
      <c r="CH5" t="s">
        <v>1617</v>
      </c>
      <c r="CI5" t="s">
        <v>1618</v>
      </c>
      <c r="CJ5">
        <v>372700</v>
      </c>
      <c r="CK5">
        <v>372700</v>
      </c>
      <c r="CL5">
        <v>0</v>
      </c>
      <c r="CM5">
        <v>0</v>
      </c>
      <c r="CN5">
        <v>0</v>
      </c>
      <c r="CO5">
        <v>0</v>
      </c>
      <c r="CX5">
        <v>100</v>
      </c>
      <c r="CY5" t="s">
        <v>1615</v>
      </c>
      <c r="DA5" t="s">
        <v>162</v>
      </c>
      <c r="DF5">
        <v>372700</v>
      </c>
      <c r="DG5">
        <v>1</v>
      </c>
      <c r="DH5" s="1">
        <v>372700</v>
      </c>
    </row>
    <row r="6" spans="1:112">
      <c r="A6" t="s">
        <v>111</v>
      </c>
      <c r="B6" t="s">
        <v>112</v>
      </c>
      <c r="C6">
        <v>81917408793</v>
      </c>
      <c r="D6">
        <v>2978223724</v>
      </c>
      <c r="E6">
        <v>202601</v>
      </c>
      <c r="F6">
        <v>6973</v>
      </c>
      <c r="G6" t="s">
        <v>529</v>
      </c>
      <c r="H6" t="s">
        <v>1619</v>
      </c>
      <c r="I6" t="s">
        <v>1620</v>
      </c>
      <c r="J6" t="s">
        <v>1621</v>
      </c>
      <c r="K6" t="s">
        <v>1622</v>
      </c>
      <c r="L6">
        <v>2</v>
      </c>
      <c r="M6" t="s">
        <v>1623</v>
      </c>
      <c r="N6" t="s">
        <v>1624</v>
      </c>
      <c r="O6" t="s">
        <v>120</v>
      </c>
      <c r="P6" t="s">
        <v>121</v>
      </c>
      <c r="R6" t="s">
        <v>1625</v>
      </c>
      <c r="S6" t="s">
        <v>1626</v>
      </c>
      <c r="T6">
        <v>0</v>
      </c>
      <c r="U6">
        <v>2</v>
      </c>
      <c r="V6" t="s">
        <v>1627</v>
      </c>
      <c r="Y6">
        <v>523000</v>
      </c>
      <c r="Z6">
        <v>0</v>
      </c>
      <c r="AA6">
        <v>523000</v>
      </c>
      <c r="AB6">
        <v>0</v>
      </c>
      <c r="AC6">
        <v>0</v>
      </c>
      <c r="AD6">
        <v>105300</v>
      </c>
      <c r="AE6">
        <v>0</v>
      </c>
      <c r="AF6">
        <v>0</v>
      </c>
      <c r="AG6">
        <v>372700</v>
      </c>
      <c r="AH6">
        <v>0</v>
      </c>
      <c r="AI6">
        <v>0</v>
      </c>
      <c r="AJ6">
        <v>0</v>
      </c>
      <c r="AK6">
        <v>0</v>
      </c>
      <c r="AL6">
        <v>45000</v>
      </c>
      <c r="AM6">
        <v>0</v>
      </c>
      <c r="AN6">
        <v>0</v>
      </c>
      <c r="AP6">
        <v>0</v>
      </c>
      <c r="AQ6">
        <v>1</v>
      </c>
      <c r="AR6">
        <v>17006793852</v>
      </c>
      <c r="AS6" t="s">
        <v>125</v>
      </c>
      <c r="AT6" t="s">
        <v>419</v>
      </c>
      <c r="AV6" t="s">
        <v>127</v>
      </c>
      <c r="AW6" t="s">
        <v>420</v>
      </c>
      <c r="AX6" t="s">
        <v>150</v>
      </c>
      <c r="BB6">
        <v>1</v>
      </c>
      <c r="BC6">
        <v>1</v>
      </c>
      <c r="BD6">
        <v>372700</v>
      </c>
      <c r="BE6">
        <v>372700</v>
      </c>
      <c r="BF6">
        <v>372700</v>
      </c>
      <c r="BG6">
        <v>100</v>
      </c>
      <c r="BH6" t="s">
        <v>1628</v>
      </c>
      <c r="BI6" t="s">
        <v>1629</v>
      </c>
      <c r="BJ6">
        <v>0</v>
      </c>
      <c r="BK6">
        <v>0</v>
      </c>
      <c r="BL6">
        <v>372700</v>
      </c>
      <c r="BM6">
        <v>0</v>
      </c>
      <c r="BO6">
        <v>100</v>
      </c>
      <c r="BQ6">
        <v>1</v>
      </c>
      <c r="BW6" t="s">
        <v>132</v>
      </c>
      <c r="BX6" t="s">
        <v>132</v>
      </c>
      <c r="BY6" s="4" t="s">
        <v>1681</v>
      </c>
      <c r="BZ6" t="s">
        <v>1630</v>
      </c>
      <c r="CA6" s="4" t="s">
        <v>1631</v>
      </c>
      <c r="CB6" s="3" t="s">
        <v>1680</v>
      </c>
      <c r="CC6" t="s">
        <v>135</v>
      </c>
      <c r="CD6" t="s">
        <v>135</v>
      </c>
      <c r="CE6" t="s">
        <v>529</v>
      </c>
      <c r="CG6" t="s">
        <v>1632</v>
      </c>
      <c r="CH6" t="s">
        <v>1627</v>
      </c>
      <c r="CI6" t="s">
        <v>1633</v>
      </c>
      <c r="CJ6">
        <v>372700</v>
      </c>
      <c r="CK6">
        <v>372700</v>
      </c>
      <c r="CL6">
        <v>0</v>
      </c>
      <c r="CM6">
        <v>0</v>
      </c>
      <c r="CN6">
        <v>0</v>
      </c>
      <c r="CO6">
        <v>0</v>
      </c>
      <c r="CX6">
        <v>100</v>
      </c>
      <c r="CY6" t="s">
        <v>1631</v>
      </c>
      <c r="DA6" t="s">
        <v>162</v>
      </c>
      <c r="DF6">
        <v>372700</v>
      </c>
      <c r="DG6">
        <v>1</v>
      </c>
      <c r="DH6" s="1">
        <v>372700</v>
      </c>
    </row>
    <row r="7" spans="1:112">
      <c r="A7" t="s">
        <v>111</v>
      </c>
      <c r="B7" t="s">
        <v>112</v>
      </c>
      <c r="C7">
        <v>82148428555</v>
      </c>
      <c r="D7">
        <v>2997294244</v>
      </c>
      <c r="E7">
        <v>202602</v>
      </c>
      <c r="F7">
        <v>6973</v>
      </c>
      <c r="G7" t="s">
        <v>529</v>
      </c>
      <c r="H7" t="s">
        <v>1650</v>
      </c>
      <c r="I7" t="s">
        <v>1651</v>
      </c>
      <c r="J7" t="s">
        <v>1652</v>
      </c>
      <c r="K7" t="s">
        <v>1653</v>
      </c>
      <c r="L7">
        <v>2</v>
      </c>
      <c r="M7" t="s">
        <v>1654</v>
      </c>
      <c r="N7" t="s">
        <v>1655</v>
      </c>
      <c r="O7" t="s">
        <v>120</v>
      </c>
      <c r="P7" t="s">
        <v>121</v>
      </c>
      <c r="R7" t="s">
        <v>1656</v>
      </c>
      <c r="S7" t="s">
        <v>1657</v>
      </c>
      <c r="T7">
        <v>0</v>
      </c>
      <c r="U7">
        <v>2</v>
      </c>
      <c r="V7" t="s">
        <v>1658</v>
      </c>
      <c r="Y7">
        <v>417700</v>
      </c>
      <c r="Z7">
        <v>0</v>
      </c>
      <c r="AA7">
        <v>417700</v>
      </c>
      <c r="AB7">
        <v>0</v>
      </c>
      <c r="AC7">
        <v>0</v>
      </c>
      <c r="AD7">
        <v>0</v>
      </c>
      <c r="AE7">
        <v>0</v>
      </c>
      <c r="AF7">
        <v>0</v>
      </c>
      <c r="AG7">
        <v>372700</v>
      </c>
      <c r="AH7">
        <v>0</v>
      </c>
      <c r="AI7">
        <v>0</v>
      </c>
      <c r="AJ7">
        <v>0</v>
      </c>
      <c r="AK7">
        <v>0</v>
      </c>
      <c r="AL7">
        <v>45000</v>
      </c>
      <c r="AM7">
        <v>0</v>
      </c>
      <c r="AN7">
        <v>0</v>
      </c>
      <c r="AP7">
        <v>0</v>
      </c>
      <c r="AQ7">
        <v>1</v>
      </c>
      <c r="AR7">
        <v>17216570126</v>
      </c>
      <c r="AS7" t="s">
        <v>125</v>
      </c>
      <c r="AT7" t="s">
        <v>419</v>
      </c>
      <c r="AV7" t="s">
        <v>127</v>
      </c>
      <c r="AW7" t="s">
        <v>420</v>
      </c>
      <c r="AX7" t="s">
        <v>150</v>
      </c>
      <c r="BB7">
        <v>1</v>
      </c>
      <c r="BC7">
        <v>1</v>
      </c>
      <c r="BD7">
        <v>372700</v>
      </c>
      <c r="BE7">
        <v>372700</v>
      </c>
      <c r="BF7">
        <v>372700</v>
      </c>
      <c r="BG7">
        <v>100</v>
      </c>
      <c r="BH7" t="s">
        <v>1659</v>
      </c>
      <c r="BI7" t="s">
        <v>1657</v>
      </c>
      <c r="BJ7">
        <v>0</v>
      </c>
      <c r="BK7">
        <v>0</v>
      </c>
      <c r="BL7">
        <v>372700</v>
      </c>
      <c r="BM7">
        <v>0</v>
      </c>
      <c r="BO7">
        <v>100</v>
      </c>
      <c r="BQ7">
        <v>1</v>
      </c>
      <c r="BW7" t="s">
        <v>132</v>
      </c>
      <c r="BX7" t="s">
        <v>132</v>
      </c>
      <c r="BY7" s="4" t="s">
        <v>1681</v>
      </c>
      <c r="BZ7" t="s">
        <v>1660</v>
      </c>
      <c r="CA7" s="4" t="s">
        <v>545</v>
      </c>
      <c r="CB7" s="3" t="s">
        <v>1677</v>
      </c>
      <c r="CC7" t="s">
        <v>135</v>
      </c>
      <c r="CD7" t="s">
        <v>135</v>
      </c>
      <c r="CE7" t="s">
        <v>529</v>
      </c>
      <c r="CG7" t="s">
        <v>1661</v>
      </c>
      <c r="CI7" t="s">
        <v>1662</v>
      </c>
      <c r="CJ7">
        <v>372700</v>
      </c>
      <c r="CK7">
        <v>372700</v>
      </c>
      <c r="CL7">
        <v>0</v>
      </c>
      <c r="CM7">
        <v>0</v>
      </c>
      <c r="CN7">
        <v>0</v>
      </c>
      <c r="CO7">
        <v>0</v>
      </c>
      <c r="CX7">
        <v>100</v>
      </c>
      <c r="CY7" t="s">
        <v>548</v>
      </c>
      <c r="DA7" t="s">
        <v>162</v>
      </c>
      <c r="DB7" t="s">
        <v>549</v>
      </c>
      <c r="DF7">
        <v>372700</v>
      </c>
      <c r="DG7">
        <v>1</v>
      </c>
      <c r="DH7" s="1">
        <v>372700</v>
      </c>
    </row>
    <row r="8" spans="1:112">
      <c r="DH8" s="1"/>
    </row>
    <row r="9" spans="1:112">
      <c r="DH9" s="1"/>
    </row>
    <row r="10" spans="1:112">
      <c r="DH10" s="1">
        <f>SUBTOTAL(9,DH2:DH9)</f>
        <v>1927960</v>
      </c>
    </row>
  </sheetData>
  <autoFilter ref="A1:DH7"/>
  <conditionalFormatting sqref="CB2">
    <cfRule type="duplicateValues" dxfId="17" priority="6"/>
  </conditionalFormatting>
  <conditionalFormatting sqref="CB3">
    <cfRule type="duplicateValues" dxfId="16" priority="5"/>
  </conditionalFormatting>
  <conditionalFormatting sqref="CB4">
    <cfRule type="duplicateValues" dxfId="15" priority="4"/>
  </conditionalFormatting>
  <conditionalFormatting sqref="CB7">
    <cfRule type="duplicateValues" dxfId="14" priority="3"/>
  </conditionalFormatting>
  <conditionalFormatting sqref="CB5">
    <cfRule type="duplicateValues" dxfId="13" priority="2"/>
  </conditionalFormatting>
  <conditionalFormatting sqref="CB6">
    <cfRule type="duplicateValues" dxfId="1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Table_dvkt_Chuyen_de_49_dvkt_CN</vt:lpstr>
      <vt:lpstr>44194</vt:lpstr>
      <vt:lpstr>KB</vt:lpstr>
      <vt:lpstr>TMLK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2026-04-17T09:09:36Z</dcterms:created>
  <dcterms:modified xsi:type="dcterms:W3CDTF">2026-04-20T08:39:48Z</dcterms:modified>
</cp:coreProperties>
</file>