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 activeTab="1"/>
  </bookViews>
  <sheets>
    <sheet name="Table_dvkt_Chuyen_de_08_Hba1c_k" sheetId="1" r:id="rId1"/>
    <sheet name="ngoại" sheetId="2" r:id="rId2"/>
    <sheet name="YHCT" sheetId="4" r:id="rId3"/>
  </sheets>
  <definedNames>
    <definedName name="_xlnm._FilterDatabase" localSheetId="1" hidden="1">ngoại!$A$1:$DQ$14</definedName>
    <definedName name="_xlnm._FilterDatabase" localSheetId="0" hidden="1">Table_dvkt_Chuyen_de_08_Hba1c_k!$A$1:$DP$14</definedName>
    <definedName name="_xlnm._FilterDatabase" localSheetId="2" hidden="1">YHCT!$A$1:$DQ$14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N16" i="1" l="1"/>
  <c r="DO17" i="4" l="1"/>
  <c r="DO17" i="2" l="1"/>
</calcChain>
</file>

<file path=xl/sharedStrings.xml><?xml version="1.0" encoding="utf-8"?>
<sst xmlns="http://schemas.openxmlformats.org/spreadsheetml/2006/main" count="2040" uniqueCount="447">
  <si>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</si>
  <si>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</si>
  <si>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</si>
  <si>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</si>
  <si>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</si>
  <si>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</si>
  <si>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</si>
  <si>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</si>
  <si>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</si>
  <si>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</si>
  <si>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</si>
  <si>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</si>
  <si>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</si>
  <si>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</si>
  <si>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</si>
  <si>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</si>
  <si>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</si>
  <si>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</si>
  <si>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</si>
  <si>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</si>
  <si>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</si>
  <si>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</si>
  <si>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</si>
  <si>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</si>
  <si>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</si>
  <si>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</si>
  <si>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</si>
  <si>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</si>
  <si>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</si>
  <si>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</si>
  <si>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</si>
  <si>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</si>
  <si>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</si>
  <si>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</si>
  <si>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</si>
  <si>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</si>
  <si>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</si>
  <si>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</si>
  <si>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</si>
  <si>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</si>
  <si>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</si>
  <si>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</si>
  <si>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</si>
  <si>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</si>
  <si>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</si>
  <si>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</si>
  <si>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</si>
  <si>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</si>
  <si>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</si>
  <si>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</si>
  <si>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</si>
  <si>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</si>
  <si>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</si>
  <si>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</si>
  <si>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</si>
  <si>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</si>
  <si>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</si>
  <si>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</si>
  <si>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</si>
  <si>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</si>
  <si>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</si>
  <si>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</si>
  <si>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</si>
  <si>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</si>
  <si>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</si>
  <si>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</si>
  <si>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</si>
  <si>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</si>
  <si>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</si>
  <si>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</si>
  <si>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</si>
  <si>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</si>
  <si>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</si>
  <si>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</si>
  <si>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</si>
  <si>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</si>
  <si>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</si>
  <si>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</si>
  <si>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</si>
  <si>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</si>
  <si>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</si>
  <si>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</si>
  <si>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</si>
  <si>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</si>
  <si>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</si>
  <si>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</si>
  <si>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</si>
  <si>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</si>
  <si>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</si>
  <si>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</si>
  <si>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</si>
  <si>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</si>
  <si>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</si>
  <si>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</si>
  <si>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</si>
  <si>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</si>
  <si>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</si>
  <si>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</si>
  <si>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</si>
  <si>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</si>
  <si>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</si>
  <si>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</si>
  <si>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</si>
  <si>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</si>
  <si>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</si>
  <si>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</si>
  <si>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</si>
  <si>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ma_benh_dot_truoc</t>
  </si>
  <si>
    <t>ten_benh_dot_truoc</t>
  </si>
  <si>
    <t>ma_loai_kcb_dot_truoc</t>
  </si>
  <si>
    <t>ma_cskcb_dot_truoc</t>
  </si>
  <si>
    <t>ngay_vao_dot_truoc</t>
  </si>
  <si>
    <t>ngay_ra_dot_truoc</t>
  </si>
  <si>
    <t>ma_cp_dot_truoc</t>
  </si>
  <si>
    <t>ten_cp_dot_truoc</t>
  </si>
  <si>
    <t>ngay_yl_dot_truoc</t>
  </si>
  <si>
    <t>Chenh_lech_so_ngay</t>
  </si>
  <si>
    <t>tien_kiem_tra</t>
  </si>
  <si>
    <t>MA_CHUYEN_DE</t>
  </si>
  <si>
    <t>TRANG_THAI</t>
  </si>
  <si>
    <t>44003</t>
  </si>
  <si>
    <t>d03708ea-acaa-421d-a066-fa611ae22b06</t>
  </si>
  <si>
    <t>44070001952</t>
  </si>
  <si>
    <t>NGUYỄN VĂN HIẾU</t>
  </si>
  <si>
    <t>1970-05-10</t>
  </si>
  <si>
    <t>GD4444420975433</t>
  </si>
  <si>
    <t>44061</t>
  </si>
  <si>
    <t>20260119</t>
  </si>
  <si>
    <t>20270118</t>
  </si>
  <si>
    <t>2026-02-26 08:15:00</t>
  </si>
  <si>
    <t>2026-03-08 16:15:00</t>
  </si>
  <si>
    <t>A41.9</t>
  </si>
  <si>
    <t>M00.9;M10.0;E11.7</t>
  </si>
  <si>
    <t>xml3</t>
  </si>
  <si>
    <t>23.0083.1523</t>
  </si>
  <si>
    <t>1</t>
  </si>
  <si>
    <t>Định lượng HbA1c [Máu]</t>
  </si>
  <si>
    <t>Lần</t>
  </si>
  <si>
    <t>2026-02-26 09:11:00</t>
  </si>
  <si>
    <t>2026-02-26 10:27:00</t>
  </si>
  <si>
    <t>H026</t>
  </si>
  <si>
    <t>Khoa Ngoại tổng hợp</t>
  </si>
  <si>
    <t>K19</t>
  </si>
  <si>
    <t>- Nhiễm trùng huyết, không xác định; Viêm khớp do vi khuẩn sinh mủ không đặc hiệu; Bệnh Gút vô căn; Bệnh đái tháo đường không phụ thuộc insuline (Có đa biến chứng) (A41.9; M00.9; M10.0; E11.7)</t>
  </si>
  <si>
    <t>000129/QB-CCHN</t>
  </si>
  <si>
    <t>44</t>
  </si>
  <si>
    <t>2026-03-08 20:26:00</t>
  </si>
  <si>
    <t>2026-02-26 10:05</t>
  </si>
  <si>
    <t>000273/QB-CCHN</t>
  </si>
  <si>
    <t>SH.3.44003.11902001</t>
  </si>
  <si>
    <t>M10.0</t>
  </si>
  <si>
    <t>- Bệnh Gút vô căn; Viêm khớp và viêm đa khớp do tụ cầu khuẩn; Bệnh đái tháo đường xác định khác (Có đa biến chứng); Tăng lipid máu hỗn hợp; Phù khu trú; Bệnh viêm đa dây thần kinh khác; Bệnh trào ngược dạ dày - thực quản với viêm thực quản; Viêm dạ dày - ruột và đại tràng khác do nhiễm trùng và không xác định (M10.0; M00.0; E13.7; E78.2; R60.0; G61.8; K21.0; A09.0)</t>
  </si>
  <si>
    <t>2026-01-05 07:56:00</t>
  </si>
  <si>
    <t>2026-01-15 07:50:00</t>
  </si>
  <si>
    <t>2026-01-05 08:01:00</t>
  </si>
  <si>
    <t>44_DVKT_CĐ08</t>
  </si>
  <si>
    <t>GIAM_DINH_LAI</t>
  </si>
  <si>
    <t>b703d360-ec2c-48ea-b6d8-f326e0ef1a25</t>
  </si>
  <si>
    <t>44167007608</t>
  </si>
  <si>
    <t>ĐOÀN THỊ THÀNH</t>
  </si>
  <si>
    <t>1967-11-10</t>
  </si>
  <si>
    <t>GB4444420888100</t>
  </si>
  <si>
    <t>44089</t>
  </si>
  <si>
    <t>20250410</t>
  </si>
  <si>
    <t>20260409</t>
  </si>
  <si>
    <t>2026-03-17 08:00:00</t>
  </si>
  <si>
    <t>2026-03-27 08:00:00</t>
  </si>
  <si>
    <t>M54.3</t>
  </si>
  <si>
    <t>E13.9</t>
  </si>
  <si>
    <t>2026-03-18 07:00:00</t>
  </si>
  <si>
    <t>2026-03-18 09:47:00</t>
  </si>
  <si>
    <t>H081</t>
  </si>
  <si>
    <t>Khoa Y dược cổ truyền - Phục hồi chức năng</t>
  </si>
  <si>
    <t>K1631</t>
  </si>
  <si>
    <t>- Đau dây thần kinh tọa; Bệnh đái tháo đường xác định khác (Chưa có biến chứng) (M54.3; E13.9)</t>
  </si>
  <si>
    <t>000252/QB-CCHN</t>
  </si>
  <si>
    <t>2026-03-27 10:07:00</t>
  </si>
  <si>
    <t>2026-03-18 09:06</t>
  </si>
  <si>
    <t>004976/QB-CCHN</t>
  </si>
  <si>
    <t>Đau dây thần kinh tọa;Bệnh đái tháo đường xác định khác (Có đa biến chứng);Tăng lipid máu hỗn hợp; Đau dây thần kinh tọa, sút cân, người mệt; Đau dây thần kinh tọa</t>
  </si>
  <si>
    <t>2026-03-10 08:14:00</t>
  </si>
  <si>
    <t>2026-03-10 10:58:00</t>
  </si>
  <si>
    <t>2026-03-10 10:19:00</t>
  </si>
  <si>
    <t>44004</t>
  </si>
  <si>
    <t>53ae86bc-6852-481a-a31b-8d3aa3b288f1</t>
  </si>
  <si>
    <t>44070009439</t>
  </si>
  <si>
    <t>HỒ TRUNG HIẾU</t>
  </si>
  <si>
    <t>1970-11-09</t>
  </si>
  <si>
    <t>CB2444420516327</t>
  </si>
  <si>
    <t>20260101</t>
  </si>
  <si>
    <t>20301231</t>
  </si>
  <si>
    <t>2026-01-08 19:23:00</t>
  </si>
  <si>
    <t>2026-01-16 08:00:00</t>
  </si>
  <si>
    <t>H81.1</t>
  </si>
  <si>
    <t>I10;E11.9;I20.9;K76.0</t>
  </si>
  <si>
    <t>2026-01-09 06:00:00</t>
  </si>
  <si>
    <t>2026-01-09 07:54:00</t>
  </si>
  <si>
    <t>Khoa Nội tổng hợp</t>
  </si>
  <si>
    <t>K03</t>
  </si>
  <si>
    <t>- Chóng mặt kịch phát lành tính; Bệnh lý tăng huyết áp; Bệnh đái tháo đường không phụ thuộc insuline (Chưa có biến chứng); Cơn đau thắt ngực, không đặc hiệu; Gan (biến đổi) nhiễm mỡ, không phân loại nơi khác (H81.1; I10; E11.9; I20.9; K76.0)</t>
  </si>
  <si>
    <t>005005/QB-CCHN</t>
  </si>
  <si>
    <t>2026-01-16 08:37:00</t>
  </si>
  <si>
    <t>H81.1;I10;E11.9;I20.9;K76.0</t>
  </si>
  <si>
    <t>2026-01-09 07:00</t>
  </si>
  <si>
    <t>0002783/QB-CCHN</t>
  </si>
  <si>
    <t>SH.1.44004.2019092985</t>
  </si>
  <si>
    <t>E11.9</t>
  </si>
  <si>
    <t>Bệnh đái tháo đường không phụ thuộc insuline (Chưa có biến chứng);Bệnh lý tăng huyết áp; Mệt</t>
  </si>
  <si>
    <t>2026-01-06 09:21:00</t>
  </si>
  <si>
    <t>2026-01-06 10:44:00</t>
  </si>
  <si>
    <t>2026-01-06 09:46:00</t>
  </si>
  <si>
    <t>e1dc90cf-febb-47cd-b9d2-3becd5713a17</t>
  </si>
  <si>
    <t>44039003809</t>
  </si>
  <si>
    <t>NGUYỄN VĂN LẬP</t>
  </si>
  <si>
    <t>1939-01-01</t>
  </si>
  <si>
    <t>LH2444420442900</t>
  </si>
  <si>
    <t>44110</t>
  </si>
  <si>
    <t>2026-03-18 06:45:00</t>
  </si>
  <si>
    <t>2026-03-18 09:35:00</t>
  </si>
  <si>
    <t>I10</t>
  </si>
  <si>
    <t>E11.9;K75;E75.6;E87;M13.9</t>
  </si>
  <si>
    <t>2026-03-18 07:41:00</t>
  </si>
  <si>
    <t>2026-03-18 08:10:00</t>
  </si>
  <si>
    <t>K01</t>
  </si>
  <si>
    <t>Bệnh lý tăng huyết áp;Bệnh đái tháo đường không phụ thuộc insuline (Chưa có biến chứng);Bệnh viêm gan khác;Rối loạn tích luỹ lipid, không đặc hiệu;Rối loạn cân bằng nước, điện giải và thăng bằng kiềm toan;Viêm khớp không đặc hiệu; mệt</t>
  </si>
  <si>
    <t>0001408/QB-CCHN</t>
  </si>
  <si>
    <t>2026-03-18 09:45:00</t>
  </si>
  <si>
    <t>2026-03-18 08:10</t>
  </si>
  <si>
    <t>0002098/QB-CCHN</t>
  </si>
  <si>
    <t>Bệnh lý tăng huyết áp;Bệnh đái tháo đường không phụ thuộc insuline (Chưa có biến chứng);Tăng lipid máu, không đặc hiệu; Bệnh lý tăng huyết áp</t>
  </si>
  <si>
    <t>2026-02-04 07:11:00</t>
  </si>
  <si>
    <t>2026-02-04 10:05:00</t>
  </si>
  <si>
    <t>2026-02-04 07:38:00</t>
  </si>
  <si>
    <t>44005</t>
  </si>
  <si>
    <t>2600031841</t>
  </si>
  <si>
    <t>PHẠM VĂN BỨC</t>
  </si>
  <si>
    <t>1951-03-21</t>
  </si>
  <si>
    <t>HT2444420009255</t>
  </si>
  <si>
    <t>2026-02-28 04:56:00</t>
  </si>
  <si>
    <t>2026-03-06 08:00:00</t>
  </si>
  <si>
    <t>E16.1</t>
  </si>
  <si>
    <t>E10;E75.5;I10;K21;M10;N18.2;Z95.5</t>
  </si>
  <si>
    <t>2026-02-28 05:52:00</t>
  </si>
  <si>
    <t>2026-03-01 08:58:00</t>
  </si>
  <si>
    <t>Khám bệnh và Điều trị tự nguyện</t>
  </si>
  <si>
    <t>K0106</t>
  </si>
  <si>
    <t>K02;K0106</t>
  </si>
  <si>
    <t>E16.1 - Hạ glucose máu khác; E75.5 - Rối loạn tích luỹ lipid khác; Z95.5 - Sự có mặt của dụng cụ cấy ghép tạo hình động mạch vành (Bệnh mạch vành đã đặt stent mạch vành); N18.2 - Suy thận mạn, giai đoạn 2; E10 - Bệnh đái tháo đường phụ thuộc insuline; I10 - Bệnh lý tăng huyết áp; K21 - Bệnh trào ngược dạ dày - thực quản; M10 - Gút (thống phong)</t>
  </si>
  <si>
    <t>044482/BYT-CCHN</t>
  </si>
  <si>
    <t>2026-03-06 10:58:00</t>
  </si>
  <si>
    <t>E16.1;I10;N18;Z95.5;E10</t>
  </si>
  <si>
    <t>2026-02-28 05:52</t>
  </si>
  <si>
    <t>004574/TTH-CCHN;0022237/BYT-CCHN</t>
  </si>
  <si>
    <t>E11.7</t>
  </si>
  <si>
    <t>E11.7 - Bệnh đái tháo đường không phụ thuộc insuline (Có đa biến chứng); I10 - Bệnh lý tăng huyết áp; K21 - Bệnh trào ngược dạ dày - thực quản; J44 - Các bệnh phổi tắc nghẽn mãn tính khác; M10 - Gút (thống phong); Z95.5 - Sự có mặt của dụng cụ cấy ghép tạo hình động mạch vành; N18 - Suy thận mãn tính; I50 - Suy tim (Đau )</t>
  </si>
  <si>
    <t>2026-01-16 06:43:00</t>
  </si>
  <si>
    <t>2026-01-16 09:35:00</t>
  </si>
  <si>
    <t>2026-01-16 07:09:00</t>
  </si>
  <si>
    <t>2600032083</t>
  </si>
  <si>
    <t>NGUYỄN THỊ TỆU</t>
  </si>
  <si>
    <t>1948-09-15</t>
  </si>
  <si>
    <t>CK2444420460694</t>
  </si>
  <si>
    <t>2026-03-01 13:26:00</t>
  </si>
  <si>
    <t>2026-03-07 08:05:00</t>
  </si>
  <si>
    <t>E11.8;F01;I10;I69.4;I70;R63.0</t>
  </si>
  <si>
    <t>2026-03-01 15:05:00</t>
  </si>
  <si>
    <t>2026-03-02 09:33:00</t>
  </si>
  <si>
    <t>Nội Tổng hợp lão khoa</t>
  </si>
  <si>
    <t>K030817</t>
  </si>
  <si>
    <t>K02;K030817</t>
  </si>
  <si>
    <t>E16.1 - Hạ glucose máu khác; F01 - Sa sút trí tuệ do nguyên nhân mạch; I70 - Xơ vữa động mạch; E11.8 - Bệnh đái tháo đường không phụ thuộc insuline (Có biến chứng không xác định khác); I10 - Bệnh lý tăng huyết áp; R63.0 - Chán ăn; I69.4 - Di chứng đột quỵ, không xác định là xuất huyết hay nhồi máu</t>
  </si>
  <si>
    <t>003912/BYT-GPHN</t>
  </si>
  <si>
    <t>2026-03-07 09:17:00</t>
  </si>
  <si>
    <t>E16.1;I10;I69.4;E11</t>
  </si>
  <si>
    <t>2026-03-01 15:05</t>
  </si>
  <si>
    <t>0022236/BYT-CCHN</t>
  </si>
  <si>
    <t>SH.3.44005.201281</t>
  </si>
  <si>
    <t>I64</t>
  </si>
  <si>
    <t>I64 - Đột quị, không xác định do xuất huyết hay nhồi máu (Tai biến mạch máu não); R54 - Suy yếu do tuổi già; J18.9 - Viêm phổi, không đặc hiệu; E11 - Bệnh đái tháo đường không phụ thuộc insuline; I10 - Bệnh lý tăng huyết áp; K21 - Bệnh trào ngược dạ dày - thực quản</t>
  </si>
  <si>
    <t>2026-01-07 03:13:00</t>
  </si>
  <si>
    <t>2026-01-13 08:00:00</t>
  </si>
  <si>
    <t>2026-01-08 13:10:00</t>
  </si>
  <si>
    <t>2600032170</t>
  </si>
  <si>
    <t>ĐOÀN VĂN CÔNG</t>
  </si>
  <si>
    <t>1958-04-05</t>
  </si>
  <si>
    <t>CK2444420021238</t>
  </si>
  <si>
    <t>20261231</t>
  </si>
  <si>
    <t>2026-03-02 06:27:00</t>
  </si>
  <si>
    <t>2026-03-10 07:30:00</t>
  </si>
  <si>
    <t>I63</t>
  </si>
  <si>
    <t>E11;H81;I10;I25.0;K21</t>
  </si>
  <si>
    <t>2026-03-02 09:00:00</t>
  </si>
  <si>
    <t>2026-03-03 09:25:00</t>
  </si>
  <si>
    <t>Nội Tim mạch</t>
  </si>
  <si>
    <t>K04</t>
  </si>
  <si>
    <t>K02;K04</t>
  </si>
  <si>
    <t>I63 - Nhồi máu não; H81 - Rối loạn chức năng tiền đình; E11 - Bệnh đái tháo đường không phụ thuộc insuline; I10 - Bệnh lý tăng huyết áp; I25.0 - Bệnh tim mạch do xơ vữa động mạch vành; K21 - Bệnh trào ngược dạ dày - thực quản</t>
  </si>
  <si>
    <t>000545/QT-GPHN</t>
  </si>
  <si>
    <t>2026-03-10 09:35:00</t>
  </si>
  <si>
    <t>G44;G46;I20;I63;E11</t>
  </si>
  <si>
    <t>2026-03-02 09:00</t>
  </si>
  <si>
    <t>G46*</t>
  </si>
  <si>
    <t>G46* - Hội chứng mạch máu não trong bệnh mạch não (I60-I67†); E78.5 - Tăng lipid máu, không đặc hiệu; E11 - Bệnh đái tháo đường không phụ thuộc insuline; G64 - Bệnh khác của hệ thần kinh ngoại vi; I10 - Bệnh lý tăng huyết áp</t>
  </si>
  <si>
    <t>2026-02-03 09:59:00</t>
  </si>
  <si>
    <t>2026-02-10 08:00:00</t>
  </si>
  <si>
    <t>2026-02-03 12:40:00</t>
  </si>
  <si>
    <t>2600040598</t>
  </si>
  <si>
    <t>HOÀNG VĂN ĐẢI</t>
  </si>
  <si>
    <t>1949-12-22</t>
  </si>
  <si>
    <t>CK2444420405891</t>
  </si>
  <si>
    <t>2026-03-12 07:01:00</t>
  </si>
  <si>
    <t>2026-03-12 11:05:00</t>
  </si>
  <si>
    <t>Z95.5</t>
  </si>
  <si>
    <t>E11;E71;I10;K21</t>
  </si>
  <si>
    <t>2026-03-12 09:24:00</t>
  </si>
  <si>
    <t>2026-03-12 10:15:00</t>
  </si>
  <si>
    <t>Z95.5 - Sự có mặt của dụng cụ cấy ghép tạo hình động mạch vành; E11 - Bệnh đái tháo đường không phụ thuộc insuline; I10 - Bệnh lý tăng huyết áp; K21 - Bệnh trào ngược dạ dày - thực quản; E71 - Rối loạn chuyển hóa acid amin chuỗi nhánh và rối loạn chuyển hóa acid béo</t>
  </si>
  <si>
    <t>0026292/BYT-CCHN</t>
  </si>
  <si>
    <t>2026-03-12 11:29:00</t>
  </si>
  <si>
    <t>Z95.5;E11;E71;I10;K21</t>
  </si>
  <si>
    <t>2026-03-12 09:24</t>
  </si>
  <si>
    <t>032556/BYT-CCHN</t>
  </si>
  <si>
    <t>Z95.5 - Sự có mặt của dụng cụ cấy ghép tạo hình động mạch vành (Bệnh mạch vành đã đặt stent); E11 - Bệnh đái tháo đường không phụ thuộc insuline; I10 - Bệnh lý tăng huyết áp; K21 - Bệnh trào ngược dạ dày - thực quản; T78.4 - Dị ứng chưa xác định</t>
  </si>
  <si>
    <t>2026-01-05 10:09:00</t>
  </si>
  <si>
    <t>2026-01-12 15:10:00</t>
  </si>
  <si>
    <t>2026-01-05 14:00:00</t>
  </si>
  <si>
    <t>2600049187</t>
  </si>
  <si>
    <t>NGUYỄN THỊ LINH DOAN</t>
  </si>
  <si>
    <t>1953-12-13</t>
  </si>
  <si>
    <t>HT2443197023463</t>
  </si>
  <si>
    <t>2026-03-25 17:31:00</t>
  </si>
  <si>
    <t>2026-03-25 19:36:00</t>
  </si>
  <si>
    <t>E13</t>
  </si>
  <si>
    <t>F48.0;H81</t>
  </si>
  <si>
    <t>2026-03-25 18:48:00</t>
  </si>
  <si>
    <t>Cấp cứu</t>
  </si>
  <si>
    <t>K02</t>
  </si>
  <si>
    <t>E13 - Bệnh đái tháo đường xác định khác (đái tháo đường type 2); F48.0 - Bệnh suy nhược thần kinh; H81 - Rối loạn chức năng tiền đình</t>
  </si>
  <si>
    <t>005118/QB-CCHN</t>
  </si>
  <si>
    <t>2026-03-25 19:58:00</t>
  </si>
  <si>
    <t>E13;F48.0;H81</t>
  </si>
  <si>
    <t>2026-03-25 17:31</t>
  </si>
  <si>
    <t>004574/TTH-CCHN</t>
  </si>
  <si>
    <t>E11.4†</t>
  </si>
  <si>
    <t>E11.4† - Bệnh đái tháo đường không phụ thuộc insuline (Có biến chứng thần kinh); H81.1 - Chóng mặt kịch phát lành tính; E78.2 - Tăng lipid máu hỗn hợp</t>
  </si>
  <si>
    <t>2026-01-06 07:33:00</t>
  </si>
  <si>
    <t>2026-01-06 10:55:00</t>
  </si>
  <si>
    <t>2026-01-06 07:45:00</t>
  </si>
  <si>
    <t>44168</t>
  </si>
  <si>
    <t>b122ed00-cc4b-47aa-a7e9-5339b4b18fbb</t>
  </si>
  <si>
    <t>44061004580</t>
  </si>
  <si>
    <t>NGUYỄN VĂN TUYỂN</t>
  </si>
  <si>
    <t>1961-05-16</t>
  </si>
  <si>
    <t>HT3443196008213</t>
  </si>
  <si>
    <t>2026-03-30 07:32:00</t>
  </si>
  <si>
    <t>2026-03-30 09:27:00</t>
  </si>
  <si>
    <t>E75.5;G46;K76;M10.9</t>
  </si>
  <si>
    <t>2026-03-30 07:38:00</t>
  </si>
  <si>
    <t>2026-03-30 08:33:00</t>
  </si>
  <si>
    <t>Khoa Khám bệnh</t>
  </si>
  <si>
    <t>Bệnh đái tháo đường không phụ thuộc insuline (Chưa có biến chứng);Rối loạn tích luỹ lipid khác;Hội chứng mạch máu não trong bệnh mạch não (I60-I67†);Bệnh gan khác;Bệnh Gút không đặc hiệu; Ăn uống kém</t>
  </si>
  <si>
    <t>000465/QB-GPHN</t>
  </si>
  <si>
    <t>2026-03-30 09:43:00</t>
  </si>
  <si>
    <t>2026-03-30 07:40</t>
  </si>
  <si>
    <t>0001236/QB-CCHN</t>
  </si>
  <si>
    <t>SH.1.44168.181019017</t>
  </si>
  <si>
    <t>Bệnh đái tháo đường không phụ thuộc insuline (Chưa có biến chứng);Rối loạn tích luỹ lipid khác;Hội chứng mạch máu não trong bệnh mạch não (I60-I67†);Bệnh gan khác;Bệnh Gút không đặc hiệu;Biến đổi khác của hệ tiết niệu; Ăn uống kém</t>
  </si>
  <si>
    <t>2026-02-26 07:20:00</t>
  </si>
  <si>
    <t>2026-02-26 08:43:00</t>
  </si>
  <si>
    <t>2026-02-26 07:25:00</t>
  </si>
  <si>
    <t>44171</t>
  </si>
  <si>
    <t>1066926</t>
  </si>
  <si>
    <t>BN00077214</t>
  </si>
  <si>
    <t>NGUYỄN VĂN HỠI</t>
  </si>
  <si>
    <t>1968-09-20</t>
  </si>
  <si>
    <t>GD4444420578174</t>
  </si>
  <si>
    <t>44133</t>
  </si>
  <si>
    <t>20251117</t>
  </si>
  <si>
    <t>20261116</t>
  </si>
  <si>
    <t>2026-01-16 14:09:00</t>
  </si>
  <si>
    <t>2026-01-30 14:30:00</t>
  </si>
  <si>
    <t>T79.3</t>
  </si>
  <si>
    <t>M10;I10;R57.2</t>
  </si>
  <si>
    <t>lần</t>
  </si>
  <si>
    <t>2026-01-25 07:12:00</t>
  </si>
  <si>
    <t>2026-01-25 08:43:00</t>
  </si>
  <si>
    <t>Ngoại - Gây mê hồi sức</t>
  </si>
  <si>
    <t>K1926</t>
  </si>
  <si>
    <t>K01;K1926</t>
  </si>
  <si>
    <t>T79.3-Nhiễm trùng vết thương sau chấn thương, không xếp loại ở nơi khác;M10-Gút;I10-Bệnh lý tăng huyết áp;R57.2-Sốc nhiễm khuẩn</t>
  </si>
  <si>
    <t>000814/QB-CCHN</t>
  </si>
  <si>
    <t>2026-01-30 16:05:00</t>
  </si>
  <si>
    <t>T79.3;M10;I10;R57.2</t>
  </si>
  <si>
    <t>2026-01-25 08:20</t>
  </si>
  <si>
    <t>0001351/QB-CCHN;000375/QT-CCHN</t>
  </si>
  <si>
    <t>HBA.3.44171.62007025</t>
  </si>
  <si>
    <t>2026-01-17 07:46:00</t>
  </si>
  <si>
    <t>1104037</t>
  </si>
  <si>
    <t>BN00069469</t>
  </si>
  <si>
    <t>DƯƠNG THỊ CÚC</t>
  </si>
  <si>
    <t>1940-09-09</t>
  </si>
  <si>
    <t>CK2444420556988</t>
  </si>
  <si>
    <t>44006</t>
  </si>
  <si>
    <t>2026-02-28 09:44:00</t>
  </si>
  <si>
    <t>2026-03-06 17:20:00</t>
  </si>
  <si>
    <t>J18.9</t>
  </si>
  <si>
    <t>I10;E11;I20.9;E83.5</t>
  </si>
  <si>
    <t>2026-02-28 10:10:00</t>
  </si>
  <si>
    <t>2026-02-28 12:12:00</t>
  </si>
  <si>
    <t>Nội - Nhi</t>
  </si>
  <si>
    <t>K0318</t>
  </si>
  <si>
    <t>K01;K0318</t>
  </si>
  <si>
    <t>J18.9-Viêm phổi, không đặc hiệu;I10-Bệnh lý tăng huyết áp;E11-Bệnh đái tháo đường không phụ thuộc insuline;I20.9-Cơn đau thắt ngực, không đặc hiệu;E83.5-Rối loạn chuyển hóa calci</t>
  </si>
  <si>
    <t>0005743/ĐNA-CCHN</t>
  </si>
  <si>
    <t>2026-03-07 07:14:00</t>
  </si>
  <si>
    <t>J18.9;I10;E11;I20.9;E83.5</t>
  </si>
  <si>
    <t>2026-02-28 11:35</t>
  </si>
  <si>
    <t>004755/QB-CCHN</t>
  </si>
  <si>
    <t>J44.0</t>
  </si>
  <si>
    <t>J44.0-Bệnh phổi tắc nghẽn mãn tính đợt cấp do bội nhiễm;I10-Bệnh lý tăng huyết áp;I50-Suy tim;I25-Bệnh tim thiếu máu cục bộ mạn;K77.8*-Rối loạn chức năng gan trong bệnh khác, phân loại nơi khác;E11-Bệnh đái tháo đường không phụ thuộc insuline;N18.9-Suy thận mạn, không đặc hiệu;K21.0-Bệnh trào ngược dạ dày - thực quản với viêm thực quản;H81.1-Chóng mặt kịch phát lành tính</t>
  </si>
  <si>
    <t>2026-01-10 10:18:00</t>
  </si>
  <si>
    <t>2026-01-19 17:32:00</t>
  </si>
  <si>
    <t>2026-01-10 10:48:00</t>
  </si>
  <si>
    <t>44689</t>
  </si>
  <si>
    <t>TTHKCB2602004415</t>
  </si>
  <si>
    <t>BN250700005216</t>
  </si>
  <si>
    <t>HOÀNG TƯ PHÁP</t>
  </si>
  <si>
    <t>1959-11-25</t>
  </si>
  <si>
    <t>CK2444420652922</t>
  </si>
  <si>
    <t>44007</t>
  </si>
  <si>
    <t>2026-02-24 13:53:00</t>
  </si>
  <si>
    <t>2026-02-28 11:00:00</t>
  </si>
  <si>
    <t>K71.7</t>
  </si>
  <si>
    <t>E78;E74;E07;I20.9;E14;K71.0;I10</t>
  </si>
  <si>
    <t>2026-02-25 07:21:00</t>
  </si>
  <si>
    <t>2026-02-25 09:42:00</t>
  </si>
  <si>
    <t>khoa nội 1</t>
  </si>
  <si>
    <t>(K71.7) Bệnh gan nhiễm độc có xơ hóa và xơ gan</t>
  </si>
  <si>
    <t>0027457/BYT-CCHN</t>
  </si>
  <si>
    <t>2026-02-28 18:46:00</t>
  </si>
  <si>
    <t>2026-02-25 09:01</t>
  </si>
  <si>
    <t>000434/QB-GPHN</t>
  </si>
  <si>
    <t>SH.3[vaynganhang].072852</t>
  </si>
  <si>
    <t>2026-02-24 19:55:00</t>
  </si>
  <si>
    <t>Trần Văn Bình</t>
  </si>
  <si>
    <t>Hoàng Thanh Hiệp</t>
  </si>
  <si>
    <t>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</si>
</sst>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2" fillId="0" borderId="0" xfId="1" applyFont="1"/>
    <xf numFmtId="0" fontId="3" fillId="2" borderId="1" xfId="0" applyNumberFormat="1" applyFont="1" applyFill="1" applyBorder="1" applyAlignment="1">
      <alignment horizontal="left" vertical="center" shrinkToFit="1"/>
    </xf>
    <xf numFmtId="0" fontId="2" fillId="0" borderId="0" xfId="0" applyFont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P16"/>
  <sheetViews>
    <sheetView topLeftCell="CP1" workbookViewId="0">
      <selection activeCell="DN16" sqref="DN16"/>
    </sheetView>
  </sheetViews>
  <sheetFormatPr defaultRowHeight="15"/>
  <cols>
    <col min="115" max="115" width="26.28515625" customWidth="1"/>
  </cols>
  <sheetData>
    <row r="1" spans="1:1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</row>
    <row r="2" spans="1:120">
      <c r="A2">
        <v>82331126283</v>
      </c>
      <c r="B2">
        <v>3010803003</v>
      </c>
      <c r="C2">
        <v>202603</v>
      </c>
      <c r="D2">
        <v>6973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>
        <v>1</v>
      </c>
      <c r="K2" t="s">
        <v>125</v>
      </c>
      <c r="L2" t="s">
        <v>126</v>
      </c>
      <c r="M2" t="s">
        <v>127</v>
      </c>
      <c r="N2" t="s">
        <v>128</v>
      </c>
      <c r="P2" t="s">
        <v>129</v>
      </c>
      <c r="Q2" t="s">
        <v>130</v>
      </c>
      <c r="R2">
        <v>11</v>
      </c>
      <c r="S2">
        <v>2</v>
      </c>
      <c r="T2" t="s">
        <v>131</v>
      </c>
      <c r="U2" t="s">
        <v>132</v>
      </c>
      <c r="W2">
        <v>8179240</v>
      </c>
      <c r="X2">
        <v>0</v>
      </c>
      <c r="Y2">
        <v>6543392</v>
      </c>
      <c r="Z2">
        <v>1635848</v>
      </c>
      <c r="AA2">
        <v>1476500</v>
      </c>
      <c r="AB2">
        <v>673100</v>
      </c>
      <c r="AC2">
        <v>2941988</v>
      </c>
      <c r="AD2">
        <v>0</v>
      </c>
      <c r="AE2">
        <v>389400</v>
      </c>
      <c r="AF2">
        <v>207952</v>
      </c>
      <c r="AG2">
        <v>0</v>
      </c>
      <c r="AH2">
        <v>0</v>
      </c>
      <c r="AI2">
        <v>0</v>
      </c>
      <c r="AJ2">
        <v>45000</v>
      </c>
      <c r="AK2">
        <v>2445300</v>
      </c>
      <c r="AL2">
        <v>0</v>
      </c>
      <c r="AN2">
        <v>0</v>
      </c>
      <c r="AO2">
        <v>3</v>
      </c>
      <c r="AP2">
        <v>17349134839</v>
      </c>
      <c r="AQ2" t="s">
        <v>133</v>
      </c>
      <c r="AR2" t="s">
        <v>134</v>
      </c>
      <c r="AT2" t="s">
        <v>135</v>
      </c>
      <c r="AU2" t="s">
        <v>136</v>
      </c>
      <c r="AV2" t="s">
        <v>137</v>
      </c>
      <c r="AZ2">
        <v>1</v>
      </c>
      <c r="BA2">
        <v>1</v>
      </c>
      <c r="BB2">
        <v>105300</v>
      </c>
      <c r="BC2">
        <v>105300</v>
      </c>
      <c r="BD2">
        <v>105300</v>
      </c>
      <c r="BE2">
        <v>100</v>
      </c>
      <c r="BF2" t="s">
        <v>138</v>
      </c>
      <c r="BG2" t="s">
        <v>139</v>
      </c>
      <c r="BH2">
        <v>0</v>
      </c>
      <c r="BI2">
        <v>0</v>
      </c>
      <c r="BJ2">
        <v>84240</v>
      </c>
      <c r="BK2">
        <v>21060</v>
      </c>
      <c r="BM2">
        <v>80</v>
      </c>
      <c r="BO2">
        <v>1</v>
      </c>
      <c r="BP2" t="s">
        <v>140</v>
      </c>
      <c r="BT2" t="s">
        <v>141</v>
      </c>
      <c r="BU2" t="s">
        <v>142</v>
      </c>
      <c r="BV2" t="s">
        <v>142</v>
      </c>
      <c r="BW2" t="s">
        <v>141</v>
      </c>
      <c r="BX2" t="s">
        <v>143</v>
      </c>
      <c r="BY2" t="s">
        <v>144</v>
      </c>
      <c r="BZ2" t="s">
        <v>145</v>
      </c>
      <c r="CA2" t="s">
        <v>145</v>
      </c>
      <c r="CB2" t="s">
        <v>120</v>
      </c>
      <c r="CD2" t="s">
        <v>146</v>
      </c>
      <c r="CF2" t="s">
        <v>147</v>
      </c>
      <c r="CG2">
        <v>105300</v>
      </c>
      <c r="CH2">
        <v>105300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148</v>
      </c>
      <c r="CY2">
        <v>0</v>
      </c>
      <c r="CZ2" t="s">
        <v>149</v>
      </c>
      <c r="DC2">
        <v>105300</v>
      </c>
      <c r="DD2" t="s">
        <v>150</v>
      </c>
      <c r="DE2" t="s">
        <v>151</v>
      </c>
      <c r="DF2">
        <v>3</v>
      </c>
      <c r="DG2" t="s">
        <v>120</v>
      </c>
      <c r="DH2" t="s">
        <v>152</v>
      </c>
      <c r="DI2" t="s">
        <v>153</v>
      </c>
      <c r="DJ2" t="s">
        <v>134</v>
      </c>
      <c r="DK2" t="s">
        <v>136</v>
      </c>
      <c r="DL2" t="s">
        <v>154</v>
      </c>
      <c r="DM2">
        <v>52</v>
      </c>
      <c r="DN2">
        <v>84240</v>
      </c>
      <c r="DO2" t="s">
        <v>155</v>
      </c>
      <c r="DP2" t="s">
        <v>156</v>
      </c>
    </row>
    <row r="3" spans="1:120">
      <c r="A3">
        <v>82332502259</v>
      </c>
      <c r="B3">
        <v>3025578405</v>
      </c>
      <c r="C3">
        <v>202603</v>
      </c>
      <c r="D3">
        <v>6973</v>
      </c>
      <c r="E3" t="s">
        <v>120</v>
      </c>
      <c r="F3" t="s">
        <v>157</v>
      </c>
      <c r="G3" t="s">
        <v>158</v>
      </c>
      <c r="H3" t="s">
        <v>159</v>
      </c>
      <c r="I3" t="s">
        <v>160</v>
      </c>
      <c r="J3">
        <v>2</v>
      </c>
      <c r="K3" t="s">
        <v>161</v>
      </c>
      <c r="L3" t="s">
        <v>162</v>
      </c>
      <c r="M3" t="s">
        <v>163</v>
      </c>
      <c r="N3" t="s">
        <v>164</v>
      </c>
      <c r="P3" t="s">
        <v>165</v>
      </c>
      <c r="Q3" t="s">
        <v>166</v>
      </c>
      <c r="R3">
        <v>10</v>
      </c>
      <c r="S3">
        <v>1</v>
      </c>
      <c r="T3" t="s">
        <v>167</v>
      </c>
      <c r="U3" t="s">
        <v>168</v>
      </c>
      <c r="W3">
        <v>2589240</v>
      </c>
      <c r="X3">
        <v>0</v>
      </c>
      <c r="Y3">
        <v>2071392</v>
      </c>
      <c r="Z3">
        <v>517848</v>
      </c>
      <c r="AA3">
        <v>255800</v>
      </c>
      <c r="AB3">
        <v>105300</v>
      </c>
      <c r="AC3">
        <v>250440</v>
      </c>
      <c r="AD3">
        <v>0</v>
      </c>
      <c r="AE3">
        <v>1393000</v>
      </c>
      <c r="AF3">
        <v>7800</v>
      </c>
      <c r="AG3">
        <v>0</v>
      </c>
      <c r="AH3">
        <v>0</v>
      </c>
      <c r="AI3">
        <v>0</v>
      </c>
      <c r="AJ3">
        <v>45000</v>
      </c>
      <c r="AK3">
        <v>531900</v>
      </c>
      <c r="AL3">
        <v>0</v>
      </c>
      <c r="AN3">
        <v>0</v>
      </c>
      <c r="AO3">
        <v>3</v>
      </c>
      <c r="AP3">
        <v>17482200593</v>
      </c>
      <c r="AQ3" t="s">
        <v>133</v>
      </c>
      <c r="AR3" t="s">
        <v>134</v>
      </c>
      <c r="AT3" t="s">
        <v>135</v>
      </c>
      <c r="AU3" t="s">
        <v>136</v>
      </c>
      <c r="AV3" t="s">
        <v>137</v>
      </c>
      <c r="AZ3">
        <v>1</v>
      </c>
      <c r="BA3">
        <v>1</v>
      </c>
      <c r="BB3">
        <v>105300</v>
      </c>
      <c r="BC3">
        <v>105300</v>
      </c>
      <c r="BD3">
        <v>105300</v>
      </c>
      <c r="BE3">
        <v>100</v>
      </c>
      <c r="BF3" t="s">
        <v>169</v>
      </c>
      <c r="BG3" t="s">
        <v>170</v>
      </c>
      <c r="BH3">
        <v>0</v>
      </c>
      <c r="BI3">
        <v>0</v>
      </c>
      <c r="BJ3">
        <v>84240</v>
      </c>
      <c r="BK3">
        <v>21060</v>
      </c>
      <c r="BM3">
        <v>80</v>
      </c>
      <c r="BO3">
        <v>1</v>
      </c>
      <c r="BP3" t="s">
        <v>171</v>
      </c>
      <c r="BT3" t="s">
        <v>172</v>
      </c>
      <c r="BU3" t="s">
        <v>173</v>
      </c>
      <c r="BV3" t="s">
        <v>173</v>
      </c>
      <c r="BW3" t="s">
        <v>172</v>
      </c>
      <c r="BX3" t="s">
        <v>174</v>
      </c>
      <c r="BY3" t="s">
        <v>175</v>
      </c>
      <c r="BZ3" t="s">
        <v>145</v>
      </c>
      <c r="CA3" t="s">
        <v>145</v>
      </c>
      <c r="CB3" t="s">
        <v>120</v>
      </c>
      <c r="CD3" t="s">
        <v>176</v>
      </c>
      <c r="CF3" t="s">
        <v>177</v>
      </c>
      <c r="CG3">
        <v>105300</v>
      </c>
      <c r="CH3">
        <v>105300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178</v>
      </c>
      <c r="CY3">
        <v>0</v>
      </c>
      <c r="CZ3" t="s">
        <v>149</v>
      </c>
      <c r="DC3">
        <v>105300</v>
      </c>
      <c r="DD3" t="s">
        <v>167</v>
      </c>
      <c r="DE3" t="s">
        <v>179</v>
      </c>
      <c r="DF3">
        <v>1</v>
      </c>
      <c r="DG3" t="s">
        <v>120</v>
      </c>
      <c r="DH3" t="s">
        <v>180</v>
      </c>
      <c r="DI3" t="s">
        <v>181</v>
      </c>
      <c r="DJ3" t="s">
        <v>134</v>
      </c>
      <c r="DK3" t="s">
        <v>136</v>
      </c>
      <c r="DL3" t="s">
        <v>182</v>
      </c>
      <c r="DM3">
        <v>7.9</v>
      </c>
      <c r="DN3">
        <v>84240</v>
      </c>
      <c r="DO3" t="s">
        <v>155</v>
      </c>
      <c r="DP3" t="s">
        <v>156</v>
      </c>
    </row>
    <row r="4" spans="1:120" hidden="1">
      <c r="A4">
        <v>81947753489</v>
      </c>
      <c r="B4">
        <v>2971181293</v>
      </c>
      <c r="C4">
        <v>202601</v>
      </c>
      <c r="D4">
        <v>6974</v>
      </c>
      <c r="E4" t="s">
        <v>183</v>
      </c>
      <c r="F4" t="s">
        <v>184</v>
      </c>
      <c r="G4" t="s">
        <v>185</v>
      </c>
      <c r="H4" t="s">
        <v>186</v>
      </c>
      <c r="I4" t="s">
        <v>187</v>
      </c>
      <c r="J4">
        <v>1</v>
      </c>
      <c r="K4" t="s">
        <v>188</v>
      </c>
      <c r="L4" t="s">
        <v>183</v>
      </c>
      <c r="M4" t="s">
        <v>189</v>
      </c>
      <c r="N4" t="s">
        <v>190</v>
      </c>
      <c r="P4" t="s">
        <v>191</v>
      </c>
      <c r="Q4" t="s">
        <v>192</v>
      </c>
      <c r="R4">
        <v>8</v>
      </c>
      <c r="S4">
        <v>2</v>
      </c>
      <c r="T4" t="s">
        <v>193</v>
      </c>
      <c r="U4" t="s">
        <v>194</v>
      </c>
      <c r="W4">
        <v>3093382</v>
      </c>
      <c r="X4">
        <v>0</v>
      </c>
      <c r="Y4">
        <v>3093382</v>
      </c>
      <c r="Z4">
        <v>0</v>
      </c>
      <c r="AA4">
        <v>497200</v>
      </c>
      <c r="AB4">
        <v>622900</v>
      </c>
      <c r="AC4">
        <v>144322</v>
      </c>
      <c r="AD4">
        <v>0</v>
      </c>
      <c r="AE4">
        <v>0</v>
      </c>
      <c r="AF4">
        <v>5560</v>
      </c>
      <c r="AG4">
        <v>0</v>
      </c>
      <c r="AH4">
        <v>0</v>
      </c>
      <c r="AI4">
        <v>0</v>
      </c>
      <c r="AJ4">
        <v>45000</v>
      </c>
      <c r="AK4">
        <v>1778400</v>
      </c>
      <c r="AL4">
        <v>0</v>
      </c>
      <c r="AN4">
        <v>0</v>
      </c>
      <c r="AO4">
        <v>3</v>
      </c>
      <c r="AP4">
        <v>16953503042</v>
      </c>
      <c r="AQ4" t="s">
        <v>133</v>
      </c>
      <c r="AR4" t="s">
        <v>134</v>
      </c>
      <c r="AT4" t="s">
        <v>135</v>
      </c>
      <c r="AU4" t="s">
        <v>136</v>
      </c>
      <c r="AV4" t="s">
        <v>137</v>
      </c>
      <c r="AZ4">
        <v>1</v>
      </c>
      <c r="BA4">
        <v>1</v>
      </c>
      <c r="BB4">
        <v>105300</v>
      </c>
      <c r="BC4">
        <v>105300</v>
      </c>
      <c r="BD4">
        <v>105300</v>
      </c>
      <c r="BE4">
        <v>100</v>
      </c>
      <c r="BF4" t="s">
        <v>195</v>
      </c>
      <c r="BG4" t="s">
        <v>196</v>
      </c>
      <c r="BH4">
        <v>0</v>
      </c>
      <c r="BI4">
        <v>0</v>
      </c>
      <c r="BJ4">
        <v>105300</v>
      </c>
      <c r="BK4">
        <v>0</v>
      </c>
      <c r="BM4">
        <v>100</v>
      </c>
      <c r="BO4">
        <v>1</v>
      </c>
      <c r="BP4" t="s">
        <v>140</v>
      </c>
      <c r="BT4" t="s">
        <v>197</v>
      </c>
      <c r="BU4" t="s">
        <v>198</v>
      </c>
      <c r="BV4" t="s">
        <v>198</v>
      </c>
      <c r="BW4" t="s">
        <v>197</v>
      </c>
      <c r="BX4" t="s">
        <v>199</v>
      </c>
      <c r="BY4" t="s">
        <v>200</v>
      </c>
      <c r="BZ4" t="s">
        <v>145</v>
      </c>
      <c r="CA4" t="s">
        <v>145</v>
      </c>
      <c r="CB4" t="s">
        <v>183</v>
      </c>
      <c r="CD4" t="s">
        <v>201</v>
      </c>
      <c r="CE4" t="s">
        <v>202</v>
      </c>
      <c r="CF4" t="s">
        <v>203</v>
      </c>
      <c r="CG4">
        <v>105300</v>
      </c>
      <c r="CH4">
        <v>105300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204</v>
      </c>
      <c r="CZ4" t="s">
        <v>205</v>
      </c>
      <c r="DC4">
        <v>105300</v>
      </c>
      <c r="DD4" t="s">
        <v>206</v>
      </c>
      <c r="DE4" t="s">
        <v>207</v>
      </c>
      <c r="DF4">
        <v>1</v>
      </c>
      <c r="DG4" t="s">
        <v>183</v>
      </c>
      <c r="DH4" t="s">
        <v>208</v>
      </c>
      <c r="DI4" t="s">
        <v>209</v>
      </c>
      <c r="DJ4" t="s">
        <v>134</v>
      </c>
      <c r="DK4" t="s">
        <v>136</v>
      </c>
      <c r="DL4" t="s">
        <v>210</v>
      </c>
      <c r="DM4">
        <v>2.8</v>
      </c>
      <c r="DN4">
        <v>105300</v>
      </c>
      <c r="DO4" t="s">
        <v>155</v>
      </c>
      <c r="DP4" t="s">
        <v>156</v>
      </c>
    </row>
    <row r="5" spans="1:120" hidden="1">
      <c r="A5">
        <v>82380073661</v>
      </c>
      <c r="B5">
        <v>3019011056</v>
      </c>
      <c r="C5">
        <v>202603</v>
      </c>
      <c r="D5">
        <v>6974</v>
      </c>
      <c r="E5" t="s">
        <v>183</v>
      </c>
      <c r="F5" t="s">
        <v>211</v>
      </c>
      <c r="G5" t="s">
        <v>212</v>
      </c>
      <c r="H5" t="s">
        <v>213</v>
      </c>
      <c r="I5" t="s">
        <v>214</v>
      </c>
      <c r="J5">
        <v>1</v>
      </c>
      <c r="K5" t="s">
        <v>215</v>
      </c>
      <c r="L5" t="s">
        <v>216</v>
      </c>
      <c r="M5" t="s">
        <v>189</v>
      </c>
      <c r="N5" t="s">
        <v>190</v>
      </c>
      <c r="P5" t="s">
        <v>217</v>
      </c>
      <c r="Q5" t="s">
        <v>218</v>
      </c>
      <c r="R5">
        <v>0</v>
      </c>
      <c r="S5">
        <v>1</v>
      </c>
      <c r="T5" t="s">
        <v>219</v>
      </c>
      <c r="U5" t="s">
        <v>220</v>
      </c>
      <c r="W5">
        <v>587740</v>
      </c>
      <c r="X5">
        <v>0</v>
      </c>
      <c r="Y5">
        <v>587740</v>
      </c>
      <c r="Z5">
        <v>0</v>
      </c>
      <c r="AA5">
        <v>439400</v>
      </c>
      <c r="AB5">
        <v>0</v>
      </c>
      <c r="AC5">
        <v>103340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45000</v>
      </c>
      <c r="AK5">
        <v>0</v>
      </c>
      <c r="AL5">
        <v>0</v>
      </c>
      <c r="AN5">
        <v>0</v>
      </c>
      <c r="AO5">
        <v>1</v>
      </c>
      <c r="AP5">
        <v>17426717540</v>
      </c>
      <c r="AQ5" t="s">
        <v>133</v>
      </c>
      <c r="AR5" t="s">
        <v>134</v>
      </c>
      <c r="AT5" t="s">
        <v>135</v>
      </c>
      <c r="AU5" t="s">
        <v>136</v>
      </c>
      <c r="AV5" t="s">
        <v>137</v>
      </c>
      <c r="AZ5">
        <v>1</v>
      </c>
      <c r="BA5">
        <v>1</v>
      </c>
      <c r="BB5">
        <v>105300</v>
      </c>
      <c r="BC5">
        <v>105300</v>
      </c>
      <c r="BD5">
        <v>105300</v>
      </c>
      <c r="BE5">
        <v>100</v>
      </c>
      <c r="BF5" t="s">
        <v>221</v>
      </c>
      <c r="BG5" t="s">
        <v>222</v>
      </c>
      <c r="BH5">
        <v>0</v>
      </c>
      <c r="BI5">
        <v>0</v>
      </c>
      <c r="BJ5">
        <v>105300</v>
      </c>
      <c r="BK5">
        <v>0</v>
      </c>
      <c r="BM5">
        <v>100</v>
      </c>
      <c r="BO5">
        <v>1</v>
      </c>
      <c r="BU5" t="s">
        <v>223</v>
      </c>
      <c r="BV5" t="s">
        <v>223</v>
      </c>
      <c r="BX5" t="s">
        <v>224</v>
      </c>
      <c r="BY5" t="s">
        <v>225</v>
      </c>
      <c r="BZ5" t="s">
        <v>145</v>
      </c>
      <c r="CA5" t="s">
        <v>145</v>
      </c>
      <c r="CB5" t="s">
        <v>183</v>
      </c>
      <c r="CD5" t="s">
        <v>226</v>
      </c>
      <c r="CF5" t="s">
        <v>227</v>
      </c>
      <c r="CG5">
        <v>105300</v>
      </c>
      <c r="CH5">
        <v>105300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228</v>
      </c>
      <c r="CY5">
        <v>0</v>
      </c>
      <c r="CZ5" t="s">
        <v>205</v>
      </c>
      <c r="DC5">
        <v>105300</v>
      </c>
      <c r="DD5" t="s">
        <v>219</v>
      </c>
      <c r="DE5" t="s">
        <v>229</v>
      </c>
      <c r="DF5">
        <v>1</v>
      </c>
      <c r="DG5" t="s">
        <v>183</v>
      </c>
      <c r="DH5" t="s">
        <v>230</v>
      </c>
      <c r="DI5" t="s">
        <v>231</v>
      </c>
      <c r="DJ5" t="s">
        <v>134</v>
      </c>
      <c r="DK5" t="s">
        <v>136</v>
      </c>
      <c r="DL5" t="s">
        <v>232</v>
      </c>
      <c r="DM5">
        <v>42</v>
      </c>
      <c r="DN5">
        <v>105300</v>
      </c>
      <c r="DO5" t="s">
        <v>155</v>
      </c>
      <c r="DP5" t="s">
        <v>156</v>
      </c>
    </row>
    <row r="6" spans="1:120" hidden="1">
      <c r="A6">
        <v>82312959704</v>
      </c>
      <c r="B6">
        <v>3009468122</v>
      </c>
      <c r="C6">
        <v>202603</v>
      </c>
      <c r="D6">
        <v>6975</v>
      </c>
      <c r="E6" t="s">
        <v>233</v>
      </c>
      <c r="F6" t="s">
        <v>234</v>
      </c>
      <c r="G6" t="s">
        <v>234</v>
      </c>
      <c r="H6" t="s">
        <v>235</v>
      </c>
      <c r="I6" t="s">
        <v>236</v>
      </c>
      <c r="J6">
        <v>1</v>
      </c>
      <c r="K6" t="s">
        <v>237</v>
      </c>
      <c r="L6" t="s">
        <v>233</v>
      </c>
      <c r="M6" t="s">
        <v>189</v>
      </c>
      <c r="N6" t="s">
        <v>190</v>
      </c>
      <c r="P6" t="s">
        <v>238</v>
      </c>
      <c r="Q6" t="s">
        <v>239</v>
      </c>
      <c r="R6">
        <v>7</v>
      </c>
      <c r="S6">
        <v>1</v>
      </c>
      <c r="T6" t="s">
        <v>240</v>
      </c>
      <c r="U6" t="s">
        <v>241</v>
      </c>
      <c r="W6">
        <v>4209668</v>
      </c>
      <c r="X6">
        <v>34200</v>
      </c>
      <c r="Y6">
        <v>4209668</v>
      </c>
      <c r="Z6">
        <v>0</v>
      </c>
      <c r="AA6">
        <v>1164900</v>
      </c>
      <c r="AB6">
        <v>424100</v>
      </c>
      <c r="AC6">
        <v>704576</v>
      </c>
      <c r="AD6">
        <v>0</v>
      </c>
      <c r="AE6">
        <v>0</v>
      </c>
      <c r="AF6">
        <v>32492</v>
      </c>
      <c r="AG6">
        <v>0</v>
      </c>
      <c r="AH6">
        <v>0</v>
      </c>
      <c r="AI6">
        <v>0</v>
      </c>
      <c r="AJ6">
        <v>50600</v>
      </c>
      <c r="AK6">
        <v>1833000</v>
      </c>
      <c r="AL6">
        <v>0</v>
      </c>
      <c r="AN6">
        <v>0</v>
      </c>
      <c r="AO6">
        <v>3</v>
      </c>
      <c r="AP6">
        <v>17332253286</v>
      </c>
      <c r="AQ6" t="s">
        <v>133</v>
      </c>
      <c r="AR6" t="s">
        <v>134</v>
      </c>
      <c r="AT6" t="s">
        <v>135</v>
      </c>
      <c r="AU6" t="s">
        <v>136</v>
      </c>
      <c r="AV6" t="s">
        <v>137</v>
      </c>
      <c r="AZ6">
        <v>1</v>
      </c>
      <c r="BA6">
        <v>1</v>
      </c>
      <c r="BB6">
        <v>105300</v>
      </c>
      <c r="BC6">
        <v>105300</v>
      </c>
      <c r="BD6">
        <v>105300</v>
      </c>
      <c r="BE6">
        <v>100</v>
      </c>
      <c r="BF6" t="s">
        <v>242</v>
      </c>
      <c r="BG6" t="s">
        <v>243</v>
      </c>
      <c r="BH6">
        <v>0</v>
      </c>
      <c r="BI6">
        <v>0</v>
      </c>
      <c r="BJ6">
        <v>105300</v>
      </c>
      <c r="BK6">
        <v>0</v>
      </c>
      <c r="BM6">
        <v>100</v>
      </c>
      <c r="BO6">
        <v>1</v>
      </c>
      <c r="BT6" t="s">
        <v>244</v>
      </c>
      <c r="BU6" t="s">
        <v>245</v>
      </c>
      <c r="BV6" t="s">
        <v>246</v>
      </c>
      <c r="BX6" t="s">
        <v>247</v>
      </c>
      <c r="BY6" t="s">
        <v>248</v>
      </c>
      <c r="BZ6" t="s">
        <v>145</v>
      </c>
      <c r="CA6" t="s">
        <v>145</v>
      </c>
      <c r="CB6" t="s">
        <v>233</v>
      </c>
      <c r="CD6" t="s">
        <v>249</v>
      </c>
      <c r="CE6" t="s">
        <v>250</v>
      </c>
      <c r="CF6" t="s">
        <v>251</v>
      </c>
      <c r="CG6">
        <v>105300</v>
      </c>
      <c r="CH6">
        <v>105300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252</v>
      </c>
      <c r="DC6">
        <v>105300</v>
      </c>
      <c r="DD6" t="s">
        <v>253</v>
      </c>
      <c r="DE6" t="s">
        <v>254</v>
      </c>
      <c r="DF6">
        <v>1</v>
      </c>
      <c r="DG6" t="s">
        <v>233</v>
      </c>
      <c r="DH6" t="s">
        <v>255</v>
      </c>
      <c r="DI6" t="s">
        <v>256</v>
      </c>
      <c r="DJ6" t="s">
        <v>134</v>
      </c>
      <c r="DK6" t="s">
        <v>136</v>
      </c>
      <c r="DL6" t="s">
        <v>257</v>
      </c>
      <c r="DM6">
        <v>42.9</v>
      </c>
      <c r="DN6">
        <v>105300</v>
      </c>
      <c r="DO6" t="s">
        <v>155</v>
      </c>
      <c r="DP6" t="s">
        <v>156</v>
      </c>
    </row>
    <row r="7" spans="1:120" hidden="1">
      <c r="A7">
        <v>82313104627</v>
      </c>
      <c r="B7">
        <v>3010270679</v>
      </c>
      <c r="C7">
        <v>202603</v>
      </c>
      <c r="D7">
        <v>6975</v>
      </c>
      <c r="E7" t="s">
        <v>233</v>
      </c>
      <c r="F7" t="s">
        <v>258</v>
      </c>
      <c r="G7" t="s">
        <v>258</v>
      </c>
      <c r="H7" t="s">
        <v>259</v>
      </c>
      <c r="I7" t="s">
        <v>260</v>
      </c>
      <c r="J7">
        <v>2</v>
      </c>
      <c r="K7" t="s">
        <v>261</v>
      </c>
      <c r="L7" t="s">
        <v>183</v>
      </c>
      <c r="M7" t="s">
        <v>189</v>
      </c>
      <c r="N7" t="s">
        <v>190</v>
      </c>
      <c r="P7" t="s">
        <v>262</v>
      </c>
      <c r="Q7" t="s">
        <v>263</v>
      </c>
      <c r="R7">
        <v>7</v>
      </c>
      <c r="S7">
        <v>1</v>
      </c>
      <c r="T7" t="s">
        <v>240</v>
      </c>
      <c r="U7" t="s">
        <v>264</v>
      </c>
      <c r="W7">
        <v>4921862</v>
      </c>
      <c r="X7">
        <v>0</v>
      </c>
      <c r="Y7">
        <v>4921862</v>
      </c>
      <c r="Z7">
        <v>0</v>
      </c>
      <c r="AA7">
        <v>1276000</v>
      </c>
      <c r="AB7">
        <v>842300</v>
      </c>
      <c r="AC7">
        <v>866482</v>
      </c>
      <c r="AD7">
        <v>0</v>
      </c>
      <c r="AE7">
        <v>0</v>
      </c>
      <c r="AF7">
        <v>53480</v>
      </c>
      <c r="AG7">
        <v>0</v>
      </c>
      <c r="AH7">
        <v>0</v>
      </c>
      <c r="AI7">
        <v>0</v>
      </c>
      <c r="AJ7">
        <v>50600</v>
      </c>
      <c r="AK7">
        <v>1833000</v>
      </c>
      <c r="AL7">
        <v>0</v>
      </c>
      <c r="AN7">
        <v>0</v>
      </c>
      <c r="AO7">
        <v>3</v>
      </c>
      <c r="AP7">
        <v>17341183507</v>
      </c>
      <c r="AQ7" t="s">
        <v>133</v>
      </c>
      <c r="AR7" t="s">
        <v>134</v>
      </c>
      <c r="AT7" t="s">
        <v>135</v>
      </c>
      <c r="AU7" t="s">
        <v>136</v>
      </c>
      <c r="AV7" t="s">
        <v>137</v>
      </c>
      <c r="AZ7">
        <v>1</v>
      </c>
      <c r="BA7">
        <v>1</v>
      </c>
      <c r="BB7">
        <v>105300</v>
      </c>
      <c r="BC7">
        <v>105300</v>
      </c>
      <c r="BD7">
        <v>105300</v>
      </c>
      <c r="BE7">
        <v>100</v>
      </c>
      <c r="BF7" t="s">
        <v>265</v>
      </c>
      <c r="BG7" t="s">
        <v>266</v>
      </c>
      <c r="BH7">
        <v>0</v>
      </c>
      <c r="BI7">
        <v>0</v>
      </c>
      <c r="BJ7">
        <v>105300</v>
      </c>
      <c r="BK7">
        <v>0</v>
      </c>
      <c r="BM7">
        <v>100</v>
      </c>
      <c r="BO7">
        <v>1</v>
      </c>
      <c r="BT7" t="s">
        <v>267</v>
      </c>
      <c r="BU7" t="s">
        <v>268</v>
      </c>
      <c r="BV7" t="s">
        <v>269</v>
      </c>
      <c r="BX7" t="s">
        <v>270</v>
      </c>
      <c r="BY7" t="s">
        <v>271</v>
      </c>
      <c r="BZ7" t="s">
        <v>145</v>
      </c>
      <c r="CA7" t="s">
        <v>145</v>
      </c>
      <c r="CB7" t="s">
        <v>233</v>
      </c>
      <c r="CD7" t="s">
        <v>272</v>
      </c>
      <c r="CE7" t="s">
        <v>273</v>
      </c>
      <c r="CF7" t="s">
        <v>274</v>
      </c>
      <c r="CG7">
        <v>105300</v>
      </c>
      <c r="CH7">
        <v>105300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275</v>
      </c>
      <c r="CZ7" t="s">
        <v>276</v>
      </c>
      <c r="DC7">
        <v>105300</v>
      </c>
      <c r="DD7" t="s">
        <v>277</v>
      </c>
      <c r="DE7" t="s">
        <v>278</v>
      </c>
      <c r="DF7">
        <v>3</v>
      </c>
      <c r="DG7" t="s">
        <v>233</v>
      </c>
      <c r="DH7" t="s">
        <v>279</v>
      </c>
      <c r="DI7" t="s">
        <v>280</v>
      </c>
      <c r="DJ7" t="s">
        <v>134</v>
      </c>
      <c r="DK7" t="s">
        <v>136</v>
      </c>
      <c r="DL7" t="s">
        <v>281</v>
      </c>
      <c r="DM7">
        <v>52.1</v>
      </c>
      <c r="DN7">
        <v>105300</v>
      </c>
      <c r="DO7" t="s">
        <v>155</v>
      </c>
      <c r="DP7" t="s">
        <v>156</v>
      </c>
    </row>
    <row r="8" spans="1:120" hidden="1">
      <c r="A8">
        <v>82313363903</v>
      </c>
      <c r="B8">
        <v>3012149405</v>
      </c>
      <c r="C8">
        <v>202603</v>
      </c>
      <c r="D8">
        <v>6975</v>
      </c>
      <c r="E8" t="s">
        <v>233</v>
      </c>
      <c r="F8" t="s">
        <v>282</v>
      </c>
      <c r="G8" t="s">
        <v>282</v>
      </c>
      <c r="H8" t="s">
        <v>283</v>
      </c>
      <c r="I8" t="s">
        <v>284</v>
      </c>
      <c r="J8">
        <v>1</v>
      </c>
      <c r="K8" t="s">
        <v>285</v>
      </c>
      <c r="L8" t="s">
        <v>233</v>
      </c>
      <c r="M8" t="s">
        <v>189</v>
      </c>
      <c r="N8" t="s">
        <v>286</v>
      </c>
      <c r="P8" t="s">
        <v>287</v>
      </c>
      <c r="Q8" t="s">
        <v>288</v>
      </c>
      <c r="R8">
        <v>9</v>
      </c>
      <c r="S8">
        <v>1</v>
      </c>
      <c r="T8" t="s">
        <v>289</v>
      </c>
      <c r="U8" t="s">
        <v>290</v>
      </c>
      <c r="W8">
        <v>10569323</v>
      </c>
      <c r="X8">
        <v>485100</v>
      </c>
      <c r="Y8">
        <v>10569323</v>
      </c>
      <c r="Z8">
        <v>0</v>
      </c>
      <c r="AA8">
        <v>714700</v>
      </c>
      <c r="AB8">
        <v>3888900</v>
      </c>
      <c r="AC8">
        <v>3433832</v>
      </c>
      <c r="AD8">
        <v>0</v>
      </c>
      <c r="AE8">
        <v>0</v>
      </c>
      <c r="AF8">
        <v>37291</v>
      </c>
      <c r="AG8">
        <v>0</v>
      </c>
      <c r="AH8">
        <v>0</v>
      </c>
      <c r="AI8">
        <v>0</v>
      </c>
      <c r="AJ8">
        <v>50600</v>
      </c>
      <c r="AK8">
        <v>2444000</v>
      </c>
      <c r="AL8">
        <v>0</v>
      </c>
      <c r="AN8">
        <v>0</v>
      </c>
      <c r="AO8">
        <v>3</v>
      </c>
      <c r="AP8">
        <v>17364028563</v>
      </c>
      <c r="AQ8" t="s">
        <v>133</v>
      </c>
      <c r="AR8" t="s">
        <v>134</v>
      </c>
      <c r="AT8" t="s">
        <v>135</v>
      </c>
      <c r="AU8" t="s">
        <v>136</v>
      </c>
      <c r="AV8" t="s">
        <v>137</v>
      </c>
      <c r="AZ8">
        <v>1</v>
      </c>
      <c r="BA8">
        <v>1</v>
      </c>
      <c r="BB8">
        <v>105300</v>
      </c>
      <c r="BC8">
        <v>105300</v>
      </c>
      <c r="BD8">
        <v>105300</v>
      </c>
      <c r="BE8">
        <v>100</v>
      </c>
      <c r="BF8" t="s">
        <v>291</v>
      </c>
      <c r="BG8" t="s">
        <v>292</v>
      </c>
      <c r="BH8">
        <v>0</v>
      </c>
      <c r="BI8">
        <v>0</v>
      </c>
      <c r="BJ8">
        <v>105300</v>
      </c>
      <c r="BK8">
        <v>0</v>
      </c>
      <c r="BM8">
        <v>100</v>
      </c>
      <c r="BO8">
        <v>1</v>
      </c>
      <c r="BT8" t="s">
        <v>293</v>
      </c>
      <c r="BU8" t="s">
        <v>294</v>
      </c>
      <c r="BV8" t="s">
        <v>295</v>
      </c>
      <c r="BX8" t="s">
        <v>296</v>
      </c>
      <c r="BY8" t="s">
        <v>297</v>
      </c>
      <c r="BZ8" t="s">
        <v>145</v>
      </c>
      <c r="CA8" t="s">
        <v>145</v>
      </c>
      <c r="CB8" t="s">
        <v>233</v>
      </c>
      <c r="CD8" t="s">
        <v>298</v>
      </c>
      <c r="CE8" t="s">
        <v>299</v>
      </c>
      <c r="CF8" t="s">
        <v>300</v>
      </c>
      <c r="CG8">
        <v>105300</v>
      </c>
      <c r="CH8">
        <v>105300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275</v>
      </c>
      <c r="CZ8" t="s">
        <v>276</v>
      </c>
      <c r="DC8">
        <v>105300</v>
      </c>
      <c r="DD8" t="s">
        <v>301</v>
      </c>
      <c r="DE8" t="s">
        <v>302</v>
      </c>
      <c r="DF8">
        <v>3</v>
      </c>
      <c r="DG8" t="s">
        <v>233</v>
      </c>
      <c r="DH8" t="s">
        <v>303</v>
      </c>
      <c r="DI8" t="s">
        <v>304</v>
      </c>
      <c r="DJ8" t="s">
        <v>134</v>
      </c>
      <c r="DK8" t="s">
        <v>136</v>
      </c>
      <c r="DL8" t="s">
        <v>305</v>
      </c>
      <c r="DM8">
        <v>26.8</v>
      </c>
      <c r="DN8">
        <v>105300</v>
      </c>
      <c r="DO8" t="s">
        <v>155</v>
      </c>
      <c r="DP8" t="s">
        <v>156</v>
      </c>
    </row>
    <row r="9" spans="1:120" hidden="1">
      <c r="A9">
        <v>82313800571</v>
      </c>
      <c r="B9">
        <v>3014387765</v>
      </c>
      <c r="C9">
        <v>202603</v>
      </c>
      <c r="D9">
        <v>6975</v>
      </c>
      <c r="E9" t="s">
        <v>233</v>
      </c>
      <c r="F9" t="s">
        <v>306</v>
      </c>
      <c r="G9" t="s">
        <v>306</v>
      </c>
      <c r="H9" t="s">
        <v>307</v>
      </c>
      <c r="I9" t="s">
        <v>308</v>
      </c>
      <c r="J9">
        <v>1</v>
      </c>
      <c r="K9" t="s">
        <v>309</v>
      </c>
      <c r="L9" t="s">
        <v>183</v>
      </c>
      <c r="M9" t="s">
        <v>189</v>
      </c>
      <c r="N9" t="s">
        <v>190</v>
      </c>
      <c r="P9" t="s">
        <v>310</v>
      </c>
      <c r="Q9" t="s">
        <v>311</v>
      </c>
      <c r="R9">
        <v>0</v>
      </c>
      <c r="S9">
        <v>1</v>
      </c>
      <c r="T9" t="s">
        <v>312</v>
      </c>
      <c r="U9" t="s">
        <v>313</v>
      </c>
      <c r="W9">
        <v>1165810</v>
      </c>
      <c r="X9">
        <v>0</v>
      </c>
      <c r="Y9">
        <v>1165810</v>
      </c>
      <c r="Z9">
        <v>0</v>
      </c>
      <c r="AA9">
        <v>278900</v>
      </c>
      <c r="AB9">
        <v>292200</v>
      </c>
      <c r="AC9">
        <v>544110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50600</v>
      </c>
      <c r="AK9">
        <v>0</v>
      </c>
      <c r="AL9">
        <v>0</v>
      </c>
      <c r="AN9">
        <v>0</v>
      </c>
      <c r="AO9">
        <v>1</v>
      </c>
      <c r="AP9">
        <v>17384749015</v>
      </c>
      <c r="AQ9" t="s">
        <v>133</v>
      </c>
      <c r="AR9" t="s">
        <v>134</v>
      </c>
      <c r="AT9" t="s">
        <v>135</v>
      </c>
      <c r="AU9" t="s">
        <v>136</v>
      </c>
      <c r="AV9" t="s">
        <v>137</v>
      </c>
      <c r="AZ9">
        <v>1</v>
      </c>
      <c r="BA9">
        <v>1</v>
      </c>
      <c r="BB9">
        <v>105300</v>
      </c>
      <c r="BC9">
        <v>105300</v>
      </c>
      <c r="BD9">
        <v>105300</v>
      </c>
      <c r="BE9">
        <v>100</v>
      </c>
      <c r="BF9" t="s">
        <v>314</v>
      </c>
      <c r="BG9" t="s">
        <v>315</v>
      </c>
      <c r="BH9">
        <v>0</v>
      </c>
      <c r="BI9">
        <v>0</v>
      </c>
      <c r="BJ9">
        <v>105300</v>
      </c>
      <c r="BK9">
        <v>0</v>
      </c>
      <c r="BM9">
        <v>100</v>
      </c>
      <c r="BO9">
        <v>1</v>
      </c>
      <c r="BU9" t="s">
        <v>223</v>
      </c>
      <c r="BV9" t="s">
        <v>223</v>
      </c>
      <c r="BX9" t="s">
        <v>316</v>
      </c>
      <c r="BY9" t="s">
        <v>317</v>
      </c>
      <c r="BZ9" t="s">
        <v>145</v>
      </c>
      <c r="CA9" t="s">
        <v>145</v>
      </c>
      <c r="CB9" t="s">
        <v>233</v>
      </c>
      <c r="CD9" t="s">
        <v>318</v>
      </c>
      <c r="CE9" t="s">
        <v>319</v>
      </c>
      <c r="CF9" t="s">
        <v>320</v>
      </c>
      <c r="CG9">
        <v>105300</v>
      </c>
      <c r="CH9">
        <v>105300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321</v>
      </c>
      <c r="CZ9" t="s">
        <v>276</v>
      </c>
      <c r="DC9">
        <v>105300</v>
      </c>
      <c r="DD9" t="s">
        <v>312</v>
      </c>
      <c r="DE9" t="s">
        <v>322</v>
      </c>
      <c r="DF9">
        <v>3</v>
      </c>
      <c r="DG9" t="s">
        <v>233</v>
      </c>
      <c r="DH9" t="s">
        <v>323</v>
      </c>
      <c r="DI9" t="s">
        <v>324</v>
      </c>
      <c r="DJ9" t="s">
        <v>134</v>
      </c>
      <c r="DK9" t="s">
        <v>136</v>
      </c>
      <c r="DL9" t="s">
        <v>325</v>
      </c>
      <c r="DM9">
        <v>65.8</v>
      </c>
      <c r="DN9">
        <v>105300</v>
      </c>
      <c r="DO9" t="s">
        <v>155</v>
      </c>
      <c r="DP9" t="s">
        <v>156</v>
      </c>
    </row>
    <row r="10" spans="1:120" hidden="1">
      <c r="A10">
        <v>82316180121</v>
      </c>
      <c r="B10">
        <v>3024404722</v>
      </c>
      <c r="C10">
        <v>202603</v>
      </c>
      <c r="D10">
        <v>6975</v>
      </c>
      <c r="E10" t="s">
        <v>233</v>
      </c>
      <c r="F10" t="s">
        <v>326</v>
      </c>
      <c r="G10" t="s">
        <v>326</v>
      </c>
      <c r="H10" t="s">
        <v>327</v>
      </c>
      <c r="I10" t="s">
        <v>328</v>
      </c>
      <c r="J10">
        <v>2</v>
      </c>
      <c r="K10" t="s">
        <v>329</v>
      </c>
      <c r="L10" t="s">
        <v>233</v>
      </c>
      <c r="M10" t="s">
        <v>189</v>
      </c>
      <c r="N10" t="s">
        <v>190</v>
      </c>
      <c r="P10" t="s">
        <v>330</v>
      </c>
      <c r="Q10" t="s">
        <v>331</v>
      </c>
      <c r="R10">
        <v>0</v>
      </c>
      <c r="S10">
        <v>2</v>
      </c>
      <c r="T10" t="s">
        <v>332</v>
      </c>
      <c r="U10" t="s">
        <v>333</v>
      </c>
      <c r="W10">
        <v>428578</v>
      </c>
      <c r="X10">
        <v>0</v>
      </c>
      <c r="Y10">
        <v>428578</v>
      </c>
      <c r="Z10">
        <v>0</v>
      </c>
      <c r="AA10">
        <v>353300</v>
      </c>
      <c r="AB10">
        <v>0</v>
      </c>
      <c r="AC10">
        <v>12368</v>
      </c>
      <c r="AD10">
        <v>0</v>
      </c>
      <c r="AE10">
        <v>0</v>
      </c>
      <c r="AF10">
        <v>12310</v>
      </c>
      <c r="AG10">
        <v>0</v>
      </c>
      <c r="AH10">
        <v>0</v>
      </c>
      <c r="AI10">
        <v>0</v>
      </c>
      <c r="AJ10">
        <v>50600</v>
      </c>
      <c r="AK10">
        <v>0</v>
      </c>
      <c r="AL10">
        <v>0</v>
      </c>
      <c r="AN10">
        <v>0</v>
      </c>
      <c r="AO10">
        <v>1</v>
      </c>
      <c r="AP10">
        <v>17473467567</v>
      </c>
      <c r="AQ10" t="s">
        <v>133</v>
      </c>
      <c r="AR10" t="s">
        <v>134</v>
      </c>
      <c r="AT10" t="s">
        <v>135</v>
      </c>
      <c r="AU10" t="s">
        <v>136</v>
      </c>
      <c r="AV10" t="s">
        <v>137</v>
      </c>
      <c r="AZ10">
        <v>1</v>
      </c>
      <c r="BA10">
        <v>1</v>
      </c>
      <c r="BB10">
        <v>105300</v>
      </c>
      <c r="BC10">
        <v>105300</v>
      </c>
      <c r="BD10">
        <v>105300</v>
      </c>
      <c r="BE10">
        <v>100</v>
      </c>
      <c r="BF10" t="s">
        <v>330</v>
      </c>
      <c r="BG10" t="s">
        <v>334</v>
      </c>
      <c r="BH10">
        <v>0</v>
      </c>
      <c r="BI10">
        <v>0</v>
      </c>
      <c r="BJ10">
        <v>105300</v>
      </c>
      <c r="BK10">
        <v>0</v>
      </c>
      <c r="BM10">
        <v>100</v>
      </c>
      <c r="BO10">
        <v>1</v>
      </c>
      <c r="BT10" t="s">
        <v>335</v>
      </c>
      <c r="BU10" t="s">
        <v>336</v>
      </c>
      <c r="BV10" t="s">
        <v>336</v>
      </c>
      <c r="BW10" t="s">
        <v>335</v>
      </c>
      <c r="BX10" t="s">
        <v>337</v>
      </c>
      <c r="BY10" t="s">
        <v>338</v>
      </c>
      <c r="BZ10" t="s">
        <v>145</v>
      </c>
      <c r="CA10" t="s">
        <v>145</v>
      </c>
      <c r="CB10" t="s">
        <v>233</v>
      </c>
      <c r="CD10" t="s">
        <v>339</v>
      </c>
      <c r="CE10" t="s">
        <v>340</v>
      </c>
      <c r="CF10" t="s">
        <v>341</v>
      </c>
      <c r="CG10">
        <v>105300</v>
      </c>
      <c r="CH10">
        <v>105300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342</v>
      </c>
      <c r="DC10">
        <v>105300</v>
      </c>
      <c r="DD10" t="s">
        <v>343</v>
      </c>
      <c r="DE10" t="s">
        <v>344</v>
      </c>
      <c r="DF10">
        <v>1</v>
      </c>
      <c r="DG10" t="s">
        <v>233</v>
      </c>
      <c r="DH10" t="s">
        <v>345</v>
      </c>
      <c r="DI10" t="s">
        <v>346</v>
      </c>
      <c r="DJ10" t="s">
        <v>134</v>
      </c>
      <c r="DK10" t="s">
        <v>136</v>
      </c>
      <c r="DL10" t="s">
        <v>347</v>
      </c>
      <c r="DM10">
        <v>78.400000000000006</v>
      </c>
      <c r="DN10">
        <v>105300</v>
      </c>
      <c r="DO10" t="s">
        <v>155</v>
      </c>
      <c r="DP10" t="s">
        <v>156</v>
      </c>
    </row>
    <row r="11" spans="1:120" hidden="1">
      <c r="A11">
        <v>82457725090</v>
      </c>
      <c r="B11">
        <v>3027035792</v>
      </c>
      <c r="C11">
        <v>202603</v>
      </c>
      <c r="D11">
        <v>7135</v>
      </c>
      <c r="E11" t="s">
        <v>348</v>
      </c>
      <c r="F11" t="s">
        <v>349</v>
      </c>
      <c r="G11" t="s">
        <v>350</v>
      </c>
      <c r="H11" t="s">
        <v>351</v>
      </c>
      <c r="I11" t="s">
        <v>352</v>
      </c>
      <c r="J11">
        <v>1</v>
      </c>
      <c r="K11" t="s">
        <v>353</v>
      </c>
      <c r="L11" t="s">
        <v>348</v>
      </c>
      <c r="M11" t="s">
        <v>189</v>
      </c>
      <c r="N11" t="s">
        <v>190</v>
      </c>
      <c r="P11" t="s">
        <v>354</v>
      </c>
      <c r="Q11" t="s">
        <v>355</v>
      </c>
      <c r="R11">
        <v>0</v>
      </c>
      <c r="S11">
        <v>1</v>
      </c>
      <c r="T11" t="s">
        <v>206</v>
      </c>
      <c r="U11" t="s">
        <v>356</v>
      </c>
      <c r="W11">
        <v>1051100</v>
      </c>
      <c r="X11">
        <v>0</v>
      </c>
      <c r="Y11">
        <v>998545</v>
      </c>
      <c r="Z11">
        <v>52555</v>
      </c>
      <c r="AA11">
        <v>371700</v>
      </c>
      <c r="AB11">
        <v>0</v>
      </c>
      <c r="AC11">
        <v>634400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45000</v>
      </c>
      <c r="AK11">
        <v>0</v>
      </c>
      <c r="AL11">
        <v>0</v>
      </c>
      <c r="AN11">
        <v>0</v>
      </c>
      <c r="AO11">
        <v>1</v>
      </c>
      <c r="AP11">
        <v>17493559669</v>
      </c>
      <c r="AQ11" t="s">
        <v>133</v>
      </c>
      <c r="AR11" t="s">
        <v>134</v>
      </c>
      <c r="AT11" t="s">
        <v>135</v>
      </c>
      <c r="AU11" t="s">
        <v>136</v>
      </c>
      <c r="AV11" t="s">
        <v>137</v>
      </c>
      <c r="AZ11">
        <v>1</v>
      </c>
      <c r="BA11">
        <v>1</v>
      </c>
      <c r="BB11">
        <v>105300</v>
      </c>
      <c r="BC11">
        <v>105300</v>
      </c>
      <c r="BD11">
        <v>105300</v>
      </c>
      <c r="BE11">
        <v>100</v>
      </c>
      <c r="BF11" t="s">
        <v>357</v>
      </c>
      <c r="BG11" t="s">
        <v>358</v>
      </c>
      <c r="BH11">
        <v>0</v>
      </c>
      <c r="BI11">
        <v>0</v>
      </c>
      <c r="BJ11">
        <v>100035</v>
      </c>
      <c r="BK11">
        <v>5265</v>
      </c>
      <c r="BM11">
        <v>95</v>
      </c>
      <c r="BO11">
        <v>1</v>
      </c>
      <c r="BT11" t="s">
        <v>359</v>
      </c>
      <c r="BU11" t="s">
        <v>223</v>
      </c>
      <c r="BV11" t="s">
        <v>223</v>
      </c>
      <c r="BW11" t="s">
        <v>359</v>
      </c>
      <c r="BX11" t="s">
        <v>360</v>
      </c>
      <c r="BY11" t="s">
        <v>361</v>
      </c>
      <c r="BZ11" t="s">
        <v>145</v>
      </c>
      <c r="CA11" t="s">
        <v>145</v>
      </c>
      <c r="CB11" t="s">
        <v>348</v>
      </c>
      <c r="CD11" t="s">
        <v>362</v>
      </c>
      <c r="CF11" t="s">
        <v>363</v>
      </c>
      <c r="CG11">
        <v>105300</v>
      </c>
      <c r="CH11">
        <v>105300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364</v>
      </c>
      <c r="CY11">
        <v>0</v>
      </c>
      <c r="CZ11" t="s">
        <v>365</v>
      </c>
      <c r="DC11">
        <v>105300</v>
      </c>
      <c r="DD11" t="s">
        <v>206</v>
      </c>
      <c r="DE11" t="s">
        <v>366</v>
      </c>
      <c r="DF11">
        <v>1</v>
      </c>
      <c r="DG11" t="s">
        <v>348</v>
      </c>
      <c r="DH11" t="s">
        <v>367</v>
      </c>
      <c r="DI11" t="s">
        <v>368</v>
      </c>
      <c r="DJ11" t="s">
        <v>134</v>
      </c>
      <c r="DK11" t="s">
        <v>136</v>
      </c>
      <c r="DL11" t="s">
        <v>369</v>
      </c>
      <c r="DM11">
        <v>32</v>
      </c>
      <c r="DN11">
        <v>100035</v>
      </c>
      <c r="DO11" t="s">
        <v>155</v>
      </c>
      <c r="DP11" t="s">
        <v>156</v>
      </c>
    </row>
    <row r="12" spans="1:120" hidden="1">
      <c r="A12">
        <v>81937661234</v>
      </c>
      <c r="B12">
        <v>2983443478</v>
      </c>
      <c r="C12">
        <v>202601</v>
      </c>
      <c r="D12">
        <v>7137</v>
      </c>
      <c r="E12" t="s">
        <v>370</v>
      </c>
      <c r="F12" t="s">
        <v>371</v>
      </c>
      <c r="G12" t="s">
        <v>372</v>
      </c>
      <c r="H12" t="s">
        <v>373</v>
      </c>
      <c r="I12" t="s">
        <v>374</v>
      </c>
      <c r="J12">
        <v>1</v>
      </c>
      <c r="K12" t="s">
        <v>375</v>
      </c>
      <c r="L12" t="s">
        <v>376</v>
      </c>
      <c r="M12" t="s">
        <v>377</v>
      </c>
      <c r="N12" t="s">
        <v>378</v>
      </c>
      <c r="P12" t="s">
        <v>379</v>
      </c>
      <c r="Q12" t="s">
        <v>380</v>
      </c>
      <c r="R12">
        <v>15</v>
      </c>
      <c r="S12">
        <v>1</v>
      </c>
      <c r="T12" t="s">
        <v>381</v>
      </c>
      <c r="U12" t="s">
        <v>382</v>
      </c>
      <c r="W12">
        <v>13387947</v>
      </c>
      <c r="X12">
        <v>0</v>
      </c>
      <c r="Y12">
        <v>10710357.6</v>
      </c>
      <c r="Z12">
        <v>2677589.4</v>
      </c>
      <c r="AA12">
        <v>2861400</v>
      </c>
      <c r="AB12">
        <v>970800</v>
      </c>
      <c r="AC12">
        <v>2357567</v>
      </c>
      <c r="AD12">
        <v>0</v>
      </c>
      <c r="AE12">
        <v>3930000</v>
      </c>
      <c r="AF12">
        <v>183480</v>
      </c>
      <c r="AG12">
        <v>0</v>
      </c>
      <c r="AH12">
        <v>0</v>
      </c>
      <c r="AI12">
        <v>0</v>
      </c>
      <c r="AJ12">
        <v>39800</v>
      </c>
      <c r="AK12">
        <v>3044900</v>
      </c>
      <c r="AL12">
        <v>0</v>
      </c>
      <c r="AN12">
        <v>0</v>
      </c>
      <c r="AO12">
        <v>3</v>
      </c>
      <c r="AP12">
        <v>17060520296</v>
      </c>
      <c r="AQ12" t="s">
        <v>133</v>
      </c>
      <c r="AR12" t="s">
        <v>134</v>
      </c>
      <c r="AT12" t="s">
        <v>135</v>
      </c>
      <c r="AU12" t="s">
        <v>136</v>
      </c>
      <c r="AV12" t="s">
        <v>383</v>
      </c>
      <c r="AZ12">
        <v>1</v>
      </c>
      <c r="BA12">
        <v>1</v>
      </c>
      <c r="BB12">
        <v>105300</v>
      </c>
      <c r="BC12">
        <v>105300</v>
      </c>
      <c r="BD12">
        <v>105300</v>
      </c>
      <c r="BE12">
        <v>100</v>
      </c>
      <c r="BF12" t="s">
        <v>384</v>
      </c>
      <c r="BG12" t="s">
        <v>385</v>
      </c>
      <c r="BH12">
        <v>0</v>
      </c>
      <c r="BI12">
        <v>0</v>
      </c>
      <c r="BJ12">
        <v>84240</v>
      </c>
      <c r="BK12">
        <v>21060</v>
      </c>
      <c r="BM12">
        <v>80</v>
      </c>
      <c r="BO12">
        <v>1</v>
      </c>
      <c r="BT12" t="s">
        <v>386</v>
      </c>
      <c r="BU12" t="s">
        <v>387</v>
      </c>
      <c r="BV12" t="s">
        <v>388</v>
      </c>
      <c r="BX12" t="s">
        <v>389</v>
      </c>
      <c r="BY12" t="s">
        <v>390</v>
      </c>
      <c r="BZ12" t="s">
        <v>145</v>
      </c>
      <c r="CA12" t="s">
        <v>145</v>
      </c>
      <c r="CB12" t="s">
        <v>370</v>
      </c>
      <c r="CD12" t="s">
        <v>391</v>
      </c>
      <c r="CE12" t="s">
        <v>392</v>
      </c>
      <c r="CF12" t="s">
        <v>393</v>
      </c>
      <c r="CG12">
        <v>105300</v>
      </c>
      <c r="CH12">
        <v>105300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394</v>
      </c>
      <c r="CZ12" t="s">
        <v>395</v>
      </c>
      <c r="DC12">
        <v>105300</v>
      </c>
      <c r="DD12" t="s">
        <v>381</v>
      </c>
      <c r="DE12" t="s">
        <v>389</v>
      </c>
      <c r="DF12">
        <v>3</v>
      </c>
      <c r="DG12" t="s">
        <v>370</v>
      </c>
      <c r="DH12" t="s">
        <v>379</v>
      </c>
      <c r="DI12" t="s">
        <v>380</v>
      </c>
      <c r="DJ12" t="s">
        <v>134</v>
      </c>
      <c r="DK12" t="s">
        <v>136</v>
      </c>
      <c r="DL12" t="s">
        <v>396</v>
      </c>
      <c r="DM12">
        <v>8</v>
      </c>
      <c r="DN12">
        <v>84240</v>
      </c>
      <c r="DO12" t="s">
        <v>155</v>
      </c>
      <c r="DP12" t="s">
        <v>156</v>
      </c>
    </row>
    <row r="13" spans="1:120" hidden="1">
      <c r="A13">
        <v>82359276523</v>
      </c>
      <c r="B13">
        <v>3010222039</v>
      </c>
      <c r="C13">
        <v>202603</v>
      </c>
      <c r="D13">
        <v>7137</v>
      </c>
      <c r="E13" t="s">
        <v>370</v>
      </c>
      <c r="F13" t="s">
        <v>397</v>
      </c>
      <c r="G13" t="s">
        <v>398</v>
      </c>
      <c r="H13" t="s">
        <v>399</v>
      </c>
      <c r="I13" t="s">
        <v>400</v>
      </c>
      <c r="J13">
        <v>2</v>
      </c>
      <c r="K13" t="s">
        <v>401</v>
      </c>
      <c r="L13" t="s">
        <v>402</v>
      </c>
      <c r="M13" t="s">
        <v>189</v>
      </c>
      <c r="N13" t="s">
        <v>286</v>
      </c>
      <c r="P13" t="s">
        <v>403</v>
      </c>
      <c r="Q13" t="s">
        <v>404</v>
      </c>
      <c r="R13">
        <v>7</v>
      </c>
      <c r="S13">
        <v>1</v>
      </c>
      <c r="T13" t="s">
        <v>405</v>
      </c>
      <c r="U13" t="s">
        <v>406</v>
      </c>
      <c r="W13">
        <v>4802185</v>
      </c>
      <c r="X13">
        <v>0</v>
      </c>
      <c r="Y13">
        <v>4802185</v>
      </c>
      <c r="Z13">
        <v>0</v>
      </c>
      <c r="AA13">
        <v>771100</v>
      </c>
      <c r="AB13">
        <v>900900</v>
      </c>
      <c r="AC13">
        <v>972385</v>
      </c>
      <c r="AD13">
        <v>0</v>
      </c>
      <c r="AE13">
        <v>550000</v>
      </c>
      <c r="AF13">
        <v>98000</v>
      </c>
      <c r="AG13">
        <v>0</v>
      </c>
      <c r="AH13">
        <v>0</v>
      </c>
      <c r="AI13">
        <v>0</v>
      </c>
      <c r="AJ13">
        <v>39800</v>
      </c>
      <c r="AK13">
        <v>1470000</v>
      </c>
      <c r="AL13">
        <v>0</v>
      </c>
      <c r="AN13">
        <v>0</v>
      </c>
      <c r="AO13">
        <v>3</v>
      </c>
      <c r="AP13">
        <v>17340671410</v>
      </c>
      <c r="AQ13" t="s">
        <v>133</v>
      </c>
      <c r="AR13" t="s">
        <v>134</v>
      </c>
      <c r="AT13" t="s">
        <v>135</v>
      </c>
      <c r="AU13" t="s">
        <v>136</v>
      </c>
      <c r="AV13" t="s">
        <v>383</v>
      </c>
      <c r="AZ13">
        <v>1</v>
      </c>
      <c r="BA13">
        <v>1</v>
      </c>
      <c r="BB13">
        <v>105300</v>
      </c>
      <c r="BC13">
        <v>105300</v>
      </c>
      <c r="BD13">
        <v>105300</v>
      </c>
      <c r="BE13">
        <v>100</v>
      </c>
      <c r="BF13" t="s">
        <v>407</v>
      </c>
      <c r="BG13" t="s">
        <v>408</v>
      </c>
      <c r="BH13">
        <v>0</v>
      </c>
      <c r="BI13">
        <v>0</v>
      </c>
      <c r="BJ13">
        <v>105300</v>
      </c>
      <c r="BK13">
        <v>0</v>
      </c>
      <c r="BM13">
        <v>100</v>
      </c>
      <c r="BO13">
        <v>1</v>
      </c>
      <c r="BT13" t="s">
        <v>409</v>
      </c>
      <c r="BU13" t="s">
        <v>410</v>
      </c>
      <c r="BV13" t="s">
        <v>411</v>
      </c>
      <c r="BX13" t="s">
        <v>412</v>
      </c>
      <c r="BY13" t="s">
        <v>413</v>
      </c>
      <c r="BZ13" t="s">
        <v>145</v>
      </c>
      <c r="CA13" t="s">
        <v>145</v>
      </c>
      <c r="CB13" t="s">
        <v>370</v>
      </c>
      <c r="CD13" t="s">
        <v>414</v>
      </c>
      <c r="CE13" t="s">
        <v>415</v>
      </c>
      <c r="CF13" t="s">
        <v>416</v>
      </c>
      <c r="CG13">
        <v>105300</v>
      </c>
      <c r="CH13">
        <v>105300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417</v>
      </c>
      <c r="DC13">
        <v>105300</v>
      </c>
      <c r="DD13" t="s">
        <v>418</v>
      </c>
      <c r="DE13" t="s">
        <v>419</v>
      </c>
      <c r="DF13">
        <v>3</v>
      </c>
      <c r="DG13" t="s">
        <v>370</v>
      </c>
      <c r="DH13" t="s">
        <v>420</v>
      </c>
      <c r="DI13" t="s">
        <v>421</v>
      </c>
      <c r="DJ13" t="s">
        <v>134</v>
      </c>
      <c r="DK13" t="s">
        <v>136</v>
      </c>
      <c r="DL13" t="s">
        <v>422</v>
      </c>
      <c r="DM13">
        <v>49</v>
      </c>
      <c r="DN13">
        <v>105300</v>
      </c>
      <c r="DO13" t="s">
        <v>155</v>
      </c>
      <c r="DP13" t="s">
        <v>156</v>
      </c>
    </row>
    <row r="14" spans="1:120" hidden="1">
      <c r="A14">
        <v>82197709761</v>
      </c>
      <c r="B14">
        <v>3004690404</v>
      </c>
      <c r="C14">
        <v>202602</v>
      </c>
      <c r="D14">
        <v>37200</v>
      </c>
      <c r="E14" t="s">
        <v>423</v>
      </c>
      <c r="F14" t="s">
        <v>424</v>
      </c>
      <c r="G14" t="s">
        <v>425</v>
      </c>
      <c r="H14" t="s">
        <v>426</v>
      </c>
      <c r="I14" t="s">
        <v>427</v>
      </c>
      <c r="J14">
        <v>1</v>
      </c>
      <c r="K14" t="s">
        <v>428</v>
      </c>
      <c r="L14" t="s">
        <v>429</v>
      </c>
      <c r="M14" t="s">
        <v>189</v>
      </c>
      <c r="N14" t="s">
        <v>286</v>
      </c>
      <c r="P14" t="s">
        <v>430</v>
      </c>
      <c r="Q14" t="s">
        <v>431</v>
      </c>
      <c r="R14">
        <v>5</v>
      </c>
      <c r="S14">
        <v>1</v>
      </c>
      <c r="T14" t="s">
        <v>432</v>
      </c>
      <c r="U14" t="s">
        <v>433</v>
      </c>
      <c r="W14">
        <v>2145730</v>
      </c>
      <c r="X14">
        <v>0</v>
      </c>
      <c r="Y14">
        <v>2145730</v>
      </c>
      <c r="Z14">
        <v>0</v>
      </c>
      <c r="AA14">
        <v>980400</v>
      </c>
      <c r="AB14">
        <v>270300</v>
      </c>
      <c r="AC14">
        <v>11230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39800</v>
      </c>
      <c r="AK14">
        <v>844000</v>
      </c>
      <c r="AL14">
        <v>0</v>
      </c>
      <c r="AN14">
        <v>0</v>
      </c>
      <c r="AO14">
        <v>3</v>
      </c>
      <c r="AP14">
        <v>17289011586</v>
      </c>
      <c r="AQ14" t="s">
        <v>133</v>
      </c>
      <c r="AR14" t="s">
        <v>134</v>
      </c>
      <c r="AT14" t="s">
        <v>135</v>
      </c>
      <c r="AU14" t="s">
        <v>136</v>
      </c>
      <c r="AV14" t="s">
        <v>137</v>
      </c>
      <c r="AZ14">
        <v>1</v>
      </c>
      <c r="BA14">
        <v>1</v>
      </c>
      <c r="BB14">
        <v>105300</v>
      </c>
      <c r="BC14">
        <v>105300</v>
      </c>
      <c r="BD14">
        <v>105300</v>
      </c>
      <c r="BE14">
        <v>100</v>
      </c>
      <c r="BF14" t="s">
        <v>434</v>
      </c>
      <c r="BG14" t="s">
        <v>435</v>
      </c>
      <c r="BH14">
        <v>0</v>
      </c>
      <c r="BI14">
        <v>0</v>
      </c>
      <c r="BJ14">
        <v>105300</v>
      </c>
      <c r="BK14">
        <v>0</v>
      </c>
      <c r="BM14">
        <v>100</v>
      </c>
      <c r="BO14">
        <v>1</v>
      </c>
      <c r="BT14" t="s">
        <v>436</v>
      </c>
      <c r="BU14" t="s">
        <v>198</v>
      </c>
      <c r="BV14" t="s">
        <v>198</v>
      </c>
      <c r="BW14" t="s">
        <v>436</v>
      </c>
      <c r="BX14" t="s">
        <v>437</v>
      </c>
      <c r="BY14" t="s">
        <v>438</v>
      </c>
      <c r="BZ14" t="s">
        <v>145</v>
      </c>
      <c r="CA14" t="s">
        <v>145</v>
      </c>
      <c r="CB14" t="s">
        <v>423</v>
      </c>
      <c r="CD14" t="s">
        <v>439</v>
      </c>
      <c r="CF14" t="s">
        <v>440</v>
      </c>
      <c r="CG14">
        <v>105300</v>
      </c>
      <c r="CH14">
        <v>105300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441</v>
      </c>
      <c r="CZ14" t="s">
        <v>442</v>
      </c>
      <c r="DC14">
        <v>105300</v>
      </c>
      <c r="DD14" t="s">
        <v>432</v>
      </c>
      <c r="DE14" t="s">
        <v>437</v>
      </c>
      <c r="DF14">
        <v>3</v>
      </c>
      <c r="DG14" t="s">
        <v>423</v>
      </c>
      <c r="DH14" t="s">
        <v>430</v>
      </c>
      <c r="DI14" t="s">
        <v>431</v>
      </c>
      <c r="DJ14" t="s">
        <v>134</v>
      </c>
      <c r="DK14" t="s">
        <v>136</v>
      </c>
      <c r="DL14" t="s">
        <v>443</v>
      </c>
      <c r="DM14">
        <v>0.5</v>
      </c>
      <c r="DN14">
        <v>105300</v>
      </c>
      <c r="DO14" t="s">
        <v>155</v>
      </c>
      <c r="DP14" t="s">
        <v>156</v>
      </c>
    </row>
    <row r="16" spans="1:120">
      <c r="DN16" s="3">
        <f>SUBTOTAL(9,DN2:DN3)</f>
        <v>168480</v>
      </c>
    </row>
  </sheetData>
  <autoFilter ref="A1:DP14">
    <filterColumn colId="4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Q19"/>
  <sheetViews>
    <sheetView tabSelected="1" topLeftCell="CP1" workbookViewId="0">
      <selection activeCell="DO17" sqref="DO17"/>
    </sheetView>
  </sheetViews>
  <sheetFormatPr defaultRowHeight="15"/>
  <cols>
    <col min="119" max="119" width="18.7109375" customWidth="1"/>
  </cols>
  <sheetData>
    <row r="1" spans="1:1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</row>
    <row r="2" spans="1:121">
      <c r="A2">
        <v>82331126283</v>
      </c>
      <c r="B2">
        <v>3010803003</v>
      </c>
      <c r="C2">
        <v>202603</v>
      </c>
      <c r="D2">
        <v>6973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>
        <v>1</v>
      </c>
      <c r="K2" t="s">
        <v>125</v>
      </c>
      <c r="L2" t="s">
        <v>126</v>
      </c>
      <c r="M2" t="s">
        <v>127</v>
      </c>
      <c r="N2" t="s">
        <v>128</v>
      </c>
      <c r="P2" t="s">
        <v>129</v>
      </c>
      <c r="Q2" t="s">
        <v>130</v>
      </c>
      <c r="R2">
        <v>11</v>
      </c>
      <c r="S2">
        <v>2</v>
      </c>
      <c r="T2" t="s">
        <v>131</v>
      </c>
      <c r="U2" t="s">
        <v>132</v>
      </c>
      <c r="W2">
        <v>8179240</v>
      </c>
      <c r="X2">
        <v>0</v>
      </c>
      <c r="Y2">
        <v>6543392</v>
      </c>
      <c r="Z2">
        <v>1635848</v>
      </c>
      <c r="AA2">
        <v>1476500</v>
      </c>
      <c r="AB2">
        <v>673100</v>
      </c>
      <c r="AC2">
        <v>2941988</v>
      </c>
      <c r="AD2">
        <v>0</v>
      </c>
      <c r="AE2">
        <v>389400</v>
      </c>
      <c r="AF2">
        <v>207952</v>
      </c>
      <c r="AG2">
        <v>0</v>
      </c>
      <c r="AH2">
        <v>0</v>
      </c>
      <c r="AI2">
        <v>0</v>
      </c>
      <c r="AJ2">
        <v>45000</v>
      </c>
      <c r="AK2">
        <v>2445300</v>
      </c>
      <c r="AL2">
        <v>0</v>
      </c>
      <c r="AN2">
        <v>0</v>
      </c>
      <c r="AO2">
        <v>3</v>
      </c>
      <c r="AP2">
        <v>17349134839</v>
      </c>
      <c r="AQ2" t="s">
        <v>133</v>
      </c>
      <c r="AR2" t="s">
        <v>134</v>
      </c>
      <c r="AT2" t="s">
        <v>135</v>
      </c>
      <c r="AU2" t="s">
        <v>136</v>
      </c>
      <c r="AV2" t="s">
        <v>137</v>
      </c>
      <c r="AZ2">
        <v>1</v>
      </c>
      <c r="BA2">
        <v>1</v>
      </c>
      <c r="BB2">
        <v>105300</v>
      </c>
      <c r="BC2">
        <v>105300</v>
      </c>
      <c r="BD2">
        <v>105300</v>
      </c>
      <c r="BE2">
        <v>100</v>
      </c>
      <c r="BF2" t="s">
        <v>138</v>
      </c>
      <c r="BG2" t="s">
        <v>139</v>
      </c>
      <c r="BH2">
        <v>0</v>
      </c>
      <c r="BI2">
        <v>0</v>
      </c>
      <c r="BJ2">
        <v>84240</v>
      </c>
      <c r="BK2">
        <v>21060</v>
      </c>
      <c r="BM2">
        <v>80</v>
      </c>
      <c r="BO2">
        <v>1</v>
      </c>
      <c r="BP2" t="s">
        <v>140</v>
      </c>
      <c r="BT2" t="s">
        <v>141</v>
      </c>
      <c r="BU2" t="s">
        <v>142</v>
      </c>
      <c r="BV2" t="s">
        <v>142</v>
      </c>
      <c r="BW2" t="s">
        <v>141</v>
      </c>
      <c r="BX2" t="s">
        <v>143</v>
      </c>
      <c r="BY2" t="s">
        <v>144</v>
      </c>
      <c r="BZ2" s="2" t="s">
        <v>444</v>
      </c>
      <c r="CA2" t="s">
        <v>145</v>
      </c>
      <c r="CB2" t="s">
        <v>145</v>
      </c>
      <c r="CC2" t="s">
        <v>120</v>
      </c>
      <c r="CE2" t="s">
        <v>146</v>
      </c>
      <c r="CG2" t="s">
        <v>147</v>
      </c>
      <c r="CH2">
        <v>105300</v>
      </c>
      <c r="CI2">
        <v>105300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148</v>
      </c>
      <c r="CZ2">
        <v>0</v>
      </c>
      <c r="DA2" t="s">
        <v>149</v>
      </c>
      <c r="DD2">
        <v>105300</v>
      </c>
      <c r="DE2" t="s">
        <v>150</v>
      </c>
      <c r="DF2" t="s">
        <v>151</v>
      </c>
      <c r="DG2">
        <v>3</v>
      </c>
      <c r="DH2" t="s">
        <v>120</v>
      </c>
      <c r="DI2" t="s">
        <v>152</v>
      </c>
      <c r="DJ2" t="s">
        <v>153</v>
      </c>
      <c r="DK2" t="s">
        <v>134</v>
      </c>
      <c r="DL2" t="s">
        <v>136</v>
      </c>
      <c r="DM2" t="s">
        <v>154</v>
      </c>
      <c r="DN2">
        <v>52</v>
      </c>
      <c r="DO2" s="1">
        <v>84240</v>
      </c>
      <c r="DP2" t="s">
        <v>155</v>
      </c>
      <c r="DQ2" t="s">
        <v>156</v>
      </c>
    </row>
    <row r="3" spans="1:121" hidden="1">
      <c r="A3">
        <v>82332502259</v>
      </c>
      <c r="B3">
        <v>3025578405</v>
      </c>
      <c r="C3">
        <v>202603</v>
      </c>
      <c r="D3">
        <v>6973</v>
      </c>
      <c r="E3" t="s">
        <v>120</v>
      </c>
      <c r="F3" t="s">
        <v>157</v>
      </c>
      <c r="G3" t="s">
        <v>158</v>
      </c>
      <c r="H3" t="s">
        <v>159</v>
      </c>
      <c r="I3" t="s">
        <v>160</v>
      </c>
      <c r="J3">
        <v>2</v>
      </c>
      <c r="K3" t="s">
        <v>161</v>
      </c>
      <c r="L3" t="s">
        <v>162</v>
      </c>
      <c r="M3" t="s">
        <v>163</v>
      </c>
      <c r="N3" t="s">
        <v>164</v>
      </c>
      <c r="P3" t="s">
        <v>165</v>
      </c>
      <c r="Q3" t="s">
        <v>166</v>
      </c>
      <c r="R3">
        <v>10</v>
      </c>
      <c r="S3">
        <v>1</v>
      </c>
      <c r="T3" t="s">
        <v>167</v>
      </c>
      <c r="U3" t="s">
        <v>168</v>
      </c>
      <c r="W3">
        <v>2589240</v>
      </c>
      <c r="X3">
        <v>0</v>
      </c>
      <c r="Y3">
        <v>2071392</v>
      </c>
      <c r="Z3">
        <v>517848</v>
      </c>
      <c r="AA3">
        <v>255800</v>
      </c>
      <c r="AB3">
        <v>105300</v>
      </c>
      <c r="AC3">
        <v>250440</v>
      </c>
      <c r="AD3">
        <v>0</v>
      </c>
      <c r="AE3">
        <v>1393000</v>
      </c>
      <c r="AF3">
        <v>7800</v>
      </c>
      <c r="AG3">
        <v>0</v>
      </c>
      <c r="AH3">
        <v>0</v>
      </c>
      <c r="AI3">
        <v>0</v>
      </c>
      <c r="AJ3">
        <v>45000</v>
      </c>
      <c r="AK3">
        <v>531900</v>
      </c>
      <c r="AL3">
        <v>0</v>
      </c>
      <c r="AN3">
        <v>0</v>
      </c>
      <c r="AO3">
        <v>3</v>
      </c>
      <c r="AP3">
        <v>17482200593</v>
      </c>
      <c r="AQ3" t="s">
        <v>133</v>
      </c>
      <c r="AR3" t="s">
        <v>134</v>
      </c>
      <c r="AT3" t="s">
        <v>135</v>
      </c>
      <c r="AU3" t="s">
        <v>136</v>
      </c>
      <c r="AV3" t="s">
        <v>137</v>
      </c>
      <c r="AZ3">
        <v>1</v>
      </c>
      <c r="BA3">
        <v>1</v>
      </c>
      <c r="BB3">
        <v>105300</v>
      </c>
      <c r="BC3">
        <v>105300</v>
      </c>
      <c r="BD3">
        <v>105300</v>
      </c>
      <c r="BE3">
        <v>100</v>
      </c>
      <c r="BF3" t="s">
        <v>169</v>
      </c>
      <c r="BG3" t="s">
        <v>170</v>
      </c>
      <c r="BH3">
        <v>0</v>
      </c>
      <c r="BI3">
        <v>0</v>
      </c>
      <c r="BJ3">
        <v>84240</v>
      </c>
      <c r="BK3">
        <v>21060</v>
      </c>
      <c r="BM3">
        <v>80</v>
      </c>
      <c r="BO3">
        <v>1</v>
      </c>
      <c r="BP3" t="s">
        <v>171</v>
      </c>
      <c r="BT3" t="s">
        <v>172</v>
      </c>
      <c r="BU3" t="s">
        <v>173</v>
      </c>
      <c r="BV3" t="s">
        <v>173</v>
      </c>
      <c r="BW3" t="s">
        <v>172</v>
      </c>
      <c r="BX3" t="s">
        <v>174</v>
      </c>
      <c r="BY3" t="s">
        <v>175</v>
      </c>
      <c r="BZ3" s="2" t="s">
        <v>445</v>
      </c>
      <c r="CA3" t="s">
        <v>145</v>
      </c>
      <c r="CB3" t="s">
        <v>145</v>
      </c>
      <c r="CC3" t="s">
        <v>120</v>
      </c>
      <c r="CE3" t="s">
        <v>176</v>
      </c>
      <c r="CG3" t="s">
        <v>177</v>
      </c>
      <c r="CH3">
        <v>105300</v>
      </c>
      <c r="CI3">
        <v>105300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178</v>
      </c>
      <c r="CZ3">
        <v>0</v>
      </c>
      <c r="DA3" t="s">
        <v>149</v>
      </c>
      <c r="DD3">
        <v>105300</v>
      </c>
      <c r="DE3" t="s">
        <v>167</v>
      </c>
      <c r="DF3" t="s">
        <v>179</v>
      </c>
      <c r="DG3">
        <v>1</v>
      </c>
      <c r="DH3" t="s">
        <v>120</v>
      </c>
      <c r="DI3" t="s">
        <v>180</v>
      </c>
      <c r="DJ3" t="s">
        <v>181</v>
      </c>
      <c r="DK3" t="s">
        <v>134</v>
      </c>
      <c r="DL3" t="s">
        <v>136</v>
      </c>
      <c r="DM3" t="s">
        <v>182</v>
      </c>
      <c r="DN3">
        <v>7.9</v>
      </c>
      <c r="DO3" s="1">
        <v>84240</v>
      </c>
      <c r="DP3" t="s">
        <v>155</v>
      </c>
      <c r="DQ3" t="s">
        <v>156</v>
      </c>
    </row>
    <row r="4" spans="1:121" hidden="1">
      <c r="A4">
        <v>81947753489</v>
      </c>
      <c r="B4">
        <v>2971181293</v>
      </c>
      <c r="C4">
        <v>202601</v>
      </c>
      <c r="D4">
        <v>6974</v>
      </c>
      <c r="E4" t="s">
        <v>183</v>
      </c>
      <c r="F4" t="s">
        <v>184</v>
      </c>
      <c r="G4" t="s">
        <v>185</v>
      </c>
      <c r="H4" t="s">
        <v>186</v>
      </c>
      <c r="I4" t="s">
        <v>187</v>
      </c>
      <c r="J4">
        <v>1</v>
      </c>
      <c r="K4" t="s">
        <v>188</v>
      </c>
      <c r="L4" t="s">
        <v>183</v>
      </c>
      <c r="M4" t="s">
        <v>189</v>
      </c>
      <c r="N4" t="s">
        <v>190</v>
      </c>
      <c r="P4" t="s">
        <v>191</v>
      </c>
      <c r="Q4" t="s">
        <v>192</v>
      </c>
      <c r="R4">
        <v>8</v>
      </c>
      <c r="S4">
        <v>2</v>
      </c>
      <c r="T4" t="s">
        <v>193</v>
      </c>
      <c r="U4" t="s">
        <v>194</v>
      </c>
      <c r="W4">
        <v>3093382</v>
      </c>
      <c r="X4">
        <v>0</v>
      </c>
      <c r="Y4">
        <v>3093382</v>
      </c>
      <c r="Z4">
        <v>0</v>
      </c>
      <c r="AA4">
        <v>497200</v>
      </c>
      <c r="AB4">
        <v>622900</v>
      </c>
      <c r="AC4">
        <v>144322</v>
      </c>
      <c r="AD4">
        <v>0</v>
      </c>
      <c r="AE4">
        <v>0</v>
      </c>
      <c r="AF4">
        <v>5560</v>
      </c>
      <c r="AG4">
        <v>0</v>
      </c>
      <c r="AH4">
        <v>0</v>
      </c>
      <c r="AI4">
        <v>0</v>
      </c>
      <c r="AJ4">
        <v>45000</v>
      </c>
      <c r="AK4">
        <v>1778400</v>
      </c>
      <c r="AL4">
        <v>0</v>
      </c>
      <c r="AN4">
        <v>0</v>
      </c>
      <c r="AO4">
        <v>3</v>
      </c>
      <c r="AP4">
        <v>16953503042</v>
      </c>
      <c r="AQ4" t="s">
        <v>133</v>
      </c>
      <c r="AR4" t="s">
        <v>134</v>
      </c>
      <c r="AT4" t="s">
        <v>135</v>
      </c>
      <c r="AU4" t="s">
        <v>136</v>
      </c>
      <c r="AV4" t="s">
        <v>137</v>
      </c>
      <c r="AZ4">
        <v>1</v>
      </c>
      <c r="BA4">
        <v>1</v>
      </c>
      <c r="BB4">
        <v>105300</v>
      </c>
      <c r="BC4">
        <v>105300</v>
      </c>
      <c r="BD4">
        <v>105300</v>
      </c>
      <c r="BE4">
        <v>100</v>
      </c>
      <c r="BF4" t="s">
        <v>195</v>
      </c>
      <c r="BG4" t="s">
        <v>196</v>
      </c>
      <c r="BH4">
        <v>0</v>
      </c>
      <c r="BI4">
        <v>0</v>
      </c>
      <c r="BJ4">
        <v>105300</v>
      </c>
      <c r="BK4">
        <v>0</v>
      </c>
      <c r="BM4">
        <v>100</v>
      </c>
      <c r="BO4">
        <v>1</v>
      </c>
      <c r="BP4" t="s">
        <v>140</v>
      </c>
      <c r="BT4" t="s">
        <v>197</v>
      </c>
      <c r="BU4" t="s">
        <v>198</v>
      </c>
      <c r="BV4" t="s">
        <v>198</v>
      </c>
      <c r="BW4" t="s">
        <v>197</v>
      </c>
      <c r="BX4" t="s">
        <v>199</v>
      </c>
      <c r="BY4" t="s">
        <v>200</v>
      </c>
      <c r="CA4" t="s">
        <v>145</v>
      </c>
      <c r="CB4" t="s">
        <v>145</v>
      </c>
      <c r="CC4" t="s">
        <v>183</v>
      </c>
      <c r="CE4" t="s">
        <v>201</v>
      </c>
      <c r="CF4" t="s">
        <v>202</v>
      </c>
      <c r="CG4" t="s">
        <v>203</v>
      </c>
      <c r="CH4">
        <v>105300</v>
      </c>
      <c r="CI4">
        <v>105300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204</v>
      </c>
      <c r="DA4" t="s">
        <v>205</v>
      </c>
      <c r="DD4">
        <v>105300</v>
      </c>
      <c r="DE4" t="s">
        <v>206</v>
      </c>
      <c r="DF4" t="s">
        <v>207</v>
      </c>
      <c r="DG4">
        <v>1</v>
      </c>
      <c r="DH4" t="s">
        <v>183</v>
      </c>
      <c r="DI4" t="s">
        <v>208</v>
      </c>
      <c r="DJ4" t="s">
        <v>209</v>
      </c>
      <c r="DK4" t="s">
        <v>134</v>
      </c>
      <c r="DL4" t="s">
        <v>136</v>
      </c>
      <c r="DM4" t="s">
        <v>210</v>
      </c>
      <c r="DN4">
        <v>2.8</v>
      </c>
      <c r="DO4">
        <v>105300</v>
      </c>
      <c r="DP4" t="s">
        <v>155</v>
      </c>
      <c r="DQ4" t="s">
        <v>156</v>
      </c>
    </row>
    <row r="5" spans="1:121" hidden="1">
      <c r="A5">
        <v>82380073661</v>
      </c>
      <c r="B5">
        <v>3019011056</v>
      </c>
      <c r="C5">
        <v>202603</v>
      </c>
      <c r="D5">
        <v>6974</v>
      </c>
      <c r="E5" t="s">
        <v>183</v>
      </c>
      <c r="F5" t="s">
        <v>211</v>
      </c>
      <c r="G5" t="s">
        <v>212</v>
      </c>
      <c r="H5" t="s">
        <v>213</v>
      </c>
      <c r="I5" t="s">
        <v>214</v>
      </c>
      <c r="J5">
        <v>1</v>
      </c>
      <c r="K5" t="s">
        <v>215</v>
      </c>
      <c r="L5" t="s">
        <v>216</v>
      </c>
      <c r="M5" t="s">
        <v>189</v>
      </c>
      <c r="N5" t="s">
        <v>190</v>
      </c>
      <c r="P5" t="s">
        <v>217</v>
      </c>
      <c r="Q5" t="s">
        <v>218</v>
      </c>
      <c r="R5">
        <v>0</v>
      </c>
      <c r="S5">
        <v>1</v>
      </c>
      <c r="T5" t="s">
        <v>219</v>
      </c>
      <c r="U5" t="s">
        <v>220</v>
      </c>
      <c r="W5">
        <v>587740</v>
      </c>
      <c r="X5">
        <v>0</v>
      </c>
      <c r="Y5">
        <v>587740</v>
      </c>
      <c r="Z5">
        <v>0</v>
      </c>
      <c r="AA5">
        <v>439400</v>
      </c>
      <c r="AB5">
        <v>0</v>
      </c>
      <c r="AC5">
        <v>103340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45000</v>
      </c>
      <c r="AK5">
        <v>0</v>
      </c>
      <c r="AL5">
        <v>0</v>
      </c>
      <c r="AN5">
        <v>0</v>
      </c>
      <c r="AO5">
        <v>1</v>
      </c>
      <c r="AP5">
        <v>17426717540</v>
      </c>
      <c r="AQ5" t="s">
        <v>133</v>
      </c>
      <c r="AR5" t="s">
        <v>134</v>
      </c>
      <c r="AT5" t="s">
        <v>135</v>
      </c>
      <c r="AU5" t="s">
        <v>136</v>
      </c>
      <c r="AV5" t="s">
        <v>137</v>
      </c>
      <c r="AZ5">
        <v>1</v>
      </c>
      <c r="BA5">
        <v>1</v>
      </c>
      <c r="BB5">
        <v>105300</v>
      </c>
      <c r="BC5">
        <v>105300</v>
      </c>
      <c r="BD5">
        <v>105300</v>
      </c>
      <c r="BE5">
        <v>100</v>
      </c>
      <c r="BF5" t="s">
        <v>221</v>
      </c>
      <c r="BG5" t="s">
        <v>222</v>
      </c>
      <c r="BH5">
        <v>0</v>
      </c>
      <c r="BI5">
        <v>0</v>
      </c>
      <c r="BJ5">
        <v>105300</v>
      </c>
      <c r="BK5">
        <v>0</v>
      </c>
      <c r="BM5">
        <v>100</v>
      </c>
      <c r="BO5">
        <v>1</v>
      </c>
      <c r="BU5" t="s">
        <v>223</v>
      </c>
      <c r="BV5" t="s">
        <v>223</v>
      </c>
      <c r="BX5" t="s">
        <v>224</v>
      </c>
      <c r="BY5" t="s">
        <v>225</v>
      </c>
      <c r="CA5" t="s">
        <v>145</v>
      </c>
      <c r="CB5" t="s">
        <v>145</v>
      </c>
      <c r="CC5" t="s">
        <v>183</v>
      </c>
      <c r="CE5" t="s">
        <v>226</v>
      </c>
      <c r="CG5" t="s">
        <v>227</v>
      </c>
      <c r="CH5">
        <v>105300</v>
      </c>
      <c r="CI5">
        <v>105300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228</v>
      </c>
      <c r="CZ5">
        <v>0</v>
      </c>
      <c r="DA5" t="s">
        <v>205</v>
      </c>
      <c r="DD5">
        <v>105300</v>
      </c>
      <c r="DE5" t="s">
        <v>219</v>
      </c>
      <c r="DF5" t="s">
        <v>229</v>
      </c>
      <c r="DG5">
        <v>1</v>
      </c>
      <c r="DH5" t="s">
        <v>183</v>
      </c>
      <c r="DI5" t="s">
        <v>230</v>
      </c>
      <c r="DJ5" t="s">
        <v>231</v>
      </c>
      <c r="DK5" t="s">
        <v>134</v>
      </c>
      <c r="DL5" t="s">
        <v>136</v>
      </c>
      <c r="DM5" t="s">
        <v>232</v>
      </c>
      <c r="DN5">
        <v>42</v>
      </c>
      <c r="DO5">
        <v>105300</v>
      </c>
      <c r="DP5" t="s">
        <v>155</v>
      </c>
      <c r="DQ5" t="s">
        <v>156</v>
      </c>
    </row>
    <row r="6" spans="1:121" hidden="1">
      <c r="A6">
        <v>82312959704</v>
      </c>
      <c r="B6">
        <v>3009468122</v>
      </c>
      <c r="C6">
        <v>202603</v>
      </c>
      <c r="D6">
        <v>6975</v>
      </c>
      <c r="E6" t="s">
        <v>233</v>
      </c>
      <c r="F6" t="s">
        <v>234</v>
      </c>
      <c r="G6" t="s">
        <v>234</v>
      </c>
      <c r="H6" t="s">
        <v>235</v>
      </c>
      <c r="I6" t="s">
        <v>236</v>
      </c>
      <c r="J6">
        <v>1</v>
      </c>
      <c r="K6" t="s">
        <v>237</v>
      </c>
      <c r="L6" t="s">
        <v>233</v>
      </c>
      <c r="M6" t="s">
        <v>189</v>
      </c>
      <c r="N6" t="s">
        <v>190</v>
      </c>
      <c r="P6" t="s">
        <v>238</v>
      </c>
      <c r="Q6" t="s">
        <v>239</v>
      </c>
      <c r="R6">
        <v>7</v>
      </c>
      <c r="S6">
        <v>1</v>
      </c>
      <c r="T6" t="s">
        <v>240</v>
      </c>
      <c r="U6" t="s">
        <v>241</v>
      </c>
      <c r="W6">
        <v>4209668</v>
      </c>
      <c r="X6">
        <v>34200</v>
      </c>
      <c r="Y6">
        <v>4209668</v>
      </c>
      <c r="Z6">
        <v>0</v>
      </c>
      <c r="AA6">
        <v>1164900</v>
      </c>
      <c r="AB6">
        <v>424100</v>
      </c>
      <c r="AC6">
        <v>704576</v>
      </c>
      <c r="AD6">
        <v>0</v>
      </c>
      <c r="AE6">
        <v>0</v>
      </c>
      <c r="AF6">
        <v>32492</v>
      </c>
      <c r="AG6">
        <v>0</v>
      </c>
      <c r="AH6">
        <v>0</v>
      </c>
      <c r="AI6">
        <v>0</v>
      </c>
      <c r="AJ6">
        <v>50600</v>
      </c>
      <c r="AK6">
        <v>1833000</v>
      </c>
      <c r="AL6">
        <v>0</v>
      </c>
      <c r="AN6">
        <v>0</v>
      </c>
      <c r="AO6">
        <v>3</v>
      </c>
      <c r="AP6">
        <v>17332253286</v>
      </c>
      <c r="AQ6" t="s">
        <v>133</v>
      </c>
      <c r="AR6" t="s">
        <v>134</v>
      </c>
      <c r="AT6" t="s">
        <v>135</v>
      </c>
      <c r="AU6" t="s">
        <v>136</v>
      </c>
      <c r="AV6" t="s">
        <v>137</v>
      </c>
      <c r="AZ6">
        <v>1</v>
      </c>
      <c r="BA6">
        <v>1</v>
      </c>
      <c r="BB6">
        <v>105300</v>
      </c>
      <c r="BC6">
        <v>105300</v>
      </c>
      <c r="BD6">
        <v>105300</v>
      </c>
      <c r="BE6">
        <v>100</v>
      </c>
      <c r="BF6" t="s">
        <v>242</v>
      </c>
      <c r="BG6" t="s">
        <v>243</v>
      </c>
      <c r="BH6">
        <v>0</v>
      </c>
      <c r="BI6">
        <v>0</v>
      </c>
      <c r="BJ6">
        <v>105300</v>
      </c>
      <c r="BK6">
        <v>0</v>
      </c>
      <c r="BM6">
        <v>100</v>
      </c>
      <c r="BO6">
        <v>1</v>
      </c>
      <c r="BT6" t="s">
        <v>244</v>
      </c>
      <c r="BU6" t="s">
        <v>245</v>
      </c>
      <c r="BV6" t="s">
        <v>246</v>
      </c>
      <c r="BX6" t="s">
        <v>247</v>
      </c>
      <c r="BY6" t="s">
        <v>248</v>
      </c>
      <c r="CA6" t="s">
        <v>145</v>
      </c>
      <c r="CB6" t="s">
        <v>145</v>
      </c>
      <c r="CC6" t="s">
        <v>233</v>
      </c>
      <c r="CE6" t="s">
        <v>249</v>
      </c>
      <c r="CF6" t="s">
        <v>250</v>
      </c>
      <c r="CG6" t="s">
        <v>251</v>
      </c>
      <c r="CH6">
        <v>105300</v>
      </c>
      <c r="CI6">
        <v>105300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252</v>
      </c>
      <c r="DD6">
        <v>105300</v>
      </c>
      <c r="DE6" t="s">
        <v>253</v>
      </c>
      <c r="DF6" t="s">
        <v>254</v>
      </c>
      <c r="DG6">
        <v>1</v>
      </c>
      <c r="DH6" t="s">
        <v>233</v>
      </c>
      <c r="DI6" t="s">
        <v>255</v>
      </c>
      <c r="DJ6" t="s">
        <v>256</v>
      </c>
      <c r="DK6" t="s">
        <v>134</v>
      </c>
      <c r="DL6" t="s">
        <v>136</v>
      </c>
      <c r="DM6" t="s">
        <v>257</v>
      </c>
      <c r="DN6">
        <v>42.9</v>
      </c>
      <c r="DO6">
        <v>105300</v>
      </c>
      <c r="DP6" t="s">
        <v>155</v>
      </c>
      <c r="DQ6" t="s">
        <v>156</v>
      </c>
    </row>
    <row r="7" spans="1:121" hidden="1">
      <c r="A7">
        <v>82313104627</v>
      </c>
      <c r="B7">
        <v>3010270679</v>
      </c>
      <c r="C7">
        <v>202603</v>
      </c>
      <c r="D7">
        <v>6975</v>
      </c>
      <c r="E7" t="s">
        <v>233</v>
      </c>
      <c r="F7" t="s">
        <v>258</v>
      </c>
      <c r="G7" t="s">
        <v>258</v>
      </c>
      <c r="H7" t="s">
        <v>259</v>
      </c>
      <c r="I7" t="s">
        <v>260</v>
      </c>
      <c r="J7">
        <v>2</v>
      </c>
      <c r="K7" t="s">
        <v>261</v>
      </c>
      <c r="L7" t="s">
        <v>183</v>
      </c>
      <c r="M7" t="s">
        <v>189</v>
      </c>
      <c r="N7" t="s">
        <v>190</v>
      </c>
      <c r="P7" t="s">
        <v>262</v>
      </c>
      <c r="Q7" t="s">
        <v>263</v>
      </c>
      <c r="R7">
        <v>7</v>
      </c>
      <c r="S7">
        <v>1</v>
      </c>
      <c r="T7" t="s">
        <v>240</v>
      </c>
      <c r="U7" t="s">
        <v>264</v>
      </c>
      <c r="W7">
        <v>4921862</v>
      </c>
      <c r="X7">
        <v>0</v>
      </c>
      <c r="Y7">
        <v>4921862</v>
      </c>
      <c r="Z7">
        <v>0</v>
      </c>
      <c r="AA7">
        <v>1276000</v>
      </c>
      <c r="AB7">
        <v>842300</v>
      </c>
      <c r="AC7">
        <v>866482</v>
      </c>
      <c r="AD7">
        <v>0</v>
      </c>
      <c r="AE7">
        <v>0</v>
      </c>
      <c r="AF7">
        <v>53480</v>
      </c>
      <c r="AG7">
        <v>0</v>
      </c>
      <c r="AH7">
        <v>0</v>
      </c>
      <c r="AI7">
        <v>0</v>
      </c>
      <c r="AJ7">
        <v>50600</v>
      </c>
      <c r="AK7">
        <v>1833000</v>
      </c>
      <c r="AL7">
        <v>0</v>
      </c>
      <c r="AN7">
        <v>0</v>
      </c>
      <c r="AO7">
        <v>3</v>
      </c>
      <c r="AP7">
        <v>17341183507</v>
      </c>
      <c r="AQ7" t="s">
        <v>133</v>
      </c>
      <c r="AR7" t="s">
        <v>134</v>
      </c>
      <c r="AT7" t="s">
        <v>135</v>
      </c>
      <c r="AU7" t="s">
        <v>136</v>
      </c>
      <c r="AV7" t="s">
        <v>137</v>
      </c>
      <c r="AZ7">
        <v>1</v>
      </c>
      <c r="BA7">
        <v>1</v>
      </c>
      <c r="BB7">
        <v>105300</v>
      </c>
      <c r="BC7">
        <v>105300</v>
      </c>
      <c r="BD7">
        <v>105300</v>
      </c>
      <c r="BE7">
        <v>100</v>
      </c>
      <c r="BF7" t="s">
        <v>265</v>
      </c>
      <c r="BG7" t="s">
        <v>266</v>
      </c>
      <c r="BH7">
        <v>0</v>
      </c>
      <c r="BI7">
        <v>0</v>
      </c>
      <c r="BJ7">
        <v>105300</v>
      </c>
      <c r="BK7">
        <v>0</v>
      </c>
      <c r="BM7">
        <v>100</v>
      </c>
      <c r="BO7">
        <v>1</v>
      </c>
      <c r="BT7" t="s">
        <v>267</v>
      </c>
      <c r="BU7" t="s">
        <v>268</v>
      </c>
      <c r="BV7" t="s">
        <v>269</v>
      </c>
      <c r="BX7" t="s">
        <v>270</v>
      </c>
      <c r="BY7" t="s">
        <v>271</v>
      </c>
      <c r="CA7" t="s">
        <v>145</v>
      </c>
      <c r="CB7" t="s">
        <v>145</v>
      </c>
      <c r="CC7" t="s">
        <v>233</v>
      </c>
      <c r="CE7" t="s">
        <v>272</v>
      </c>
      <c r="CF7" t="s">
        <v>273</v>
      </c>
      <c r="CG7" t="s">
        <v>274</v>
      </c>
      <c r="CH7">
        <v>105300</v>
      </c>
      <c r="CI7">
        <v>105300</v>
      </c>
      <c r="CJ7">
        <v>0</v>
      </c>
      <c r="CK7">
        <v>0</v>
      </c>
      <c r="CL7">
        <v>0</v>
      </c>
      <c r="CM7">
        <v>0</v>
      </c>
      <c r="CV7">
        <v>100</v>
      </c>
      <c r="CW7" t="s">
        <v>275</v>
      </c>
      <c r="DA7" t="s">
        <v>276</v>
      </c>
      <c r="DD7">
        <v>105300</v>
      </c>
      <c r="DE7" t="s">
        <v>277</v>
      </c>
      <c r="DF7" t="s">
        <v>278</v>
      </c>
      <c r="DG7">
        <v>3</v>
      </c>
      <c r="DH7" t="s">
        <v>233</v>
      </c>
      <c r="DI7" t="s">
        <v>279</v>
      </c>
      <c r="DJ7" t="s">
        <v>280</v>
      </c>
      <c r="DK7" t="s">
        <v>134</v>
      </c>
      <c r="DL7" t="s">
        <v>136</v>
      </c>
      <c r="DM7" t="s">
        <v>281</v>
      </c>
      <c r="DN7">
        <v>52.1</v>
      </c>
      <c r="DO7">
        <v>105300</v>
      </c>
      <c r="DP7" t="s">
        <v>155</v>
      </c>
      <c r="DQ7" t="s">
        <v>156</v>
      </c>
    </row>
    <row r="8" spans="1:121" hidden="1">
      <c r="A8">
        <v>82313363903</v>
      </c>
      <c r="B8">
        <v>3012149405</v>
      </c>
      <c r="C8">
        <v>202603</v>
      </c>
      <c r="D8">
        <v>6975</v>
      </c>
      <c r="E8" t="s">
        <v>233</v>
      </c>
      <c r="F8" t="s">
        <v>282</v>
      </c>
      <c r="G8" t="s">
        <v>282</v>
      </c>
      <c r="H8" t="s">
        <v>283</v>
      </c>
      <c r="I8" t="s">
        <v>284</v>
      </c>
      <c r="J8">
        <v>1</v>
      </c>
      <c r="K8" t="s">
        <v>285</v>
      </c>
      <c r="L8" t="s">
        <v>233</v>
      </c>
      <c r="M8" t="s">
        <v>189</v>
      </c>
      <c r="N8" t="s">
        <v>286</v>
      </c>
      <c r="P8" t="s">
        <v>287</v>
      </c>
      <c r="Q8" t="s">
        <v>288</v>
      </c>
      <c r="R8">
        <v>9</v>
      </c>
      <c r="S8">
        <v>1</v>
      </c>
      <c r="T8" t="s">
        <v>289</v>
      </c>
      <c r="U8" t="s">
        <v>290</v>
      </c>
      <c r="W8">
        <v>10569323</v>
      </c>
      <c r="X8">
        <v>485100</v>
      </c>
      <c r="Y8">
        <v>10569323</v>
      </c>
      <c r="Z8">
        <v>0</v>
      </c>
      <c r="AA8">
        <v>714700</v>
      </c>
      <c r="AB8">
        <v>3888900</v>
      </c>
      <c r="AC8">
        <v>3433832</v>
      </c>
      <c r="AD8">
        <v>0</v>
      </c>
      <c r="AE8">
        <v>0</v>
      </c>
      <c r="AF8">
        <v>37291</v>
      </c>
      <c r="AG8">
        <v>0</v>
      </c>
      <c r="AH8">
        <v>0</v>
      </c>
      <c r="AI8">
        <v>0</v>
      </c>
      <c r="AJ8">
        <v>50600</v>
      </c>
      <c r="AK8">
        <v>2444000</v>
      </c>
      <c r="AL8">
        <v>0</v>
      </c>
      <c r="AN8">
        <v>0</v>
      </c>
      <c r="AO8">
        <v>3</v>
      </c>
      <c r="AP8">
        <v>17364028563</v>
      </c>
      <c r="AQ8" t="s">
        <v>133</v>
      </c>
      <c r="AR8" t="s">
        <v>134</v>
      </c>
      <c r="AT8" t="s">
        <v>135</v>
      </c>
      <c r="AU8" t="s">
        <v>136</v>
      </c>
      <c r="AV8" t="s">
        <v>137</v>
      </c>
      <c r="AZ8">
        <v>1</v>
      </c>
      <c r="BA8">
        <v>1</v>
      </c>
      <c r="BB8">
        <v>105300</v>
      </c>
      <c r="BC8">
        <v>105300</v>
      </c>
      <c r="BD8">
        <v>105300</v>
      </c>
      <c r="BE8">
        <v>100</v>
      </c>
      <c r="BF8" t="s">
        <v>291</v>
      </c>
      <c r="BG8" t="s">
        <v>292</v>
      </c>
      <c r="BH8">
        <v>0</v>
      </c>
      <c r="BI8">
        <v>0</v>
      </c>
      <c r="BJ8">
        <v>105300</v>
      </c>
      <c r="BK8">
        <v>0</v>
      </c>
      <c r="BM8">
        <v>100</v>
      </c>
      <c r="BO8">
        <v>1</v>
      </c>
      <c r="BT8" t="s">
        <v>293</v>
      </c>
      <c r="BU8" t="s">
        <v>294</v>
      </c>
      <c r="BV8" t="s">
        <v>295</v>
      </c>
      <c r="BX8" t="s">
        <v>296</v>
      </c>
      <c r="BY8" t="s">
        <v>297</v>
      </c>
      <c r="CA8" t="s">
        <v>145</v>
      </c>
      <c r="CB8" t="s">
        <v>145</v>
      </c>
      <c r="CC8" t="s">
        <v>233</v>
      </c>
      <c r="CE8" t="s">
        <v>298</v>
      </c>
      <c r="CF8" t="s">
        <v>299</v>
      </c>
      <c r="CG8" t="s">
        <v>300</v>
      </c>
      <c r="CH8">
        <v>105300</v>
      </c>
      <c r="CI8">
        <v>105300</v>
      </c>
      <c r="CJ8">
        <v>0</v>
      </c>
      <c r="CK8">
        <v>0</v>
      </c>
      <c r="CL8">
        <v>0</v>
      </c>
      <c r="CM8">
        <v>0</v>
      </c>
      <c r="CV8">
        <v>100</v>
      </c>
      <c r="CW8" t="s">
        <v>275</v>
      </c>
      <c r="DA8" t="s">
        <v>276</v>
      </c>
      <c r="DD8">
        <v>105300</v>
      </c>
      <c r="DE8" t="s">
        <v>301</v>
      </c>
      <c r="DF8" t="s">
        <v>302</v>
      </c>
      <c r="DG8">
        <v>3</v>
      </c>
      <c r="DH8" t="s">
        <v>233</v>
      </c>
      <c r="DI8" t="s">
        <v>303</v>
      </c>
      <c r="DJ8" t="s">
        <v>304</v>
      </c>
      <c r="DK8" t="s">
        <v>134</v>
      </c>
      <c r="DL8" t="s">
        <v>136</v>
      </c>
      <c r="DM8" t="s">
        <v>305</v>
      </c>
      <c r="DN8">
        <v>26.8</v>
      </c>
      <c r="DO8">
        <v>105300</v>
      </c>
      <c r="DP8" t="s">
        <v>155</v>
      </c>
      <c r="DQ8" t="s">
        <v>156</v>
      </c>
    </row>
    <row r="9" spans="1:121" hidden="1">
      <c r="A9">
        <v>82313800571</v>
      </c>
      <c r="B9">
        <v>3014387765</v>
      </c>
      <c r="C9">
        <v>202603</v>
      </c>
      <c r="D9">
        <v>6975</v>
      </c>
      <c r="E9" t="s">
        <v>233</v>
      </c>
      <c r="F9" t="s">
        <v>306</v>
      </c>
      <c r="G9" t="s">
        <v>306</v>
      </c>
      <c r="H9" t="s">
        <v>307</v>
      </c>
      <c r="I9" t="s">
        <v>308</v>
      </c>
      <c r="J9">
        <v>1</v>
      </c>
      <c r="K9" t="s">
        <v>309</v>
      </c>
      <c r="L9" t="s">
        <v>183</v>
      </c>
      <c r="M9" t="s">
        <v>189</v>
      </c>
      <c r="N9" t="s">
        <v>190</v>
      </c>
      <c r="P9" t="s">
        <v>310</v>
      </c>
      <c r="Q9" t="s">
        <v>311</v>
      </c>
      <c r="R9">
        <v>0</v>
      </c>
      <c r="S9">
        <v>1</v>
      </c>
      <c r="T9" t="s">
        <v>312</v>
      </c>
      <c r="U9" t="s">
        <v>313</v>
      </c>
      <c r="W9">
        <v>1165810</v>
      </c>
      <c r="X9">
        <v>0</v>
      </c>
      <c r="Y9">
        <v>1165810</v>
      </c>
      <c r="Z9">
        <v>0</v>
      </c>
      <c r="AA9">
        <v>278900</v>
      </c>
      <c r="AB9">
        <v>292200</v>
      </c>
      <c r="AC9">
        <v>544110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50600</v>
      </c>
      <c r="AK9">
        <v>0</v>
      </c>
      <c r="AL9">
        <v>0</v>
      </c>
      <c r="AN9">
        <v>0</v>
      </c>
      <c r="AO9">
        <v>1</v>
      </c>
      <c r="AP9">
        <v>17384749015</v>
      </c>
      <c r="AQ9" t="s">
        <v>133</v>
      </c>
      <c r="AR9" t="s">
        <v>134</v>
      </c>
      <c r="AT9" t="s">
        <v>135</v>
      </c>
      <c r="AU9" t="s">
        <v>136</v>
      </c>
      <c r="AV9" t="s">
        <v>137</v>
      </c>
      <c r="AZ9">
        <v>1</v>
      </c>
      <c r="BA9">
        <v>1</v>
      </c>
      <c r="BB9">
        <v>105300</v>
      </c>
      <c r="BC9">
        <v>105300</v>
      </c>
      <c r="BD9">
        <v>105300</v>
      </c>
      <c r="BE9">
        <v>100</v>
      </c>
      <c r="BF9" t="s">
        <v>314</v>
      </c>
      <c r="BG9" t="s">
        <v>315</v>
      </c>
      <c r="BH9">
        <v>0</v>
      </c>
      <c r="BI9">
        <v>0</v>
      </c>
      <c r="BJ9">
        <v>105300</v>
      </c>
      <c r="BK9">
        <v>0</v>
      </c>
      <c r="BM9">
        <v>100</v>
      </c>
      <c r="BO9">
        <v>1</v>
      </c>
      <c r="BU9" t="s">
        <v>223</v>
      </c>
      <c r="BV9" t="s">
        <v>223</v>
      </c>
      <c r="BX9" t="s">
        <v>316</v>
      </c>
      <c r="BY9" t="s">
        <v>317</v>
      </c>
      <c r="CA9" t="s">
        <v>145</v>
      </c>
      <c r="CB9" t="s">
        <v>145</v>
      </c>
      <c r="CC9" t="s">
        <v>233</v>
      </c>
      <c r="CE9" t="s">
        <v>318</v>
      </c>
      <c r="CF9" t="s">
        <v>319</v>
      </c>
      <c r="CG9" t="s">
        <v>320</v>
      </c>
      <c r="CH9">
        <v>105300</v>
      </c>
      <c r="CI9">
        <v>105300</v>
      </c>
      <c r="CJ9">
        <v>0</v>
      </c>
      <c r="CK9">
        <v>0</v>
      </c>
      <c r="CL9">
        <v>0</v>
      </c>
      <c r="CM9">
        <v>0</v>
      </c>
      <c r="CV9">
        <v>100</v>
      </c>
      <c r="CW9" t="s">
        <v>321</v>
      </c>
      <c r="DA9" t="s">
        <v>276</v>
      </c>
      <c r="DD9">
        <v>105300</v>
      </c>
      <c r="DE9" t="s">
        <v>312</v>
      </c>
      <c r="DF9" t="s">
        <v>322</v>
      </c>
      <c r="DG9">
        <v>3</v>
      </c>
      <c r="DH9" t="s">
        <v>233</v>
      </c>
      <c r="DI9" t="s">
        <v>323</v>
      </c>
      <c r="DJ9" t="s">
        <v>324</v>
      </c>
      <c r="DK9" t="s">
        <v>134</v>
      </c>
      <c r="DL9" t="s">
        <v>136</v>
      </c>
      <c r="DM9" t="s">
        <v>325</v>
      </c>
      <c r="DN9">
        <v>65.8</v>
      </c>
      <c r="DO9">
        <v>105300</v>
      </c>
      <c r="DP9" t="s">
        <v>155</v>
      </c>
      <c r="DQ9" t="s">
        <v>156</v>
      </c>
    </row>
    <row r="10" spans="1:121" hidden="1">
      <c r="A10">
        <v>82316180121</v>
      </c>
      <c r="B10">
        <v>3024404722</v>
      </c>
      <c r="C10">
        <v>202603</v>
      </c>
      <c r="D10">
        <v>6975</v>
      </c>
      <c r="E10" t="s">
        <v>233</v>
      </c>
      <c r="F10" t="s">
        <v>326</v>
      </c>
      <c r="G10" t="s">
        <v>326</v>
      </c>
      <c r="H10" t="s">
        <v>327</v>
      </c>
      <c r="I10" t="s">
        <v>328</v>
      </c>
      <c r="J10">
        <v>2</v>
      </c>
      <c r="K10" t="s">
        <v>329</v>
      </c>
      <c r="L10" t="s">
        <v>233</v>
      </c>
      <c r="M10" t="s">
        <v>189</v>
      </c>
      <c r="N10" t="s">
        <v>190</v>
      </c>
      <c r="P10" t="s">
        <v>330</v>
      </c>
      <c r="Q10" t="s">
        <v>331</v>
      </c>
      <c r="R10">
        <v>0</v>
      </c>
      <c r="S10">
        <v>2</v>
      </c>
      <c r="T10" t="s">
        <v>332</v>
      </c>
      <c r="U10" t="s">
        <v>333</v>
      </c>
      <c r="W10">
        <v>428578</v>
      </c>
      <c r="X10">
        <v>0</v>
      </c>
      <c r="Y10">
        <v>428578</v>
      </c>
      <c r="Z10">
        <v>0</v>
      </c>
      <c r="AA10">
        <v>353300</v>
      </c>
      <c r="AB10">
        <v>0</v>
      </c>
      <c r="AC10">
        <v>12368</v>
      </c>
      <c r="AD10">
        <v>0</v>
      </c>
      <c r="AE10">
        <v>0</v>
      </c>
      <c r="AF10">
        <v>12310</v>
      </c>
      <c r="AG10">
        <v>0</v>
      </c>
      <c r="AH10">
        <v>0</v>
      </c>
      <c r="AI10">
        <v>0</v>
      </c>
      <c r="AJ10">
        <v>50600</v>
      </c>
      <c r="AK10">
        <v>0</v>
      </c>
      <c r="AL10">
        <v>0</v>
      </c>
      <c r="AN10">
        <v>0</v>
      </c>
      <c r="AO10">
        <v>1</v>
      </c>
      <c r="AP10">
        <v>17473467567</v>
      </c>
      <c r="AQ10" t="s">
        <v>133</v>
      </c>
      <c r="AR10" t="s">
        <v>134</v>
      </c>
      <c r="AT10" t="s">
        <v>135</v>
      </c>
      <c r="AU10" t="s">
        <v>136</v>
      </c>
      <c r="AV10" t="s">
        <v>137</v>
      </c>
      <c r="AZ10">
        <v>1</v>
      </c>
      <c r="BA10">
        <v>1</v>
      </c>
      <c r="BB10">
        <v>105300</v>
      </c>
      <c r="BC10">
        <v>105300</v>
      </c>
      <c r="BD10">
        <v>105300</v>
      </c>
      <c r="BE10">
        <v>100</v>
      </c>
      <c r="BF10" t="s">
        <v>330</v>
      </c>
      <c r="BG10" t="s">
        <v>334</v>
      </c>
      <c r="BH10">
        <v>0</v>
      </c>
      <c r="BI10">
        <v>0</v>
      </c>
      <c r="BJ10">
        <v>105300</v>
      </c>
      <c r="BK10">
        <v>0</v>
      </c>
      <c r="BM10">
        <v>100</v>
      </c>
      <c r="BO10">
        <v>1</v>
      </c>
      <c r="BT10" t="s">
        <v>335</v>
      </c>
      <c r="BU10" t="s">
        <v>336</v>
      </c>
      <c r="BV10" t="s">
        <v>336</v>
      </c>
      <c r="BW10" t="s">
        <v>335</v>
      </c>
      <c r="BX10" t="s">
        <v>337</v>
      </c>
      <c r="BY10" t="s">
        <v>338</v>
      </c>
      <c r="CA10" t="s">
        <v>145</v>
      </c>
      <c r="CB10" t="s">
        <v>145</v>
      </c>
      <c r="CC10" t="s">
        <v>233</v>
      </c>
      <c r="CE10" t="s">
        <v>339</v>
      </c>
      <c r="CF10" t="s">
        <v>340</v>
      </c>
      <c r="CG10" t="s">
        <v>341</v>
      </c>
      <c r="CH10">
        <v>105300</v>
      </c>
      <c r="CI10">
        <v>105300</v>
      </c>
      <c r="CJ10">
        <v>0</v>
      </c>
      <c r="CK10">
        <v>0</v>
      </c>
      <c r="CL10">
        <v>0</v>
      </c>
      <c r="CM10">
        <v>0</v>
      </c>
      <c r="CV10">
        <v>100</v>
      </c>
      <c r="CW10" t="s">
        <v>342</v>
      </c>
      <c r="DD10">
        <v>105300</v>
      </c>
      <c r="DE10" t="s">
        <v>343</v>
      </c>
      <c r="DF10" t="s">
        <v>344</v>
      </c>
      <c r="DG10">
        <v>1</v>
      </c>
      <c r="DH10" t="s">
        <v>233</v>
      </c>
      <c r="DI10" t="s">
        <v>345</v>
      </c>
      <c r="DJ10" t="s">
        <v>346</v>
      </c>
      <c r="DK10" t="s">
        <v>134</v>
      </c>
      <c r="DL10" t="s">
        <v>136</v>
      </c>
      <c r="DM10" t="s">
        <v>347</v>
      </c>
      <c r="DN10">
        <v>78.400000000000006</v>
      </c>
      <c r="DO10">
        <v>105300</v>
      </c>
      <c r="DP10" t="s">
        <v>155</v>
      </c>
      <c r="DQ10" t="s">
        <v>156</v>
      </c>
    </row>
    <row r="11" spans="1:121" hidden="1">
      <c r="A11">
        <v>82457725090</v>
      </c>
      <c r="B11">
        <v>3027035792</v>
      </c>
      <c r="C11">
        <v>202603</v>
      </c>
      <c r="D11">
        <v>7135</v>
      </c>
      <c r="E11" t="s">
        <v>348</v>
      </c>
      <c r="F11" t="s">
        <v>349</v>
      </c>
      <c r="G11" t="s">
        <v>350</v>
      </c>
      <c r="H11" t="s">
        <v>351</v>
      </c>
      <c r="I11" t="s">
        <v>352</v>
      </c>
      <c r="J11">
        <v>1</v>
      </c>
      <c r="K11" t="s">
        <v>353</v>
      </c>
      <c r="L11" t="s">
        <v>348</v>
      </c>
      <c r="M11" t="s">
        <v>189</v>
      </c>
      <c r="N11" t="s">
        <v>190</v>
      </c>
      <c r="P11" t="s">
        <v>354</v>
      </c>
      <c r="Q11" t="s">
        <v>355</v>
      </c>
      <c r="R11">
        <v>0</v>
      </c>
      <c r="S11">
        <v>1</v>
      </c>
      <c r="T11" t="s">
        <v>206</v>
      </c>
      <c r="U11" t="s">
        <v>356</v>
      </c>
      <c r="W11">
        <v>1051100</v>
      </c>
      <c r="X11">
        <v>0</v>
      </c>
      <c r="Y11">
        <v>998545</v>
      </c>
      <c r="Z11">
        <v>52555</v>
      </c>
      <c r="AA11">
        <v>371700</v>
      </c>
      <c r="AB11">
        <v>0</v>
      </c>
      <c r="AC11">
        <v>634400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45000</v>
      </c>
      <c r="AK11">
        <v>0</v>
      </c>
      <c r="AL11">
        <v>0</v>
      </c>
      <c r="AN11">
        <v>0</v>
      </c>
      <c r="AO11">
        <v>1</v>
      </c>
      <c r="AP11">
        <v>17493559669</v>
      </c>
      <c r="AQ11" t="s">
        <v>133</v>
      </c>
      <c r="AR11" t="s">
        <v>134</v>
      </c>
      <c r="AT11" t="s">
        <v>135</v>
      </c>
      <c r="AU11" t="s">
        <v>136</v>
      </c>
      <c r="AV11" t="s">
        <v>137</v>
      </c>
      <c r="AZ11">
        <v>1</v>
      </c>
      <c r="BA11">
        <v>1</v>
      </c>
      <c r="BB11">
        <v>105300</v>
      </c>
      <c r="BC11">
        <v>105300</v>
      </c>
      <c r="BD11">
        <v>105300</v>
      </c>
      <c r="BE11">
        <v>100</v>
      </c>
      <c r="BF11" t="s">
        <v>357</v>
      </c>
      <c r="BG11" t="s">
        <v>358</v>
      </c>
      <c r="BH11">
        <v>0</v>
      </c>
      <c r="BI11">
        <v>0</v>
      </c>
      <c r="BJ11">
        <v>100035</v>
      </c>
      <c r="BK11">
        <v>5265</v>
      </c>
      <c r="BM11">
        <v>95</v>
      </c>
      <c r="BO11">
        <v>1</v>
      </c>
      <c r="BT11" t="s">
        <v>359</v>
      </c>
      <c r="BU11" t="s">
        <v>223</v>
      </c>
      <c r="BV11" t="s">
        <v>223</v>
      </c>
      <c r="BW11" t="s">
        <v>359</v>
      </c>
      <c r="BX11" t="s">
        <v>360</v>
      </c>
      <c r="BY11" t="s">
        <v>361</v>
      </c>
      <c r="CA11" t="s">
        <v>145</v>
      </c>
      <c r="CB11" t="s">
        <v>145</v>
      </c>
      <c r="CC11" t="s">
        <v>348</v>
      </c>
      <c r="CE11" t="s">
        <v>362</v>
      </c>
      <c r="CG11" t="s">
        <v>363</v>
      </c>
      <c r="CH11">
        <v>105300</v>
      </c>
      <c r="CI11">
        <v>105300</v>
      </c>
      <c r="CJ11">
        <v>0</v>
      </c>
      <c r="CK11">
        <v>0</v>
      </c>
      <c r="CL11">
        <v>0</v>
      </c>
      <c r="CM11">
        <v>0</v>
      </c>
      <c r="CV11">
        <v>100</v>
      </c>
      <c r="CW11" t="s">
        <v>364</v>
      </c>
      <c r="CZ11">
        <v>0</v>
      </c>
      <c r="DA11" t="s">
        <v>365</v>
      </c>
      <c r="DD11">
        <v>105300</v>
      </c>
      <c r="DE11" t="s">
        <v>206</v>
      </c>
      <c r="DF11" t="s">
        <v>366</v>
      </c>
      <c r="DG11">
        <v>1</v>
      </c>
      <c r="DH11" t="s">
        <v>348</v>
      </c>
      <c r="DI11" t="s">
        <v>367</v>
      </c>
      <c r="DJ11" t="s">
        <v>368</v>
      </c>
      <c r="DK11" t="s">
        <v>134</v>
      </c>
      <c r="DL11" t="s">
        <v>136</v>
      </c>
      <c r="DM11" t="s">
        <v>369</v>
      </c>
      <c r="DN11">
        <v>32</v>
      </c>
      <c r="DO11">
        <v>100035</v>
      </c>
      <c r="DP11" t="s">
        <v>155</v>
      </c>
      <c r="DQ11" t="s">
        <v>156</v>
      </c>
    </row>
    <row r="12" spans="1:121" hidden="1">
      <c r="A12">
        <v>81937661234</v>
      </c>
      <c r="B12">
        <v>2983443478</v>
      </c>
      <c r="C12">
        <v>202601</v>
      </c>
      <c r="D12">
        <v>7137</v>
      </c>
      <c r="E12" t="s">
        <v>370</v>
      </c>
      <c r="F12" t="s">
        <v>371</v>
      </c>
      <c r="G12" t="s">
        <v>372</v>
      </c>
      <c r="H12" t="s">
        <v>373</v>
      </c>
      <c r="I12" t="s">
        <v>374</v>
      </c>
      <c r="J12">
        <v>1</v>
      </c>
      <c r="K12" t="s">
        <v>375</v>
      </c>
      <c r="L12" t="s">
        <v>376</v>
      </c>
      <c r="M12" t="s">
        <v>377</v>
      </c>
      <c r="N12" t="s">
        <v>378</v>
      </c>
      <c r="P12" t="s">
        <v>379</v>
      </c>
      <c r="Q12" t="s">
        <v>380</v>
      </c>
      <c r="R12">
        <v>15</v>
      </c>
      <c r="S12">
        <v>1</v>
      </c>
      <c r="T12" t="s">
        <v>381</v>
      </c>
      <c r="U12" t="s">
        <v>382</v>
      </c>
      <c r="W12">
        <v>13387947</v>
      </c>
      <c r="X12">
        <v>0</v>
      </c>
      <c r="Y12">
        <v>10710357.6</v>
      </c>
      <c r="Z12">
        <v>2677589.4</v>
      </c>
      <c r="AA12">
        <v>2861400</v>
      </c>
      <c r="AB12">
        <v>970800</v>
      </c>
      <c r="AC12">
        <v>2357567</v>
      </c>
      <c r="AD12">
        <v>0</v>
      </c>
      <c r="AE12">
        <v>3930000</v>
      </c>
      <c r="AF12">
        <v>183480</v>
      </c>
      <c r="AG12">
        <v>0</v>
      </c>
      <c r="AH12">
        <v>0</v>
      </c>
      <c r="AI12">
        <v>0</v>
      </c>
      <c r="AJ12">
        <v>39800</v>
      </c>
      <c r="AK12">
        <v>3044900</v>
      </c>
      <c r="AL12">
        <v>0</v>
      </c>
      <c r="AN12">
        <v>0</v>
      </c>
      <c r="AO12">
        <v>3</v>
      </c>
      <c r="AP12">
        <v>17060520296</v>
      </c>
      <c r="AQ12" t="s">
        <v>133</v>
      </c>
      <c r="AR12" t="s">
        <v>134</v>
      </c>
      <c r="AT12" t="s">
        <v>135</v>
      </c>
      <c r="AU12" t="s">
        <v>136</v>
      </c>
      <c r="AV12" t="s">
        <v>383</v>
      </c>
      <c r="AZ12">
        <v>1</v>
      </c>
      <c r="BA12">
        <v>1</v>
      </c>
      <c r="BB12">
        <v>105300</v>
      </c>
      <c r="BC12">
        <v>105300</v>
      </c>
      <c r="BD12">
        <v>105300</v>
      </c>
      <c r="BE12">
        <v>100</v>
      </c>
      <c r="BF12" t="s">
        <v>384</v>
      </c>
      <c r="BG12" t="s">
        <v>385</v>
      </c>
      <c r="BH12">
        <v>0</v>
      </c>
      <c r="BI12">
        <v>0</v>
      </c>
      <c r="BJ12">
        <v>84240</v>
      </c>
      <c r="BK12">
        <v>21060</v>
      </c>
      <c r="BM12">
        <v>80</v>
      </c>
      <c r="BO12">
        <v>1</v>
      </c>
      <c r="BT12" t="s">
        <v>386</v>
      </c>
      <c r="BU12" t="s">
        <v>387</v>
      </c>
      <c r="BV12" t="s">
        <v>388</v>
      </c>
      <c r="BX12" t="s">
        <v>389</v>
      </c>
      <c r="BY12" t="s">
        <v>390</v>
      </c>
      <c r="CA12" t="s">
        <v>145</v>
      </c>
      <c r="CB12" t="s">
        <v>145</v>
      </c>
      <c r="CC12" t="s">
        <v>370</v>
      </c>
      <c r="CE12" t="s">
        <v>391</v>
      </c>
      <c r="CF12" t="s">
        <v>392</v>
      </c>
      <c r="CG12" t="s">
        <v>393</v>
      </c>
      <c r="CH12">
        <v>105300</v>
      </c>
      <c r="CI12">
        <v>105300</v>
      </c>
      <c r="CJ12">
        <v>0</v>
      </c>
      <c r="CK12">
        <v>0</v>
      </c>
      <c r="CL12">
        <v>0</v>
      </c>
      <c r="CM12">
        <v>0</v>
      </c>
      <c r="CV12">
        <v>100</v>
      </c>
      <c r="CW12" t="s">
        <v>394</v>
      </c>
      <c r="DA12" t="s">
        <v>395</v>
      </c>
      <c r="DD12">
        <v>105300</v>
      </c>
      <c r="DE12" t="s">
        <v>381</v>
      </c>
      <c r="DF12" t="s">
        <v>389</v>
      </c>
      <c r="DG12">
        <v>3</v>
      </c>
      <c r="DH12" t="s">
        <v>370</v>
      </c>
      <c r="DI12" t="s">
        <v>379</v>
      </c>
      <c r="DJ12" t="s">
        <v>380</v>
      </c>
      <c r="DK12" t="s">
        <v>134</v>
      </c>
      <c r="DL12" t="s">
        <v>136</v>
      </c>
      <c r="DM12" t="s">
        <v>396</v>
      </c>
      <c r="DN12">
        <v>8</v>
      </c>
      <c r="DO12">
        <v>84240</v>
      </c>
      <c r="DP12" t="s">
        <v>155</v>
      </c>
      <c r="DQ12" t="s">
        <v>156</v>
      </c>
    </row>
    <row r="13" spans="1:121" hidden="1">
      <c r="A13">
        <v>82359276523</v>
      </c>
      <c r="B13">
        <v>3010222039</v>
      </c>
      <c r="C13">
        <v>202603</v>
      </c>
      <c r="D13">
        <v>7137</v>
      </c>
      <c r="E13" t="s">
        <v>370</v>
      </c>
      <c r="F13" t="s">
        <v>397</v>
      </c>
      <c r="G13" t="s">
        <v>398</v>
      </c>
      <c r="H13" t="s">
        <v>399</v>
      </c>
      <c r="I13" t="s">
        <v>400</v>
      </c>
      <c r="J13">
        <v>2</v>
      </c>
      <c r="K13" t="s">
        <v>401</v>
      </c>
      <c r="L13" t="s">
        <v>402</v>
      </c>
      <c r="M13" t="s">
        <v>189</v>
      </c>
      <c r="N13" t="s">
        <v>286</v>
      </c>
      <c r="P13" t="s">
        <v>403</v>
      </c>
      <c r="Q13" t="s">
        <v>404</v>
      </c>
      <c r="R13">
        <v>7</v>
      </c>
      <c r="S13">
        <v>1</v>
      </c>
      <c r="T13" t="s">
        <v>405</v>
      </c>
      <c r="U13" t="s">
        <v>406</v>
      </c>
      <c r="W13">
        <v>4802185</v>
      </c>
      <c r="X13">
        <v>0</v>
      </c>
      <c r="Y13">
        <v>4802185</v>
      </c>
      <c r="Z13">
        <v>0</v>
      </c>
      <c r="AA13">
        <v>771100</v>
      </c>
      <c r="AB13">
        <v>900900</v>
      </c>
      <c r="AC13">
        <v>972385</v>
      </c>
      <c r="AD13">
        <v>0</v>
      </c>
      <c r="AE13">
        <v>550000</v>
      </c>
      <c r="AF13">
        <v>98000</v>
      </c>
      <c r="AG13">
        <v>0</v>
      </c>
      <c r="AH13">
        <v>0</v>
      </c>
      <c r="AI13">
        <v>0</v>
      </c>
      <c r="AJ13">
        <v>39800</v>
      </c>
      <c r="AK13">
        <v>1470000</v>
      </c>
      <c r="AL13">
        <v>0</v>
      </c>
      <c r="AN13">
        <v>0</v>
      </c>
      <c r="AO13">
        <v>3</v>
      </c>
      <c r="AP13">
        <v>17340671410</v>
      </c>
      <c r="AQ13" t="s">
        <v>133</v>
      </c>
      <c r="AR13" t="s">
        <v>134</v>
      </c>
      <c r="AT13" t="s">
        <v>135</v>
      </c>
      <c r="AU13" t="s">
        <v>136</v>
      </c>
      <c r="AV13" t="s">
        <v>383</v>
      </c>
      <c r="AZ13">
        <v>1</v>
      </c>
      <c r="BA13">
        <v>1</v>
      </c>
      <c r="BB13">
        <v>105300</v>
      </c>
      <c r="BC13">
        <v>105300</v>
      </c>
      <c r="BD13">
        <v>105300</v>
      </c>
      <c r="BE13">
        <v>100</v>
      </c>
      <c r="BF13" t="s">
        <v>407</v>
      </c>
      <c r="BG13" t="s">
        <v>408</v>
      </c>
      <c r="BH13">
        <v>0</v>
      </c>
      <c r="BI13">
        <v>0</v>
      </c>
      <c r="BJ13">
        <v>105300</v>
      </c>
      <c r="BK13">
        <v>0</v>
      </c>
      <c r="BM13">
        <v>100</v>
      </c>
      <c r="BO13">
        <v>1</v>
      </c>
      <c r="BT13" t="s">
        <v>409</v>
      </c>
      <c r="BU13" t="s">
        <v>410</v>
      </c>
      <c r="BV13" t="s">
        <v>411</v>
      </c>
      <c r="BX13" t="s">
        <v>412</v>
      </c>
      <c r="BY13" t="s">
        <v>413</v>
      </c>
      <c r="CA13" t="s">
        <v>145</v>
      </c>
      <c r="CB13" t="s">
        <v>145</v>
      </c>
      <c r="CC13" t="s">
        <v>370</v>
      </c>
      <c r="CE13" t="s">
        <v>414</v>
      </c>
      <c r="CF13" t="s">
        <v>415</v>
      </c>
      <c r="CG13" t="s">
        <v>416</v>
      </c>
      <c r="CH13">
        <v>105300</v>
      </c>
      <c r="CI13">
        <v>105300</v>
      </c>
      <c r="CJ13">
        <v>0</v>
      </c>
      <c r="CK13">
        <v>0</v>
      </c>
      <c r="CL13">
        <v>0</v>
      </c>
      <c r="CM13">
        <v>0</v>
      </c>
      <c r="CV13">
        <v>100</v>
      </c>
      <c r="CW13" t="s">
        <v>417</v>
      </c>
      <c r="DD13">
        <v>105300</v>
      </c>
      <c r="DE13" t="s">
        <v>418</v>
      </c>
      <c r="DF13" t="s">
        <v>419</v>
      </c>
      <c r="DG13">
        <v>3</v>
      </c>
      <c r="DH13" t="s">
        <v>370</v>
      </c>
      <c r="DI13" t="s">
        <v>420</v>
      </c>
      <c r="DJ13" t="s">
        <v>421</v>
      </c>
      <c r="DK13" t="s">
        <v>134</v>
      </c>
      <c r="DL13" t="s">
        <v>136</v>
      </c>
      <c r="DM13" t="s">
        <v>422</v>
      </c>
      <c r="DN13">
        <v>49</v>
      </c>
      <c r="DO13">
        <v>105300</v>
      </c>
      <c r="DP13" t="s">
        <v>155</v>
      </c>
      <c r="DQ13" t="s">
        <v>156</v>
      </c>
    </row>
    <row r="14" spans="1:121" hidden="1">
      <c r="A14">
        <v>82197709761</v>
      </c>
      <c r="B14">
        <v>3004690404</v>
      </c>
      <c r="C14">
        <v>202602</v>
      </c>
      <c r="D14">
        <v>37200</v>
      </c>
      <c r="E14" t="s">
        <v>423</v>
      </c>
      <c r="F14" t="s">
        <v>424</v>
      </c>
      <c r="G14" t="s">
        <v>425</v>
      </c>
      <c r="H14" t="s">
        <v>426</v>
      </c>
      <c r="I14" t="s">
        <v>427</v>
      </c>
      <c r="J14">
        <v>1</v>
      </c>
      <c r="K14" t="s">
        <v>428</v>
      </c>
      <c r="L14" t="s">
        <v>429</v>
      </c>
      <c r="M14" t="s">
        <v>189</v>
      </c>
      <c r="N14" t="s">
        <v>286</v>
      </c>
      <c r="P14" t="s">
        <v>430</v>
      </c>
      <c r="Q14" t="s">
        <v>431</v>
      </c>
      <c r="R14">
        <v>5</v>
      </c>
      <c r="S14">
        <v>1</v>
      </c>
      <c r="T14" t="s">
        <v>432</v>
      </c>
      <c r="U14" t="s">
        <v>433</v>
      </c>
      <c r="W14">
        <v>2145730</v>
      </c>
      <c r="X14">
        <v>0</v>
      </c>
      <c r="Y14">
        <v>2145730</v>
      </c>
      <c r="Z14">
        <v>0</v>
      </c>
      <c r="AA14">
        <v>980400</v>
      </c>
      <c r="AB14">
        <v>270300</v>
      </c>
      <c r="AC14">
        <v>11230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39800</v>
      </c>
      <c r="AK14">
        <v>844000</v>
      </c>
      <c r="AL14">
        <v>0</v>
      </c>
      <c r="AN14">
        <v>0</v>
      </c>
      <c r="AO14">
        <v>3</v>
      </c>
      <c r="AP14">
        <v>17289011586</v>
      </c>
      <c r="AQ14" t="s">
        <v>133</v>
      </c>
      <c r="AR14" t="s">
        <v>134</v>
      </c>
      <c r="AT14" t="s">
        <v>135</v>
      </c>
      <c r="AU14" t="s">
        <v>136</v>
      </c>
      <c r="AV14" t="s">
        <v>137</v>
      </c>
      <c r="AZ14">
        <v>1</v>
      </c>
      <c r="BA14">
        <v>1</v>
      </c>
      <c r="BB14">
        <v>105300</v>
      </c>
      <c r="BC14">
        <v>105300</v>
      </c>
      <c r="BD14">
        <v>105300</v>
      </c>
      <c r="BE14">
        <v>100</v>
      </c>
      <c r="BF14" t="s">
        <v>434</v>
      </c>
      <c r="BG14" t="s">
        <v>435</v>
      </c>
      <c r="BH14">
        <v>0</v>
      </c>
      <c r="BI14">
        <v>0</v>
      </c>
      <c r="BJ14">
        <v>105300</v>
      </c>
      <c r="BK14">
        <v>0</v>
      </c>
      <c r="BM14">
        <v>100</v>
      </c>
      <c r="BO14">
        <v>1</v>
      </c>
      <c r="BT14" t="s">
        <v>436</v>
      </c>
      <c r="BU14" t="s">
        <v>198</v>
      </c>
      <c r="BV14" t="s">
        <v>198</v>
      </c>
      <c r="BW14" t="s">
        <v>436</v>
      </c>
      <c r="BX14" t="s">
        <v>437</v>
      </c>
      <c r="BY14" t="s">
        <v>438</v>
      </c>
      <c r="CA14" t="s">
        <v>145</v>
      </c>
      <c r="CB14" t="s">
        <v>145</v>
      </c>
      <c r="CC14" t="s">
        <v>423</v>
      </c>
      <c r="CE14" t="s">
        <v>439</v>
      </c>
      <c r="CG14" t="s">
        <v>440</v>
      </c>
      <c r="CH14">
        <v>105300</v>
      </c>
      <c r="CI14">
        <v>105300</v>
      </c>
      <c r="CJ14">
        <v>0</v>
      </c>
      <c r="CK14">
        <v>0</v>
      </c>
      <c r="CL14">
        <v>0</v>
      </c>
      <c r="CM14">
        <v>0</v>
      </c>
      <c r="CV14">
        <v>100</v>
      </c>
      <c r="CW14" t="s">
        <v>441</v>
      </c>
      <c r="DA14" t="s">
        <v>442</v>
      </c>
      <c r="DD14">
        <v>105300</v>
      </c>
      <c r="DE14" t="s">
        <v>432</v>
      </c>
      <c r="DF14" t="s">
        <v>437</v>
      </c>
      <c r="DG14">
        <v>3</v>
      </c>
      <c r="DH14" t="s">
        <v>423</v>
      </c>
      <c r="DI14" t="s">
        <v>430</v>
      </c>
      <c r="DJ14" t="s">
        <v>431</v>
      </c>
      <c r="DK14" t="s">
        <v>134</v>
      </c>
      <c r="DL14" t="s">
        <v>136</v>
      </c>
      <c r="DM14" t="s">
        <v>443</v>
      </c>
      <c r="DN14">
        <v>0.5</v>
      </c>
      <c r="DO14">
        <v>105300</v>
      </c>
      <c r="DP14" t="s">
        <v>155</v>
      </c>
      <c r="DQ14" t="s">
        <v>156</v>
      </c>
    </row>
    <row r="15" spans="1:121">
      <c r="DO15" s="1"/>
    </row>
    <row r="16" spans="1:121">
      <c r="DO16" s="1"/>
    </row>
    <row r="17" spans="77:119">
      <c r="DO17" s="1">
        <f>SUBTOTAL(9,DO2:DO16)</f>
        <v>84240</v>
      </c>
    </row>
    <row r="19" spans="77:119">
      <c r="BY19" t="s">
        <v>446</v>
      </c>
    </row>
  </sheetData>
  <autoFilter ref="A1:DQ14">
    <filterColumn colId="4">
      <filters>
        <filter val="44003"/>
      </filters>
    </filterColumn>
    <filterColumn colId="74">
      <filters>
        <filter val="Khoa Ngoại tổng hợp"/>
      </filters>
    </filterColumn>
  </autoFilter>
  <conditionalFormatting sqref="BZ2">
    <cfRule type="duplicateValues" dxfId="3" priority="2"/>
  </conditionalFormatting>
  <conditionalFormatting sqref="BZ3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Q19"/>
  <sheetViews>
    <sheetView topLeftCell="CP1" workbookViewId="0">
      <selection activeCell="BY30" sqref="BY30"/>
    </sheetView>
  </sheetViews>
  <sheetFormatPr defaultRowHeight="15"/>
  <cols>
    <col min="119" max="119" width="18.7109375" customWidth="1"/>
  </cols>
  <sheetData>
    <row r="1" spans="1:1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</row>
    <row r="2" spans="1:121" hidden="1">
      <c r="A2">
        <v>82331126283</v>
      </c>
      <c r="B2">
        <v>3010803003</v>
      </c>
      <c r="C2">
        <v>202603</v>
      </c>
      <c r="D2">
        <v>6973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>
        <v>1</v>
      </c>
      <c r="K2" t="s">
        <v>125</v>
      </c>
      <c r="L2" t="s">
        <v>126</v>
      </c>
      <c r="M2" t="s">
        <v>127</v>
      </c>
      <c r="N2" t="s">
        <v>128</v>
      </c>
      <c r="P2" t="s">
        <v>129</v>
      </c>
      <c r="Q2" t="s">
        <v>130</v>
      </c>
      <c r="R2">
        <v>11</v>
      </c>
      <c r="S2">
        <v>2</v>
      </c>
      <c r="T2" t="s">
        <v>131</v>
      </c>
      <c r="U2" t="s">
        <v>132</v>
      </c>
      <c r="W2">
        <v>8179240</v>
      </c>
      <c r="X2">
        <v>0</v>
      </c>
      <c r="Y2">
        <v>6543392</v>
      </c>
      <c r="Z2">
        <v>1635848</v>
      </c>
      <c r="AA2">
        <v>1476500</v>
      </c>
      <c r="AB2">
        <v>673100</v>
      </c>
      <c r="AC2">
        <v>2941988</v>
      </c>
      <c r="AD2">
        <v>0</v>
      </c>
      <c r="AE2">
        <v>389400</v>
      </c>
      <c r="AF2">
        <v>207952</v>
      </c>
      <c r="AG2">
        <v>0</v>
      </c>
      <c r="AH2">
        <v>0</v>
      </c>
      <c r="AI2">
        <v>0</v>
      </c>
      <c r="AJ2">
        <v>45000</v>
      </c>
      <c r="AK2">
        <v>2445300</v>
      </c>
      <c r="AL2">
        <v>0</v>
      </c>
      <c r="AN2">
        <v>0</v>
      </c>
      <c r="AO2">
        <v>3</v>
      </c>
      <c r="AP2">
        <v>17349134839</v>
      </c>
      <c r="AQ2" t="s">
        <v>133</v>
      </c>
      <c r="AR2" t="s">
        <v>134</v>
      </c>
      <c r="AT2" t="s">
        <v>135</v>
      </c>
      <c r="AU2" t="s">
        <v>136</v>
      </c>
      <c r="AV2" t="s">
        <v>137</v>
      </c>
      <c r="AZ2">
        <v>1</v>
      </c>
      <c r="BA2">
        <v>1</v>
      </c>
      <c r="BB2">
        <v>105300</v>
      </c>
      <c r="BC2">
        <v>105300</v>
      </c>
      <c r="BD2">
        <v>105300</v>
      </c>
      <c r="BE2">
        <v>100</v>
      </c>
      <c r="BF2" t="s">
        <v>138</v>
      </c>
      <c r="BG2" t="s">
        <v>139</v>
      </c>
      <c r="BH2">
        <v>0</v>
      </c>
      <c r="BI2">
        <v>0</v>
      </c>
      <c r="BJ2">
        <v>84240</v>
      </c>
      <c r="BK2">
        <v>21060</v>
      </c>
      <c r="BM2">
        <v>80</v>
      </c>
      <c r="BO2">
        <v>1</v>
      </c>
      <c r="BP2" t="s">
        <v>140</v>
      </c>
      <c r="BT2" t="s">
        <v>141</v>
      </c>
      <c r="BU2" t="s">
        <v>142</v>
      </c>
      <c r="BV2" t="s">
        <v>142</v>
      </c>
      <c r="BW2" t="s">
        <v>141</v>
      </c>
      <c r="BX2" t="s">
        <v>143</v>
      </c>
      <c r="BY2" t="s">
        <v>144</v>
      </c>
      <c r="BZ2" s="2" t="s">
        <v>444</v>
      </c>
      <c r="CA2" t="s">
        <v>145</v>
      </c>
      <c r="CB2" t="s">
        <v>145</v>
      </c>
      <c r="CC2" t="s">
        <v>120</v>
      </c>
      <c r="CE2" t="s">
        <v>146</v>
      </c>
      <c r="CG2" t="s">
        <v>147</v>
      </c>
      <c r="CH2">
        <v>105300</v>
      </c>
      <c r="CI2">
        <v>105300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148</v>
      </c>
      <c r="CZ2">
        <v>0</v>
      </c>
      <c r="DA2" t="s">
        <v>149</v>
      </c>
      <c r="DD2">
        <v>105300</v>
      </c>
      <c r="DE2" t="s">
        <v>150</v>
      </c>
      <c r="DF2" t="s">
        <v>151</v>
      </c>
      <c r="DG2">
        <v>3</v>
      </c>
      <c r="DH2" t="s">
        <v>120</v>
      </c>
      <c r="DI2" t="s">
        <v>152</v>
      </c>
      <c r="DJ2" t="s">
        <v>153</v>
      </c>
      <c r="DK2" t="s">
        <v>134</v>
      </c>
      <c r="DL2" t="s">
        <v>136</v>
      </c>
      <c r="DM2" t="s">
        <v>154</v>
      </c>
      <c r="DN2">
        <v>52</v>
      </c>
      <c r="DO2" s="1">
        <v>84240</v>
      </c>
      <c r="DP2" t="s">
        <v>155</v>
      </c>
      <c r="DQ2" t="s">
        <v>156</v>
      </c>
    </row>
    <row r="3" spans="1:121">
      <c r="A3">
        <v>82332502259</v>
      </c>
      <c r="B3">
        <v>3025578405</v>
      </c>
      <c r="C3">
        <v>202603</v>
      </c>
      <c r="D3">
        <v>6973</v>
      </c>
      <c r="E3" t="s">
        <v>120</v>
      </c>
      <c r="F3" t="s">
        <v>157</v>
      </c>
      <c r="G3" t="s">
        <v>158</v>
      </c>
      <c r="H3" t="s">
        <v>159</v>
      </c>
      <c r="I3" t="s">
        <v>160</v>
      </c>
      <c r="J3">
        <v>2</v>
      </c>
      <c r="K3" t="s">
        <v>161</v>
      </c>
      <c r="L3" t="s">
        <v>162</v>
      </c>
      <c r="M3" t="s">
        <v>163</v>
      </c>
      <c r="N3" t="s">
        <v>164</v>
      </c>
      <c r="P3" t="s">
        <v>165</v>
      </c>
      <c r="Q3" t="s">
        <v>166</v>
      </c>
      <c r="R3">
        <v>10</v>
      </c>
      <c r="S3">
        <v>1</v>
      </c>
      <c r="T3" t="s">
        <v>167</v>
      </c>
      <c r="U3" t="s">
        <v>168</v>
      </c>
      <c r="W3">
        <v>2589240</v>
      </c>
      <c r="X3">
        <v>0</v>
      </c>
      <c r="Y3">
        <v>2071392</v>
      </c>
      <c r="Z3">
        <v>517848</v>
      </c>
      <c r="AA3">
        <v>255800</v>
      </c>
      <c r="AB3">
        <v>105300</v>
      </c>
      <c r="AC3">
        <v>250440</v>
      </c>
      <c r="AD3">
        <v>0</v>
      </c>
      <c r="AE3">
        <v>1393000</v>
      </c>
      <c r="AF3">
        <v>7800</v>
      </c>
      <c r="AG3">
        <v>0</v>
      </c>
      <c r="AH3">
        <v>0</v>
      </c>
      <c r="AI3">
        <v>0</v>
      </c>
      <c r="AJ3">
        <v>45000</v>
      </c>
      <c r="AK3">
        <v>531900</v>
      </c>
      <c r="AL3">
        <v>0</v>
      </c>
      <c r="AN3">
        <v>0</v>
      </c>
      <c r="AO3">
        <v>3</v>
      </c>
      <c r="AP3">
        <v>17482200593</v>
      </c>
      <c r="AQ3" t="s">
        <v>133</v>
      </c>
      <c r="AR3" t="s">
        <v>134</v>
      </c>
      <c r="AT3" t="s">
        <v>135</v>
      </c>
      <c r="AU3" t="s">
        <v>136</v>
      </c>
      <c r="AV3" t="s">
        <v>137</v>
      </c>
      <c r="AZ3">
        <v>1</v>
      </c>
      <c r="BA3">
        <v>1</v>
      </c>
      <c r="BB3">
        <v>105300</v>
      </c>
      <c r="BC3">
        <v>105300</v>
      </c>
      <c r="BD3">
        <v>105300</v>
      </c>
      <c r="BE3">
        <v>100</v>
      </c>
      <c r="BF3" t="s">
        <v>169</v>
      </c>
      <c r="BG3" t="s">
        <v>170</v>
      </c>
      <c r="BH3">
        <v>0</v>
      </c>
      <c r="BI3">
        <v>0</v>
      </c>
      <c r="BJ3">
        <v>84240</v>
      </c>
      <c r="BK3">
        <v>21060</v>
      </c>
      <c r="BM3">
        <v>80</v>
      </c>
      <c r="BO3">
        <v>1</v>
      </c>
      <c r="BP3" t="s">
        <v>171</v>
      </c>
      <c r="BT3" t="s">
        <v>172</v>
      </c>
      <c r="BU3" t="s">
        <v>173</v>
      </c>
      <c r="BV3" t="s">
        <v>173</v>
      </c>
      <c r="BW3" t="s">
        <v>172</v>
      </c>
      <c r="BX3" t="s">
        <v>174</v>
      </c>
      <c r="BY3" t="s">
        <v>175</v>
      </c>
      <c r="BZ3" s="2" t="s">
        <v>445</v>
      </c>
      <c r="CA3" t="s">
        <v>145</v>
      </c>
      <c r="CB3" t="s">
        <v>145</v>
      </c>
      <c r="CC3" t="s">
        <v>120</v>
      </c>
      <c r="CE3" t="s">
        <v>176</v>
      </c>
      <c r="CG3" t="s">
        <v>177</v>
      </c>
      <c r="CH3">
        <v>105300</v>
      </c>
      <c r="CI3">
        <v>105300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178</v>
      </c>
      <c r="CZ3">
        <v>0</v>
      </c>
      <c r="DA3" t="s">
        <v>149</v>
      </c>
      <c r="DD3">
        <v>105300</v>
      </c>
      <c r="DE3" t="s">
        <v>167</v>
      </c>
      <c r="DF3" t="s">
        <v>179</v>
      </c>
      <c r="DG3">
        <v>1</v>
      </c>
      <c r="DH3" t="s">
        <v>120</v>
      </c>
      <c r="DI3" t="s">
        <v>180</v>
      </c>
      <c r="DJ3" t="s">
        <v>181</v>
      </c>
      <c r="DK3" t="s">
        <v>134</v>
      </c>
      <c r="DL3" t="s">
        <v>136</v>
      </c>
      <c r="DM3" t="s">
        <v>182</v>
      </c>
      <c r="DN3">
        <v>7.9</v>
      </c>
      <c r="DO3" s="1">
        <v>84240</v>
      </c>
      <c r="DP3" t="s">
        <v>155</v>
      </c>
      <c r="DQ3" t="s">
        <v>156</v>
      </c>
    </row>
    <row r="4" spans="1:121" hidden="1">
      <c r="A4">
        <v>81947753489</v>
      </c>
      <c r="B4">
        <v>2971181293</v>
      </c>
      <c r="C4">
        <v>202601</v>
      </c>
      <c r="D4">
        <v>6974</v>
      </c>
      <c r="E4" t="s">
        <v>183</v>
      </c>
      <c r="F4" t="s">
        <v>184</v>
      </c>
      <c r="G4" t="s">
        <v>185</v>
      </c>
      <c r="H4" t="s">
        <v>186</v>
      </c>
      <c r="I4" t="s">
        <v>187</v>
      </c>
      <c r="J4">
        <v>1</v>
      </c>
      <c r="K4" t="s">
        <v>188</v>
      </c>
      <c r="L4" t="s">
        <v>183</v>
      </c>
      <c r="M4" t="s">
        <v>189</v>
      </c>
      <c r="N4" t="s">
        <v>190</v>
      </c>
      <c r="P4" t="s">
        <v>191</v>
      </c>
      <c r="Q4" t="s">
        <v>192</v>
      </c>
      <c r="R4">
        <v>8</v>
      </c>
      <c r="S4">
        <v>2</v>
      </c>
      <c r="T4" t="s">
        <v>193</v>
      </c>
      <c r="U4" t="s">
        <v>194</v>
      </c>
      <c r="W4">
        <v>3093382</v>
      </c>
      <c r="X4">
        <v>0</v>
      </c>
      <c r="Y4">
        <v>3093382</v>
      </c>
      <c r="Z4">
        <v>0</v>
      </c>
      <c r="AA4">
        <v>497200</v>
      </c>
      <c r="AB4">
        <v>622900</v>
      </c>
      <c r="AC4">
        <v>144322</v>
      </c>
      <c r="AD4">
        <v>0</v>
      </c>
      <c r="AE4">
        <v>0</v>
      </c>
      <c r="AF4">
        <v>5560</v>
      </c>
      <c r="AG4">
        <v>0</v>
      </c>
      <c r="AH4">
        <v>0</v>
      </c>
      <c r="AI4">
        <v>0</v>
      </c>
      <c r="AJ4">
        <v>45000</v>
      </c>
      <c r="AK4">
        <v>1778400</v>
      </c>
      <c r="AL4">
        <v>0</v>
      </c>
      <c r="AN4">
        <v>0</v>
      </c>
      <c r="AO4">
        <v>3</v>
      </c>
      <c r="AP4">
        <v>16953503042</v>
      </c>
      <c r="AQ4" t="s">
        <v>133</v>
      </c>
      <c r="AR4" t="s">
        <v>134</v>
      </c>
      <c r="AT4" t="s">
        <v>135</v>
      </c>
      <c r="AU4" t="s">
        <v>136</v>
      </c>
      <c r="AV4" t="s">
        <v>137</v>
      </c>
      <c r="AZ4">
        <v>1</v>
      </c>
      <c r="BA4">
        <v>1</v>
      </c>
      <c r="BB4">
        <v>105300</v>
      </c>
      <c r="BC4">
        <v>105300</v>
      </c>
      <c r="BD4">
        <v>105300</v>
      </c>
      <c r="BE4">
        <v>100</v>
      </c>
      <c r="BF4" t="s">
        <v>195</v>
      </c>
      <c r="BG4" t="s">
        <v>196</v>
      </c>
      <c r="BH4">
        <v>0</v>
      </c>
      <c r="BI4">
        <v>0</v>
      </c>
      <c r="BJ4">
        <v>105300</v>
      </c>
      <c r="BK4">
        <v>0</v>
      </c>
      <c r="BM4">
        <v>100</v>
      </c>
      <c r="BO4">
        <v>1</v>
      </c>
      <c r="BP4" t="s">
        <v>140</v>
      </c>
      <c r="BT4" t="s">
        <v>197</v>
      </c>
      <c r="BU4" t="s">
        <v>198</v>
      </c>
      <c r="BV4" t="s">
        <v>198</v>
      </c>
      <c r="BW4" t="s">
        <v>197</v>
      </c>
      <c r="BX4" t="s">
        <v>199</v>
      </c>
      <c r="BY4" t="s">
        <v>200</v>
      </c>
      <c r="CA4" t="s">
        <v>145</v>
      </c>
      <c r="CB4" t="s">
        <v>145</v>
      </c>
      <c r="CC4" t="s">
        <v>183</v>
      </c>
      <c r="CE4" t="s">
        <v>201</v>
      </c>
      <c r="CF4" t="s">
        <v>202</v>
      </c>
      <c r="CG4" t="s">
        <v>203</v>
      </c>
      <c r="CH4">
        <v>105300</v>
      </c>
      <c r="CI4">
        <v>105300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204</v>
      </c>
      <c r="DA4" t="s">
        <v>205</v>
      </c>
      <c r="DD4">
        <v>105300</v>
      </c>
      <c r="DE4" t="s">
        <v>206</v>
      </c>
      <c r="DF4" t="s">
        <v>207</v>
      </c>
      <c r="DG4">
        <v>1</v>
      </c>
      <c r="DH4" t="s">
        <v>183</v>
      </c>
      <c r="DI4" t="s">
        <v>208</v>
      </c>
      <c r="DJ4" t="s">
        <v>209</v>
      </c>
      <c r="DK4" t="s">
        <v>134</v>
      </c>
      <c r="DL4" t="s">
        <v>136</v>
      </c>
      <c r="DM4" t="s">
        <v>210</v>
      </c>
      <c r="DN4">
        <v>2.8</v>
      </c>
      <c r="DO4">
        <v>105300</v>
      </c>
      <c r="DP4" t="s">
        <v>155</v>
      </c>
      <c r="DQ4" t="s">
        <v>156</v>
      </c>
    </row>
    <row r="5" spans="1:121" hidden="1">
      <c r="A5">
        <v>82380073661</v>
      </c>
      <c r="B5">
        <v>3019011056</v>
      </c>
      <c r="C5">
        <v>202603</v>
      </c>
      <c r="D5">
        <v>6974</v>
      </c>
      <c r="E5" t="s">
        <v>183</v>
      </c>
      <c r="F5" t="s">
        <v>211</v>
      </c>
      <c r="G5" t="s">
        <v>212</v>
      </c>
      <c r="H5" t="s">
        <v>213</v>
      </c>
      <c r="I5" t="s">
        <v>214</v>
      </c>
      <c r="J5">
        <v>1</v>
      </c>
      <c r="K5" t="s">
        <v>215</v>
      </c>
      <c r="L5" t="s">
        <v>216</v>
      </c>
      <c r="M5" t="s">
        <v>189</v>
      </c>
      <c r="N5" t="s">
        <v>190</v>
      </c>
      <c r="P5" t="s">
        <v>217</v>
      </c>
      <c r="Q5" t="s">
        <v>218</v>
      </c>
      <c r="R5">
        <v>0</v>
      </c>
      <c r="S5">
        <v>1</v>
      </c>
      <c r="T5" t="s">
        <v>219</v>
      </c>
      <c r="U5" t="s">
        <v>220</v>
      </c>
      <c r="W5">
        <v>587740</v>
      </c>
      <c r="X5">
        <v>0</v>
      </c>
      <c r="Y5">
        <v>587740</v>
      </c>
      <c r="Z5">
        <v>0</v>
      </c>
      <c r="AA5">
        <v>439400</v>
      </c>
      <c r="AB5">
        <v>0</v>
      </c>
      <c r="AC5">
        <v>103340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45000</v>
      </c>
      <c r="AK5">
        <v>0</v>
      </c>
      <c r="AL5">
        <v>0</v>
      </c>
      <c r="AN5">
        <v>0</v>
      </c>
      <c r="AO5">
        <v>1</v>
      </c>
      <c r="AP5">
        <v>17426717540</v>
      </c>
      <c r="AQ5" t="s">
        <v>133</v>
      </c>
      <c r="AR5" t="s">
        <v>134</v>
      </c>
      <c r="AT5" t="s">
        <v>135</v>
      </c>
      <c r="AU5" t="s">
        <v>136</v>
      </c>
      <c r="AV5" t="s">
        <v>137</v>
      </c>
      <c r="AZ5">
        <v>1</v>
      </c>
      <c r="BA5">
        <v>1</v>
      </c>
      <c r="BB5">
        <v>105300</v>
      </c>
      <c r="BC5">
        <v>105300</v>
      </c>
      <c r="BD5">
        <v>105300</v>
      </c>
      <c r="BE5">
        <v>100</v>
      </c>
      <c r="BF5" t="s">
        <v>221</v>
      </c>
      <c r="BG5" t="s">
        <v>222</v>
      </c>
      <c r="BH5">
        <v>0</v>
      </c>
      <c r="BI5">
        <v>0</v>
      </c>
      <c r="BJ5">
        <v>105300</v>
      </c>
      <c r="BK5">
        <v>0</v>
      </c>
      <c r="BM5">
        <v>100</v>
      </c>
      <c r="BO5">
        <v>1</v>
      </c>
      <c r="BU5" t="s">
        <v>223</v>
      </c>
      <c r="BV5" t="s">
        <v>223</v>
      </c>
      <c r="BX5" t="s">
        <v>224</v>
      </c>
      <c r="BY5" t="s">
        <v>225</v>
      </c>
      <c r="CA5" t="s">
        <v>145</v>
      </c>
      <c r="CB5" t="s">
        <v>145</v>
      </c>
      <c r="CC5" t="s">
        <v>183</v>
      </c>
      <c r="CE5" t="s">
        <v>226</v>
      </c>
      <c r="CG5" t="s">
        <v>227</v>
      </c>
      <c r="CH5">
        <v>105300</v>
      </c>
      <c r="CI5">
        <v>105300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228</v>
      </c>
      <c r="CZ5">
        <v>0</v>
      </c>
      <c r="DA5" t="s">
        <v>205</v>
      </c>
      <c r="DD5">
        <v>105300</v>
      </c>
      <c r="DE5" t="s">
        <v>219</v>
      </c>
      <c r="DF5" t="s">
        <v>229</v>
      </c>
      <c r="DG5">
        <v>1</v>
      </c>
      <c r="DH5" t="s">
        <v>183</v>
      </c>
      <c r="DI5" t="s">
        <v>230</v>
      </c>
      <c r="DJ5" t="s">
        <v>231</v>
      </c>
      <c r="DK5" t="s">
        <v>134</v>
      </c>
      <c r="DL5" t="s">
        <v>136</v>
      </c>
      <c r="DM5" t="s">
        <v>232</v>
      </c>
      <c r="DN5">
        <v>42</v>
      </c>
      <c r="DO5">
        <v>105300</v>
      </c>
      <c r="DP5" t="s">
        <v>155</v>
      </c>
      <c r="DQ5" t="s">
        <v>156</v>
      </c>
    </row>
    <row r="6" spans="1:121" hidden="1">
      <c r="A6">
        <v>82312959704</v>
      </c>
      <c r="B6">
        <v>3009468122</v>
      </c>
      <c r="C6">
        <v>202603</v>
      </c>
      <c r="D6">
        <v>6975</v>
      </c>
      <c r="E6" t="s">
        <v>233</v>
      </c>
      <c r="F6" t="s">
        <v>234</v>
      </c>
      <c r="G6" t="s">
        <v>234</v>
      </c>
      <c r="H6" t="s">
        <v>235</v>
      </c>
      <c r="I6" t="s">
        <v>236</v>
      </c>
      <c r="J6">
        <v>1</v>
      </c>
      <c r="K6" t="s">
        <v>237</v>
      </c>
      <c r="L6" t="s">
        <v>233</v>
      </c>
      <c r="M6" t="s">
        <v>189</v>
      </c>
      <c r="N6" t="s">
        <v>190</v>
      </c>
      <c r="P6" t="s">
        <v>238</v>
      </c>
      <c r="Q6" t="s">
        <v>239</v>
      </c>
      <c r="R6">
        <v>7</v>
      </c>
      <c r="S6">
        <v>1</v>
      </c>
      <c r="T6" t="s">
        <v>240</v>
      </c>
      <c r="U6" t="s">
        <v>241</v>
      </c>
      <c r="W6">
        <v>4209668</v>
      </c>
      <c r="X6">
        <v>34200</v>
      </c>
      <c r="Y6">
        <v>4209668</v>
      </c>
      <c r="Z6">
        <v>0</v>
      </c>
      <c r="AA6">
        <v>1164900</v>
      </c>
      <c r="AB6">
        <v>424100</v>
      </c>
      <c r="AC6">
        <v>704576</v>
      </c>
      <c r="AD6">
        <v>0</v>
      </c>
      <c r="AE6">
        <v>0</v>
      </c>
      <c r="AF6">
        <v>32492</v>
      </c>
      <c r="AG6">
        <v>0</v>
      </c>
      <c r="AH6">
        <v>0</v>
      </c>
      <c r="AI6">
        <v>0</v>
      </c>
      <c r="AJ6">
        <v>50600</v>
      </c>
      <c r="AK6">
        <v>1833000</v>
      </c>
      <c r="AL6">
        <v>0</v>
      </c>
      <c r="AN6">
        <v>0</v>
      </c>
      <c r="AO6">
        <v>3</v>
      </c>
      <c r="AP6">
        <v>17332253286</v>
      </c>
      <c r="AQ6" t="s">
        <v>133</v>
      </c>
      <c r="AR6" t="s">
        <v>134</v>
      </c>
      <c r="AT6" t="s">
        <v>135</v>
      </c>
      <c r="AU6" t="s">
        <v>136</v>
      </c>
      <c r="AV6" t="s">
        <v>137</v>
      </c>
      <c r="AZ6">
        <v>1</v>
      </c>
      <c r="BA6">
        <v>1</v>
      </c>
      <c r="BB6">
        <v>105300</v>
      </c>
      <c r="BC6">
        <v>105300</v>
      </c>
      <c r="BD6">
        <v>105300</v>
      </c>
      <c r="BE6">
        <v>100</v>
      </c>
      <c r="BF6" t="s">
        <v>242</v>
      </c>
      <c r="BG6" t="s">
        <v>243</v>
      </c>
      <c r="BH6">
        <v>0</v>
      </c>
      <c r="BI6">
        <v>0</v>
      </c>
      <c r="BJ6">
        <v>105300</v>
      </c>
      <c r="BK6">
        <v>0</v>
      </c>
      <c r="BM6">
        <v>100</v>
      </c>
      <c r="BO6">
        <v>1</v>
      </c>
      <c r="BT6" t="s">
        <v>244</v>
      </c>
      <c r="BU6" t="s">
        <v>245</v>
      </c>
      <c r="BV6" t="s">
        <v>246</v>
      </c>
      <c r="BX6" t="s">
        <v>247</v>
      </c>
      <c r="BY6" t="s">
        <v>248</v>
      </c>
      <c r="CA6" t="s">
        <v>145</v>
      </c>
      <c r="CB6" t="s">
        <v>145</v>
      </c>
      <c r="CC6" t="s">
        <v>233</v>
      </c>
      <c r="CE6" t="s">
        <v>249</v>
      </c>
      <c r="CF6" t="s">
        <v>250</v>
      </c>
      <c r="CG6" t="s">
        <v>251</v>
      </c>
      <c r="CH6">
        <v>105300</v>
      </c>
      <c r="CI6">
        <v>105300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252</v>
      </c>
      <c r="DD6">
        <v>105300</v>
      </c>
      <c r="DE6" t="s">
        <v>253</v>
      </c>
      <c r="DF6" t="s">
        <v>254</v>
      </c>
      <c r="DG6">
        <v>1</v>
      </c>
      <c r="DH6" t="s">
        <v>233</v>
      </c>
      <c r="DI6" t="s">
        <v>255</v>
      </c>
      <c r="DJ6" t="s">
        <v>256</v>
      </c>
      <c r="DK6" t="s">
        <v>134</v>
      </c>
      <c r="DL6" t="s">
        <v>136</v>
      </c>
      <c r="DM6" t="s">
        <v>257</v>
      </c>
      <c r="DN6">
        <v>42.9</v>
      </c>
      <c r="DO6">
        <v>105300</v>
      </c>
      <c r="DP6" t="s">
        <v>155</v>
      </c>
      <c r="DQ6" t="s">
        <v>156</v>
      </c>
    </row>
    <row r="7" spans="1:121" hidden="1">
      <c r="A7">
        <v>82313104627</v>
      </c>
      <c r="B7">
        <v>3010270679</v>
      </c>
      <c r="C7">
        <v>202603</v>
      </c>
      <c r="D7">
        <v>6975</v>
      </c>
      <c r="E7" t="s">
        <v>233</v>
      </c>
      <c r="F7" t="s">
        <v>258</v>
      </c>
      <c r="G7" t="s">
        <v>258</v>
      </c>
      <c r="H7" t="s">
        <v>259</v>
      </c>
      <c r="I7" t="s">
        <v>260</v>
      </c>
      <c r="J7">
        <v>2</v>
      </c>
      <c r="K7" t="s">
        <v>261</v>
      </c>
      <c r="L7" t="s">
        <v>183</v>
      </c>
      <c r="M7" t="s">
        <v>189</v>
      </c>
      <c r="N7" t="s">
        <v>190</v>
      </c>
      <c r="P7" t="s">
        <v>262</v>
      </c>
      <c r="Q7" t="s">
        <v>263</v>
      </c>
      <c r="R7">
        <v>7</v>
      </c>
      <c r="S7">
        <v>1</v>
      </c>
      <c r="T7" t="s">
        <v>240</v>
      </c>
      <c r="U7" t="s">
        <v>264</v>
      </c>
      <c r="W7">
        <v>4921862</v>
      </c>
      <c r="X7">
        <v>0</v>
      </c>
      <c r="Y7">
        <v>4921862</v>
      </c>
      <c r="Z7">
        <v>0</v>
      </c>
      <c r="AA7">
        <v>1276000</v>
      </c>
      <c r="AB7">
        <v>842300</v>
      </c>
      <c r="AC7">
        <v>866482</v>
      </c>
      <c r="AD7">
        <v>0</v>
      </c>
      <c r="AE7">
        <v>0</v>
      </c>
      <c r="AF7">
        <v>53480</v>
      </c>
      <c r="AG7">
        <v>0</v>
      </c>
      <c r="AH7">
        <v>0</v>
      </c>
      <c r="AI7">
        <v>0</v>
      </c>
      <c r="AJ7">
        <v>50600</v>
      </c>
      <c r="AK7">
        <v>1833000</v>
      </c>
      <c r="AL7">
        <v>0</v>
      </c>
      <c r="AN7">
        <v>0</v>
      </c>
      <c r="AO7">
        <v>3</v>
      </c>
      <c r="AP7">
        <v>17341183507</v>
      </c>
      <c r="AQ7" t="s">
        <v>133</v>
      </c>
      <c r="AR7" t="s">
        <v>134</v>
      </c>
      <c r="AT7" t="s">
        <v>135</v>
      </c>
      <c r="AU7" t="s">
        <v>136</v>
      </c>
      <c r="AV7" t="s">
        <v>137</v>
      </c>
      <c r="AZ7">
        <v>1</v>
      </c>
      <c r="BA7">
        <v>1</v>
      </c>
      <c r="BB7">
        <v>105300</v>
      </c>
      <c r="BC7">
        <v>105300</v>
      </c>
      <c r="BD7">
        <v>105300</v>
      </c>
      <c r="BE7">
        <v>100</v>
      </c>
      <c r="BF7" t="s">
        <v>265</v>
      </c>
      <c r="BG7" t="s">
        <v>266</v>
      </c>
      <c r="BH7">
        <v>0</v>
      </c>
      <c r="BI7">
        <v>0</v>
      </c>
      <c r="BJ7">
        <v>105300</v>
      </c>
      <c r="BK7">
        <v>0</v>
      </c>
      <c r="BM7">
        <v>100</v>
      </c>
      <c r="BO7">
        <v>1</v>
      </c>
      <c r="BT7" t="s">
        <v>267</v>
      </c>
      <c r="BU7" t="s">
        <v>268</v>
      </c>
      <c r="BV7" t="s">
        <v>269</v>
      </c>
      <c r="BX7" t="s">
        <v>270</v>
      </c>
      <c r="BY7" t="s">
        <v>271</v>
      </c>
      <c r="CA7" t="s">
        <v>145</v>
      </c>
      <c r="CB7" t="s">
        <v>145</v>
      </c>
      <c r="CC7" t="s">
        <v>233</v>
      </c>
      <c r="CE7" t="s">
        <v>272</v>
      </c>
      <c r="CF7" t="s">
        <v>273</v>
      </c>
      <c r="CG7" t="s">
        <v>274</v>
      </c>
      <c r="CH7">
        <v>105300</v>
      </c>
      <c r="CI7">
        <v>105300</v>
      </c>
      <c r="CJ7">
        <v>0</v>
      </c>
      <c r="CK7">
        <v>0</v>
      </c>
      <c r="CL7">
        <v>0</v>
      </c>
      <c r="CM7">
        <v>0</v>
      </c>
      <c r="CV7">
        <v>100</v>
      </c>
      <c r="CW7" t="s">
        <v>275</v>
      </c>
      <c r="DA7" t="s">
        <v>276</v>
      </c>
      <c r="DD7">
        <v>105300</v>
      </c>
      <c r="DE7" t="s">
        <v>277</v>
      </c>
      <c r="DF7" t="s">
        <v>278</v>
      </c>
      <c r="DG7">
        <v>3</v>
      </c>
      <c r="DH7" t="s">
        <v>233</v>
      </c>
      <c r="DI7" t="s">
        <v>279</v>
      </c>
      <c r="DJ7" t="s">
        <v>280</v>
      </c>
      <c r="DK7" t="s">
        <v>134</v>
      </c>
      <c r="DL7" t="s">
        <v>136</v>
      </c>
      <c r="DM7" t="s">
        <v>281</v>
      </c>
      <c r="DN7">
        <v>52.1</v>
      </c>
      <c r="DO7">
        <v>105300</v>
      </c>
      <c r="DP7" t="s">
        <v>155</v>
      </c>
      <c r="DQ7" t="s">
        <v>156</v>
      </c>
    </row>
    <row r="8" spans="1:121" hidden="1">
      <c r="A8">
        <v>82313363903</v>
      </c>
      <c r="B8">
        <v>3012149405</v>
      </c>
      <c r="C8">
        <v>202603</v>
      </c>
      <c r="D8">
        <v>6975</v>
      </c>
      <c r="E8" t="s">
        <v>233</v>
      </c>
      <c r="F8" t="s">
        <v>282</v>
      </c>
      <c r="G8" t="s">
        <v>282</v>
      </c>
      <c r="H8" t="s">
        <v>283</v>
      </c>
      <c r="I8" t="s">
        <v>284</v>
      </c>
      <c r="J8">
        <v>1</v>
      </c>
      <c r="K8" t="s">
        <v>285</v>
      </c>
      <c r="L8" t="s">
        <v>233</v>
      </c>
      <c r="M8" t="s">
        <v>189</v>
      </c>
      <c r="N8" t="s">
        <v>286</v>
      </c>
      <c r="P8" t="s">
        <v>287</v>
      </c>
      <c r="Q8" t="s">
        <v>288</v>
      </c>
      <c r="R8">
        <v>9</v>
      </c>
      <c r="S8">
        <v>1</v>
      </c>
      <c r="T8" t="s">
        <v>289</v>
      </c>
      <c r="U8" t="s">
        <v>290</v>
      </c>
      <c r="W8">
        <v>10569323</v>
      </c>
      <c r="X8">
        <v>485100</v>
      </c>
      <c r="Y8">
        <v>10569323</v>
      </c>
      <c r="Z8">
        <v>0</v>
      </c>
      <c r="AA8">
        <v>714700</v>
      </c>
      <c r="AB8">
        <v>3888900</v>
      </c>
      <c r="AC8">
        <v>3433832</v>
      </c>
      <c r="AD8">
        <v>0</v>
      </c>
      <c r="AE8">
        <v>0</v>
      </c>
      <c r="AF8">
        <v>37291</v>
      </c>
      <c r="AG8">
        <v>0</v>
      </c>
      <c r="AH8">
        <v>0</v>
      </c>
      <c r="AI8">
        <v>0</v>
      </c>
      <c r="AJ8">
        <v>50600</v>
      </c>
      <c r="AK8">
        <v>2444000</v>
      </c>
      <c r="AL8">
        <v>0</v>
      </c>
      <c r="AN8">
        <v>0</v>
      </c>
      <c r="AO8">
        <v>3</v>
      </c>
      <c r="AP8">
        <v>17364028563</v>
      </c>
      <c r="AQ8" t="s">
        <v>133</v>
      </c>
      <c r="AR8" t="s">
        <v>134</v>
      </c>
      <c r="AT8" t="s">
        <v>135</v>
      </c>
      <c r="AU8" t="s">
        <v>136</v>
      </c>
      <c r="AV8" t="s">
        <v>137</v>
      </c>
      <c r="AZ8">
        <v>1</v>
      </c>
      <c r="BA8">
        <v>1</v>
      </c>
      <c r="BB8">
        <v>105300</v>
      </c>
      <c r="BC8">
        <v>105300</v>
      </c>
      <c r="BD8">
        <v>105300</v>
      </c>
      <c r="BE8">
        <v>100</v>
      </c>
      <c r="BF8" t="s">
        <v>291</v>
      </c>
      <c r="BG8" t="s">
        <v>292</v>
      </c>
      <c r="BH8">
        <v>0</v>
      </c>
      <c r="BI8">
        <v>0</v>
      </c>
      <c r="BJ8">
        <v>105300</v>
      </c>
      <c r="BK8">
        <v>0</v>
      </c>
      <c r="BM8">
        <v>100</v>
      </c>
      <c r="BO8">
        <v>1</v>
      </c>
      <c r="BT8" t="s">
        <v>293</v>
      </c>
      <c r="BU8" t="s">
        <v>294</v>
      </c>
      <c r="BV8" t="s">
        <v>295</v>
      </c>
      <c r="BX8" t="s">
        <v>296</v>
      </c>
      <c r="BY8" t="s">
        <v>297</v>
      </c>
      <c r="CA8" t="s">
        <v>145</v>
      </c>
      <c r="CB8" t="s">
        <v>145</v>
      </c>
      <c r="CC8" t="s">
        <v>233</v>
      </c>
      <c r="CE8" t="s">
        <v>298</v>
      </c>
      <c r="CF8" t="s">
        <v>299</v>
      </c>
      <c r="CG8" t="s">
        <v>300</v>
      </c>
      <c r="CH8">
        <v>105300</v>
      </c>
      <c r="CI8">
        <v>105300</v>
      </c>
      <c r="CJ8">
        <v>0</v>
      </c>
      <c r="CK8">
        <v>0</v>
      </c>
      <c r="CL8">
        <v>0</v>
      </c>
      <c r="CM8">
        <v>0</v>
      </c>
      <c r="CV8">
        <v>100</v>
      </c>
      <c r="CW8" t="s">
        <v>275</v>
      </c>
      <c r="DA8" t="s">
        <v>276</v>
      </c>
      <c r="DD8">
        <v>105300</v>
      </c>
      <c r="DE8" t="s">
        <v>301</v>
      </c>
      <c r="DF8" t="s">
        <v>302</v>
      </c>
      <c r="DG8">
        <v>3</v>
      </c>
      <c r="DH8" t="s">
        <v>233</v>
      </c>
      <c r="DI8" t="s">
        <v>303</v>
      </c>
      <c r="DJ8" t="s">
        <v>304</v>
      </c>
      <c r="DK8" t="s">
        <v>134</v>
      </c>
      <c r="DL8" t="s">
        <v>136</v>
      </c>
      <c r="DM8" t="s">
        <v>305</v>
      </c>
      <c r="DN8">
        <v>26.8</v>
      </c>
      <c r="DO8">
        <v>105300</v>
      </c>
      <c r="DP8" t="s">
        <v>155</v>
      </c>
      <c r="DQ8" t="s">
        <v>156</v>
      </c>
    </row>
    <row r="9" spans="1:121" hidden="1">
      <c r="A9">
        <v>82313800571</v>
      </c>
      <c r="B9">
        <v>3014387765</v>
      </c>
      <c r="C9">
        <v>202603</v>
      </c>
      <c r="D9">
        <v>6975</v>
      </c>
      <c r="E9" t="s">
        <v>233</v>
      </c>
      <c r="F9" t="s">
        <v>306</v>
      </c>
      <c r="G9" t="s">
        <v>306</v>
      </c>
      <c r="H9" t="s">
        <v>307</v>
      </c>
      <c r="I9" t="s">
        <v>308</v>
      </c>
      <c r="J9">
        <v>1</v>
      </c>
      <c r="K9" t="s">
        <v>309</v>
      </c>
      <c r="L9" t="s">
        <v>183</v>
      </c>
      <c r="M9" t="s">
        <v>189</v>
      </c>
      <c r="N9" t="s">
        <v>190</v>
      </c>
      <c r="P9" t="s">
        <v>310</v>
      </c>
      <c r="Q9" t="s">
        <v>311</v>
      </c>
      <c r="R9">
        <v>0</v>
      </c>
      <c r="S9">
        <v>1</v>
      </c>
      <c r="T9" t="s">
        <v>312</v>
      </c>
      <c r="U9" t="s">
        <v>313</v>
      </c>
      <c r="W9">
        <v>1165810</v>
      </c>
      <c r="X9">
        <v>0</v>
      </c>
      <c r="Y9">
        <v>1165810</v>
      </c>
      <c r="Z9">
        <v>0</v>
      </c>
      <c r="AA9">
        <v>278900</v>
      </c>
      <c r="AB9">
        <v>292200</v>
      </c>
      <c r="AC9">
        <v>544110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50600</v>
      </c>
      <c r="AK9">
        <v>0</v>
      </c>
      <c r="AL9">
        <v>0</v>
      </c>
      <c r="AN9">
        <v>0</v>
      </c>
      <c r="AO9">
        <v>1</v>
      </c>
      <c r="AP9">
        <v>17384749015</v>
      </c>
      <c r="AQ9" t="s">
        <v>133</v>
      </c>
      <c r="AR9" t="s">
        <v>134</v>
      </c>
      <c r="AT9" t="s">
        <v>135</v>
      </c>
      <c r="AU9" t="s">
        <v>136</v>
      </c>
      <c r="AV9" t="s">
        <v>137</v>
      </c>
      <c r="AZ9">
        <v>1</v>
      </c>
      <c r="BA9">
        <v>1</v>
      </c>
      <c r="BB9">
        <v>105300</v>
      </c>
      <c r="BC9">
        <v>105300</v>
      </c>
      <c r="BD9">
        <v>105300</v>
      </c>
      <c r="BE9">
        <v>100</v>
      </c>
      <c r="BF9" t="s">
        <v>314</v>
      </c>
      <c r="BG9" t="s">
        <v>315</v>
      </c>
      <c r="BH9">
        <v>0</v>
      </c>
      <c r="BI9">
        <v>0</v>
      </c>
      <c r="BJ9">
        <v>105300</v>
      </c>
      <c r="BK9">
        <v>0</v>
      </c>
      <c r="BM9">
        <v>100</v>
      </c>
      <c r="BO9">
        <v>1</v>
      </c>
      <c r="BU9" t="s">
        <v>223</v>
      </c>
      <c r="BV9" t="s">
        <v>223</v>
      </c>
      <c r="BX9" t="s">
        <v>316</v>
      </c>
      <c r="BY9" t="s">
        <v>317</v>
      </c>
      <c r="CA9" t="s">
        <v>145</v>
      </c>
      <c r="CB9" t="s">
        <v>145</v>
      </c>
      <c r="CC9" t="s">
        <v>233</v>
      </c>
      <c r="CE9" t="s">
        <v>318</v>
      </c>
      <c r="CF9" t="s">
        <v>319</v>
      </c>
      <c r="CG9" t="s">
        <v>320</v>
      </c>
      <c r="CH9">
        <v>105300</v>
      </c>
      <c r="CI9">
        <v>105300</v>
      </c>
      <c r="CJ9">
        <v>0</v>
      </c>
      <c r="CK9">
        <v>0</v>
      </c>
      <c r="CL9">
        <v>0</v>
      </c>
      <c r="CM9">
        <v>0</v>
      </c>
      <c r="CV9">
        <v>100</v>
      </c>
      <c r="CW9" t="s">
        <v>321</v>
      </c>
      <c r="DA9" t="s">
        <v>276</v>
      </c>
      <c r="DD9">
        <v>105300</v>
      </c>
      <c r="DE9" t="s">
        <v>312</v>
      </c>
      <c r="DF9" t="s">
        <v>322</v>
      </c>
      <c r="DG9">
        <v>3</v>
      </c>
      <c r="DH9" t="s">
        <v>233</v>
      </c>
      <c r="DI9" t="s">
        <v>323</v>
      </c>
      <c r="DJ9" t="s">
        <v>324</v>
      </c>
      <c r="DK9" t="s">
        <v>134</v>
      </c>
      <c r="DL9" t="s">
        <v>136</v>
      </c>
      <c r="DM9" t="s">
        <v>325</v>
      </c>
      <c r="DN9">
        <v>65.8</v>
      </c>
      <c r="DO9">
        <v>105300</v>
      </c>
      <c r="DP9" t="s">
        <v>155</v>
      </c>
      <c r="DQ9" t="s">
        <v>156</v>
      </c>
    </row>
    <row r="10" spans="1:121" hidden="1">
      <c r="A10">
        <v>82316180121</v>
      </c>
      <c r="B10">
        <v>3024404722</v>
      </c>
      <c r="C10">
        <v>202603</v>
      </c>
      <c r="D10">
        <v>6975</v>
      </c>
      <c r="E10" t="s">
        <v>233</v>
      </c>
      <c r="F10" t="s">
        <v>326</v>
      </c>
      <c r="G10" t="s">
        <v>326</v>
      </c>
      <c r="H10" t="s">
        <v>327</v>
      </c>
      <c r="I10" t="s">
        <v>328</v>
      </c>
      <c r="J10">
        <v>2</v>
      </c>
      <c r="K10" t="s">
        <v>329</v>
      </c>
      <c r="L10" t="s">
        <v>233</v>
      </c>
      <c r="M10" t="s">
        <v>189</v>
      </c>
      <c r="N10" t="s">
        <v>190</v>
      </c>
      <c r="P10" t="s">
        <v>330</v>
      </c>
      <c r="Q10" t="s">
        <v>331</v>
      </c>
      <c r="R10">
        <v>0</v>
      </c>
      <c r="S10">
        <v>2</v>
      </c>
      <c r="T10" t="s">
        <v>332</v>
      </c>
      <c r="U10" t="s">
        <v>333</v>
      </c>
      <c r="W10">
        <v>428578</v>
      </c>
      <c r="X10">
        <v>0</v>
      </c>
      <c r="Y10">
        <v>428578</v>
      </c>
      <c r="Z10">
        <v>0</v>
      </c>
      <c r="AA10">
        <v>353300</v>
      </c>
      <c r="AB10">
        <v>0</v>
      </c>
      <c r="AC10">
        <v>12368</v>
      </c>
      <c r="AD10">
        <v>0</v>
      </c>
      <c r="AE10">
        <v>0</v>
      </c>
      <c r="AF10">
        <v>12310</v>
      </c>
      <c r="AG10">
        <v>0</v>
      </c>
      <c r="AH10">
        <v>0</v>
      </c>
      <c r="AI10">
        <v>0</v>
      </c>
      <c r="AJ10">
        <v>50600</v>
      </c>
      <c r="AK10">
        <v>0</v>
      </c>
      <c r="AL10">
        <v>0</v>
      </c>
      <c r="AN10">
        <v>0</v>
      </c>
      <c r="AO10">
        <v>1</v>
      </c>
      <c r="AP10">
        <v>17473467567</v>
      </c>
      <c r="AQ10" t="s">
        <v>133</v>
      </c>
      <c r="AR10" t="s">
        <v>134</v>
      </c>
      <c r="AT10" t="s">
        <v>135</v>
      </c>
      <c r="AU10" t="s">
        <v>136</v>
      </c>
      <c r="AV10" t="s">
        <v>137</v>
      </c>
      <c r="AZ10">
        <v>1</v>
      </c>
      <c r="BA10">
        <v>1</v>
      </c>
      <c r="BB10">
        <v>105300</v>
      </c>
      <c r="BC10">
        <v>105300</v>
      </c>
      <c r="BD10">
        <v>105300</v>
      </c>
      <c r="BE10">
        <v>100</v>
      </c>
      <c r="BF10" t="s">
        <v>330</v>
      </c>
      <c r="BG10" t="s">
        <v>334</v>
      </c>
      <c r="BH10">
        <v>0</v>
      </c>
      <c r="BI10">
        <v>0</v>
      </c>
      <c r="BJ10">
        <v>105300</v>
      </c>
      <c r="BK10">
        <v>0</v>
      </c>
      <c r="BM10">
        <v>100</v>
      </c>
      <c r="BO10">
        <v>1</v>
      </c>
      <c r="BT10" t="s">
        <v>335</v>
      </c>
      <c r="BU10" t="s">
        <v>336</v>
      </c>
      <c r="BV10" t="s">
        <v>336</v>
      </c>
      <c r="BW10" t="s">
        <v>335</v>
      </c>
      <c r="BX10" t="s">
        <v>337</v>
      </c>
      <c r="BY10" t="s">
        <v>338</v>
      </c>
      <c r="CA10" t="s">
        <v>145</v>
      </c>
      <c r="CB10" t="s">
        <v>145</v>
      </c>
      <c r="CC10" t="s">
        <v>233</v>
      </c>
      <c r="CE10" t="s">
        <v>339</v>
      </c>
      <c r="CF10" t="s">
        <v>340</v>
      </c>
      <c r="CG10" t="s">
        <v>341</v>
      </c>
      <c r="CH10">
        <v>105300</v>
      </c>
      <c r="CI10">
        <v>105300</v>
      </c>
      <c r="CJ10">
        <v>0</v>
      </c>
      <c r="CK10">
        <v>0</v>
      </c>
      <c r="CL10">
        <v>0</v>
      </c>
      <c r="CM10">
        <v>0</v>
      </c>
      <c r="CV10">
        <v>100</v>
      </c>
      <c r="CW10" t="s">
        <v>342</v>
      </c>
      <c r="DD10">
        <v>105300</v>
      </c>
      <c r="DE10" t="s">
        <v>343</v>
      </c>
      <c r="DF10" t="s">
        <v>344</v>
      </c>
      <c r="DG10">
        <v>1</v>
      </c>
      <c r="DH10" t="s">
        <v>233</v>
      </c>
      <c r="DI10" t="s">
        <v>345</v>
      </c>
      <c r="DJ10" t="s">
        <v>346</v>
      </c>
      <c r="DK10" t="s">
        <v>134</v>
      </c>
      <c r="DL10" t="s">
        <v>136</v>
      </c>
      <c r="DM10" t="s">
        <v>347</v>
      </c>
      <c r="DN10">
        <v>78.400000000000006</v>
      </c>
      <c r="DO10">
        <v>105300</v>
      </c>
      <c r="DP10" t="s">
        <v>155</v>
      </c>
      <c r="DQ10" t="s">
        <v>156</v>
      </c>
    </row>
    <row r="11" spans="1:121" hidden="1">
      <c r="A11">
        <v>82457725090</v>
      </c>
      <c r="B11">
        <v>3027035792</v>
      </c>
      <c r="C11">
        <v>202603</v>
      </c>
      <c r="D11">
        <v>7135</v>
      </c>
      <c r="E11" t="s">
        <v>348</v>
      </c>
      <c r="F11" t="s">
        <v>349</v>
      </c>
      <c r="G11" t="s">
        <v>350</v>
      </c>
      <c r="H11" t="s">
        <v>351</v>
      </c>
      <c r="I11" t="s">
        <v>352</v>
      </c>
      <c r="J11">
        <v>1</v>
      </c>
      <c r="K11" t="s">
        <v>353</v>
      </c>
      <c r="L11" t="s">
        <v>348</v>
      </c>
      <c r="M11" t="s">
        <v>189</v>
      </c>
      <c r="N11" t="s">
        <v>190</v>
      </c>
      <c r="P11" t="s">
        <v>354</v>
      </c>
      <c r="Q11" t="s">
        <v>355</v>
      </c>
      <c r="R11">
        <v>0</v>
      </c>
      <c r="S11">
        <v>1</v>
      </c>
      <c r="T11" t="s">
        <v>206</v>
      </c>
      <c r="U11" t="s">
        <v>356</v>
      </c>
      <c r="W11">
        <v>1051100</v>
      </c>
      <c r="X11">
        <v>0</v>
      </c>
      <c r="Y11">
        <v>998545</v>
      </c>
      <c r="Z11">
        <v>52555</v>
      </c>
      <c r="AA11">
        <v>371700</v>
      </c>
      <c r="AB11">
        <v>0</v>
      </c>
      <c r="AC11">
        <v>634400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45000</v>
      </c>
      <c r="AK11">
        <v>0</v>
      </c>
      <c r="AL11">
        <v>0</v>
      </c>
      <c r="AN11">
        <v>0</v>
      </c>
      <c r="AO11">
        <v>1</v>
      </c>
      <c r="AP11">
        <v>17493559669</v>
      </c>
      <c r="AQ11" t="s">
        <v>133</v>
      </c>
      <c r="AR11" t="s">
        <v>134</v>
      </c>
      <c r="AT11" t="s">
        <v>135</v>
      </c>
      <c r="AU11" t="s">
        <v>136</v>
      </c>
      <c r="AV11" t="s">
        <v>137</v>
      </c>
      <c r="AZ11">
        <v>1</v>
      </c>
      <c r="BA11">
        <v>1</v>
      </c>
      <c r="BB11">
        <v>105300</v>
      </c>
      <c r="BC11">
        <v>105300</v>
      </c>
      <c r="BD11">
        <v>105300</v>
      </c>
      <c r="BE11">
        <v>100</v>
      </c>
      <c r="BF11" t="s">
        <v>357</v>
      </c>
      <c r="BG11" t="s">
        <v>358</v>
      </c>
      <c r="BH11">
        <v>0</v>
      </c>
      <c r="BI11">
        <v>0</v>
      </c>
      <c r="BJ11">
        <v>100035</v>
      </c>
      <c r="BK11">
        <v>5265</v>
      </c>
      <c r="BM11">
        <v>95</v>
      </c>
      <c r="BO11">
        <v>1</v>
      </c>
      <c r="BT11" t="s">
        <v>359</v>
      </c>
      <c r="BU11" t="s">
        <v>223</v>
      </c>
      <c r="BV11" t="s">
        <v>223</v>
      </c>
      <c r="BW11" t="s">
        <v>359</v>
      </c>
      <c r="BX11" t="s">
        <v>360</v>
      </c>
      <c r="BY11" t="s">
        <v>361</v>
      </c>
      <c r="CA11" t="s">
        <v>145</v>
      </c>
      <c r="CB11" t="s">
        <v>145</v>
      </c>
      <c r="CC11" t="s">
        <v>348</v>
      </c>
      <c r="CE11" t="s">
        <v>362</v>
      </c>
      <c r="CG11" t="s">
        <v>363</v>
      </c>
      <c r="CH11">
        <v>105300</v>
      </c>
      <c r="CI11">
        <v>105300</v>
      </c>
      <c r="CJ11">
        <v>0</v>
      </c>
      <c r="CK11">
        <v>0</v>
      </c>
      <c r="CL11">
        <v>0</v>
      </c>
      <c r="CM11">
        <v>0</v>
      </c>
      <c r="CV11">
        <v>100</v>
      </c>
      <c r="CW11" t="s">
        <v>364</v>
      </c>
      <c r="CZ11">
        <v>0</v>
      </c>
      <c r="DA11" t="s">
        <v>365</v>
      </c>
      <c r="DD11">
        <v>105300</v>
      </c>
      <c r="DE11" t="s">
        <v>206</v>
      </c>
      <c r="DF11" t="s">
        <v>366</v>
      </c>
      <c r="DG11">
        <v>1</v>
      </c>
      <c r="DH11" t="s">
        <v>348</v>
      </c>
      <c r="DI11" t="s">
        <v>367</v>
      </c>
      <c r="DJ11" t="s">
        <v>368</v>
      </c>
      <c r="DK11" t="s">
        <v>134</v>
      </c>
      <c r="DL11" t="s">
        <v>136</v>
      </c>
      <c r="DM11" t="s">
        <v>369</v>
      </c>
      <c r="DN11">
        <v>32</v>
      </c>
      <c r="DO11">
        <v>100035</v>
      </c>
      <c r="DP11" t="s">
        <v>155</v>
      </c>
      <c r="DQ11" t="s">
        <v>156</v>
      </c>
    </row>
    <row r="12" spans="1:121" hidden="1">
      <c r="A12">
        <v>81937661234</v>
      </c>
      <c r="B12">
        <v>2983443478</v>
      </c>
      <c r="C12">
        <v>202601</v>
      </c>
      <c r="D12">
        <v>7137</v>
      </c>
      <c r="E12" t="s">
        <v>370</v>
      </c>
      <c r="F12" t="s">
        <v>371</v>
      </c>
      <c r="G12" t="s">
        <v>372</v>
      </c>
      <c r="H12" t="s">
        <v>373</v>
      </c>
      <c r="I12" t="s">
        <v>374</v>
      </c>
      <c r="J12">
        <v>1</v>
      </c>
      <c r="K12" t="s">
        <v>375</v>
      </c>
      <c r="L12" t="s">
        <v>376</v>
      </c>
      <c r="M12" t="s">
        <v>377</v>
      </c>
      <c r="N12" t="s">
        <v>378</v>
      </c>
      <c r="P12" t="s">
        <v>379</v>
      </c>
      <c r="Q12" t="s">
        <v>380</v>
      </c>
      <c r="R12">
        <v>15</v>
      </c>
      <c r="S12">
        <v>1</v>
      </c>
      <c r="T12" t="s">
        <v>381</v>
      </c>
      <c r="U12" t="s">
        <v>382</v>
      </c>
      <c r="W12">
        <v>13387947</v>
      </c>
      <c r="X12">
        <v>0</v>
      </c>
      <c r="Y12">
        <v>10710357.6</v>
      </c>
      <c r="Z12">
        <v>2677589.4</v>
      </c>
      <c r="AA12">
        <v>2861400</v>
      </c>
      <c r="AB12">
        <v>970800</v>
      </c>
      <c r="AC12">
        <v>2357567</v>
      </c>
      <c r="AD12">
        <v>0</v>
      </c>
      <c r="AE12">
        <v>3930000</v>
      </c>
      <c r="AF12">
        <v>183480</v>
      </c>
      <c r="AG12">
        <v>0</v>
      </c>
      <c r="AH12">
        <v>0</v>
      </c>
      <c r="AI12">
        <v>0</v>
      </c>
      <c r="AJ12">
        <v>39800</v>
      </c>
      <c r="AK12">
        <v>3044900</v>
      </c>
      <c r="AL12">
        <v>0</v>
      </c>
      <c r="AN12">
        <v>0</v>
      </c>
      <c r="AO12">
        <v>3</v>
      </c>
      <c r="AP12">
        <v>17060520296</v>
      </c>
      <c r="AQ12" t="s">
        <v>133</v>
      </c>
      <c r="AR12" t="s">
        <v>134</v>
      </c>
      <c r="AT12" t="s">
        <v>135</v>
      </c>
      <c r="AU12" t="s">
        <v>136</v>
      </c>
      <c r="AV12" t="s">
        <v>383</v>
      </c>
      <c r="AZ12">
        <v>1</v>
      </c>
      <c r="BA12">
        <v>1</v>
      </c>
      <c r="BB12">
        <v>105300</v>
      </c>
      <c r="BC12">
        <v>105300</v>
      </c>
      <c r="BD12">
        <v>105300</v>
      </c>
      <c r="BE12">
        <v>100</v>
      </c>
      <c r="BF12" t="s">
        <v>384</v>
      </c>
      <c r="BG12" t="s">
        <v>385</v>
      </c>
      <c r="BH12">
        <v>0</v>
      </c>
      <c r="BI12">
        <v>0</v>
      </c>
      <c r="BJ12">
        <v>84240</v>
      </c>
      <c r="BK12">
        <v>21060</v>
      </c>
      <c r="BM12">
        <v>80</v>
      </c>
      <c r="BO12">
        <v>1</v>
      </c>
      <c r="BT12" t="s">
        <v>386</v>
      </c>
      <c r="BU12" t="s">
        <v>387</v>
      </c>
      <c r="BV12" t="s">
        <v>388</v>
      </c>
      <c r="BX12" t="s">
        <v>389</v>
      </c>
      <c r="BY12" t="s">
        <v>390</v>
      </c>
      <c r="CA12" t="s">
        <v>145</v>
      </c>
      <c r="CB12" t="s">
        <v>145</v>
      </c>
      <c r="CC12" t="s">
        <v>370</v>
      </c>
      <c r="CE12" t="s">
        <v>391</v>
      </c>
      <c r="CF12" t="s">
        <v>392</v>
      </c>
      <c r="CG12" t="s">
        <v>393</v>
      </c>
      <c r="CH12">
        <v>105300</v>
      </c>
      <c r="CI12">
        <v>105300</v>
      </c>
      <c r="CJ12">
        <v>0</v>
      </c>
      <c r="CK12">
        <v>0</v>
      </c>
      <c r="CL12">
        <v>0</v>
      </c>
      <c r="CM12">
        <v>0</v>
      </c>
      <c r="CV12">
        <v>100</v>
      </c>
      <c r="CW12" t="s">
        <v>394</v>
      </c>
      <c r="DA12" t="s">
        <v>395</v>
      </c>
      <c r="DD12">
        <v>105300</v>
      </c>
      <c r="DE12" t="s">
        <v>381</v>
      </c>
      <c r="DF12" t="s">
        <v>389</v>
      </c>
      <c r="DG12">
        <v>3</v>
      </c>
      <c r="DH12" t="s">
        <v>370</v>
      </c>
      <c r="DI12" t="s">
        <v>379</v>
      </c>
      <c r="DJ12" t="s">
        <v>380</v>
      </c>
      <c r="DK12" t="s">
        <v>134</v>
      </c>
      <c r="DL12" t="s">
        <v>136</v>
      </c>
      <c r="DM12" t="s">
        <v>396</v>
      </c>
      <c r="DN12">
        <v>8</v>
      </c>
      <c r="DO12">
        <v>84240</v>
      </c>
      <c r="DP12" t="s">
        <v>155</v>
      </c>
      <c r="DQ12" t="s">
        <v>156</v>
      </c>
    </row>
    <row r="13" spans="1:121" hidden="1">
      <c r="A13">
        <v>82359276523</v>
      </c>
      <c r="B13">
        <v>3010222039</v>
      </c>
      <c r="C13">
        <v>202603</v>
      </c>
      <c r="D13">
        <v>7137</v>
      </c>
      <c r="E13" t="s">
        <v>370</v>
      </c>
      <c r="F13" t="s">
        <v>397</v>
      </c>
      <c r="G13" t="s">
        <v>398</v>
      </c>
      <c r="H13" t="s">
        <v>399</v>
      </c>
      <c r="I13" t="s">
        <v>400</v>
      </c>
      <c r="J13">
        <v>2</v>
      </c>
      <c r="K13" t="s">
        <v>401</v>
      </c>
      <c r="L13" t="s">
        <v>402</v>
      </c>
      <c r="M13" t="s">
        <v>189</v>
      </c>
      <c r="N13" t="s">
        <v>286</v>
      </c>
      <c r="P13" t="s">
        <v>403</v>
      </c>
      <c r="Q13" t="s">
        <v>404</v>
      </c>
      <c r="R13">
        <v>7</v>
      </c>
      <c r="S13">
        <v>1</v>
      </c>
      <c r="T13" t="s">
        <v>405</v>
      </c>
      <c r="U13" t="s">
        <v>406</v>
      </c>
      <c r="W13">
        <v>4802185</v>
      </c>
      <c r="X13">
        <v>0</v>
      </c>
      <c r="Y13">
        <v>4802185</v>
      </c>
      <c r="Z13">
        <v>0</v>
      </c>
      <c r="AA13">
        <v>771100</v>
      </c>
      <c r="AB13">
        <v>900900</v>
      </c>
      <c r="AC13">
        <v>972385</v>
      </c>
      <c r="AD13">
        <v>0</v>
      </c>
      <c r="AE13">
        <v>550000</v>
      </c>
      <c r="AF13">
        <v>98000</v>
      </c>
      <c r="AG13">
        <v>0</v>
      </c>
      <c r="AH13">
        <v>0</v>
      </c>
      <c r="AI13">
        <v>0</v>
      </c>
      <c r="AJ13">
        <v>39800</v>
      </c>
      <c r="AK13">
        <v>1470000</v>
      </c>
      <c r="AL13">
        <v>0</v>
      </c>
      <c r="AN13">
        <v>0</v>
      </c>
      <c r="AO13">
        <v>3</v>
      </c>
      <c r="AP13">
        <v>17340671410</v>
      </c>
      <c r="AQ13" t="s">
        <v>133</v>
      </c>
      <c r="AR13" t="s">
        <v>134</v>
      </c>
      <c r="AT13" t="s">
        <v>135</v>
      </c>
      <c r="AU13" t="s">
        <v>136</v>
      </c>
      <c r="AV13" t="s">
        <v>383</v>
      </c>
      <c r="AZ13">
        <v>1</v>
      </c>
      <c r="BA13">
        <v>1</v>
      </c>
      <c r="BB13">
        <v>105300</v>
      </c>
      <c r="BC13">
        <v>105300</v>
      </c>
      <c r="BD13">
        <v>105300</v>
      </c>
      <c r="BE13">
        <v>100</v>
      </c>
      <c r="BF13" t="s">
        <v>407</v>
      </c>
      <c r="BG13" t="s">
        <v>408</v>
      </c>
      <c r="BH13">
        <v>0</v>
      </c>
      <c r="BI13">
        <v>0</v>
      </c>
      <c r="BJ13">
        <v>105300</v>
      </c>
      <c r="BK13">
        <v>0</v>
      </c>
      <c r="BM13">
        <v>100</v>
      </c>
      <c r="BO13">
        <v>1</v>
      </c>
      <c r="BT13" t="s">
        <v>409</v>
      </c>
      <c r="BU13" t="s">
        <v>410</v>
      </c>
      <c r="BV13" t="s">
        <v>411</v>
      </c>
      <c r="BX13" t="s">
        <v>412</v>
      </c>
      <c r="BY13" t="s">
        <v>413</v>
      </c>
      <c r="CA13" t="s">
        <v>145</v>
      </c>
      <c r="CB13" t="s">
        <v>145</v>
      </c>
      <c r="CC13" t="s">
        <v>370</v>
      </c>
      <c r="CE13" t="s">
        <v>414</v>
      </c>
      <c r="CF13" t="s">
        <v>415</v>
      </c>
      <c r="CG13" t="s">
        <v>416</v>
      </c>
      <c r="CH13">
        <v>105300</v>
      </c>
      <c r="CI13">
        <v>105300</v>
      </c>
      <c r="CJ13">
        <v>0</v>
      </c>
      <c r="CK13">
        <v>0</v>
      </c>
      <c r="CL13">
        <v>0</v>
      </c>
      <c r="CM13">
        <v>0</v>
      </c>
      <c r="CV13">
        <v>100</v>
      </c>
      <c r="CW13" t="s">
        <v>417</v>
      </c>
      <c r="DD13">
        <v>105300</v>
      </c>
      <c r="DE13" t="s">
        <v>418</v>
      </c>
      <c r="DF13" t="s">
        <v>419</v>
      </c>
      <c r="DG13">
        <v>3</v>
      </c>
      <c r="DH13" t="s">
        <v>370</v>
      </c>
      <c r="DI13" t="s">
        <v>420</v>
      </c>
      <c r="DJ13" t="s">
        <v>421</v>
      </c>
      <c r="DK13" t="s">
        <v>134</v>
      </c>
      <c r="DL13" t="s">
        <v>136</v>
      </c>
      <c r="DM13" t="s">
        <v>422</v>
      </c>
      <c r="DN13">
        <v>49</v>
      </c>
      <c r="DO13">
        <v>105300</v>
      </c>
      <c r="DP13" t="s">
        <v>155</v>
      </c>
      <c r="DQ13" t="s">
        <v>156</v>
      </c>
    </row>
    <row r="14" spans="1:121" hidden="1">
      <c r="A14">
        <v>82197709761</v>
      </c>
      <c r="B14">
        <v>3004690404</v>
      </c>
      <c r="C14">
        <v>202602</v>
      </c>
      <c r="D14">
        <v>37200</v>
      </c>
      <c r="E14" t="s">
        <v>423</v>
      </c>
      <c r="F14" t="s">
        <v>424</v>
      </c>
      <c r="G14" t="s">
        <v>425</v>
      </c>
      <c r="H14" t="s">
        <v>426</v>
      </c>
      <c r="I14" t="s">
        <v>427</v>
      </c>
      <c r="J14">
        <v>1</v>
      </c>
      <c r="K14" t="s">
        <v>428</v>
      </c>
      <c r="L14" t="s">
        <v>429</v>
      </c>
      <c r="M14" t="s">
        <v>189</v>
      </c>
      <c r="N14" t="s">
        <v>286</v>
      </c>
      <c r="P14" t="s">
        <v>430</v>
      </c>
      <c r="Q14" t="s">
        <v>431</v>
      </c>
      <c r="R14">
        <v>5</v>
      </c>
      <c r="S14">
        <v>1</v>
      </c>
      <c r="T14" t="s">
        <v>432</v>
      </c>
      <c r="U14" t="s">
        <v>433</v>
      </c>
      <c r="W14">
        <v>2145730</v>
      </c>
      <c r="X14">
        <v>0</v>
      </c>
      <c r="Y14">
        <v>2145730</v>
      </c>
      <c r="Z14">
        <v>0</v>
      </c>
      <c r="AA14">
        <v>980400</v>
      </c>
      <c r="AB14">
        <v>270300</v>
      </c>
      <c r="AC14">
        <v>11230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39800</v>
      </c>
      <c r="AK14">
        <v>844000</v>
      </c>
      <c r="AL14">
        <v>0</v>
      </c>
      <c r="AN14">
        <v>0</v>
      </c>
      <c r="AO14">
        <v>3</v>
      </c>
      <c r="AP14">
        <v>17289011586</v>
      </c>
      <c r="AQ14" t="s">
        <v>133</v>
      </c>
      <c r="AR14" t="s">
        <v>134</v>
      </c>
      <c r="AT14" t="s">
        <v>135</v>
      </c>
      <c r="AU14" t="s">
        <v>136</v>
      </c>
      <c r="AV14" t="s">
        <v>137</v>
      </c>
      <c r="AZ14">
        <v>1</v>
      </c>
      <c r="BA14">
        <v>1</v>
      </c>
      <c r="BB14">
        <v>105300</v>
      </c>
      <c r="BC14">
        <v>105300</v>
      </c>
      <c r="BD14">
        <v>105300</v>
      </c>
      <c r="BE14">
        <v>100</v>
      </c>
      <c r="BF14" t="s">
        <v>434</v>
      </c>
      <c r="BG14" t="s">
        <v>435</v>
      </c>
      <c r="BH14">
        <v>0</v>
      </c>
      <c r="BI14">
        <v>0</v>
      </c>
      <c r="BJ14">
        <v>105300</v>
      </c>
      <c r="BK14">
        <v>0</v>
      </c>
      <c r="BM14">
        <v>100</v>
      </c>
      <c r="BO14">
        <v>1</v>
      </c>
      <c r="BT14" t="s">
        <v>436</v>
      </c>
      <c r="BU14" t="s">
        <v>198</v>
      </c>
      <c r="BV14" t="s">
        <v>198</v>
      </c>
      <c r="BW14" t="s">
        <v>436</v>
      </c>
      <c r="BX14" t="s">
        <v>437</v>
      </c>
      <c r="BY14" t="s">
        <v>438</v>
      </c>
      <c r="CA14" t="s">
        <v>145</v>
      </c>
      <c r="CB14" t="s">
        <v>145</v>
      </c>
      <c r="CC14" t="s">
        <v>423</v>
      </c>
      <c r="CE14" t="s">
        <v>439</v>
      </c>
      <c r="CG14" t="s">
        <v>440</v>
      </c>
      <c r="CH14">
        <v>105300</v>
      </c>
      <c r="CI14">
        <v>105300</v>
      </c>
      <c r="CJ14">
        <v>0</v>
      </c>
      <c r="CK14">
        <v>0</v>
      </c>
      <c r="CL14">
        <v>0</v>
      </c>
      <c r="CM14">
        <v>0</v>
      </c>
      <c r="CV14">
        <v>100</v>
      </c>
      <c r="CW14" t="s">
        <v>441</v>
      </c>
      <c r="DA14" t="s">
        <v>442</v>
      </c>
      <c r="DD14">
        <v>105300</v>
      </c>
      <c r="DE14" t="s">
        <v>432</v>
      </c>
      <c r="DF14" t="s">
        <v>437</v>
      </c>
      <c r="DG14">
        <v>3</v>
      </c>
      <c r="DH14" t="s">
        <v>423</v>
      </c>
      <c r="DI14" t="s">
        <v>430</v>
      </c>
      <c r="DJ14" t="s">
        <v>431</v>
      </c>
      <c r="DK14" t="s">
        <v>134</v>
      </c>
      <c r="DL14" t="s">
        <v>136</v>
      </c>
      <c r="DM14" t="s">
        <v>443</v>
      </c>
      <c r="DN14">
        <v>0.5</v>
      </c>
      <c r="DO14">
        <v>105300</v>
      </c>
      <c r="DP14" t="s">
        <v>155</v>
      </c>
      <c r="DQ14" t="s">
        <v>156</v>
      </c>
    </row>
    <row r="15" spans="1:121">
      <c r="DO15" s="1"/>
    </row>
    <row r="16" spans="1:121">
      <c r="DO16" s="1"/>
    </row>
    <row r="17" spans="77:119">
      <c r="DO17" s="1">
        <f>SUBTOTAL(9,DO2:DO16)</f>
        <v>84240</v>
      </c>
    </row>
    <row r="19" spans="77:119">
      <c r="BY19" t="s">
        <v>446</v>
      </c>
    </row>
  </sheetData>
  <autoFilter ref="A1:DQ14">
    <filterColumn colId="4">
      <filters>
        <filter val="44003"/>
      </filters>
    </filterColumn>
    <filterColumn colId="74">
      <filters>
        <filter val="Khoa Y dược cổ truyền - Phục hồi chức năng"/>
      </filters>
    </filterColumn>
  </autoFilter>
  <conditionalFormatting sqref="BZ2">
    <cfRule type="duplicateValues" dxfId="1" priority="2"/>
  </conditionalFormatting>
  <conditionalFormatting sqref="BZ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Table_dvkt_Chuyen_de_08_Hba1c_k</vt:lpstr>
      <vt:lpstr>ngoại</vt:lpstr>
      <vt:lpstr>YHCT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2026-04-17T08:33:52Z</dcterms:created>
  <dcterms:modified xsi:type="dcterms:W3CDTF">2026-04-20T07:46:48Z</dcterms:modified>
</cp:coreProperties>
</file>