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6\Giải trình Quý I.2026\CHUYÊN ĐỀ QUÝ 1-2026 (Cảnh)\CHUYÊN ĐỀ QUÝ 1-2026\"/>
    </mc:Choice>
  </mc:AlternateContent>
  <bookViews>
    <workbookView xWindow="0" yWindow="0" windowWidth="28800" windowHeight="12330"/>
  </bookViews>
  <sheets>
    <sheet name="Table_dvkt_Chuyen_de_20_DVKT_Ch" sheetId="1" r:id="rId1"/>
    <sheet name="Ngoại" sheetId="2" r:id="rId2"/>
    <sheet name="44194" sheetId="3" r:id="rId3"/>
  </sheets>
  <definedNames>
    <definedName name="_xlnm._FilterDatabase" localSheetId="2" hidden="1">'44194'!$E$1:$E$11</definedName>
    <definedName name="_xlnm._FilterDatabase" localSheetId="1" hidden="1">Ngoại!$E$1:$E$11</definedName>
    <definedName name="_xlnm._FilterDatabase" localSheetId="0" hidden="1">Table_dvkt_Chuyen_de_20_DVKT_Ch!$A$1:$DF$11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D13" i="1" l="1"/>
  <c r="DE14" i="2" l="1"/>
</calcChain>
</file>

<file path=xl/sharedStrings.xml><?xml version="1.0" encoding="utf-8"?>
<sst xmlns="http://schemas.openxmlformats.org/spreadsheetml/2006/main" count="1343" uniqueCount="320">
  <si>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</si>
  <si>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</si>
  <si>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</si>
  <si>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</si>
  <si>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</si>
  <si>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</si>
  <si>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</si>
  <si>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</si>
  <si>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</si>
  <si>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</si>
  <si>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</si>
  <si>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</si>
  <si>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</si>
  <si>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</si>
  <si>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</si>
  <si>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</si>
  <si>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</si>
  <si>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</si>
  <si>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</si>
  <si>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</si>
  <si>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</si>
  <si>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MUC_HUONG_XML1</t>
  </si>
  <si>
    <t>T_TONGCHI</t>
  </si>
  <si>
    <t>T_BNTT</t>
  </si>
  <si>
    <t>T_BHTT</t>
  </si>
  <si>
    <t>T_BNCCT</t>
  </si>
  <si>
    <t>T_XN</t>
  </si>
  <si>
    <t>T_CDHA</t>
  </si>
  <si>
    <t>T_THUOC</t>
  </si>
  <si>
    <t>T_MAU</t>
  </si>
  <si>
    <t>T_TTPT</t>
  </si>
  <si>
    <t>T_VTYT</t>
  </si>
  <si>
    <t>T_DVKT_TYLE</t>
  </si>
  <si>
    <t>T_THUOC_TYLE</t>
  </si>
  <si>
    <t>T_VTYT_TYLE</t>
  </si>
  <si>
    <t>T_KHAM</t>
  </si>
  <si>
    <t>T_GIUONG</t>
  </si>
  <si>
    <t>T_VCHUYEN</t>
  </si>
  <si>
    <t>T_NGOAIDS</t>
  </si>
  <si>
    <t>T_NGUONKHAC</t>
  </si>
  <si>
    <t>MA_LOAI_KCB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</si>
  <si>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</si>
  <si>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</si>
  <si>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</si>
  <si>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</si>
  <si>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</si>
  <si>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</si>
  <si>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</si>
  <si>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</si>
  <si>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</si>
  <si>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</si>
  <si>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</si>
  <si>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</si>
  <si>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</si>
  <si>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</si>
  <si>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</si>
  <si>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</si>
  <si>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</si>
  <si>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</si>
  <si>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T_NGUONKHAC_DTL</t>
  </si>
  <si>
    <t>T_BNTT_DTL</t>
  </si>
  <si>
    <t>T_BHTT_DTL</t>
  </si>
  <si>
    <t>T_BNCCT_DTL</t>
  </si>
  <si>
    <t>T_NGOAIDS_DTL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</si>
  <si>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</si>
  <si>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</si>
  <si>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</si>
  <si>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</si>
  <si>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</si>
  <si>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</si>
  <si>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</si>
  <si>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</si>
  <si>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</si>
  <si>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</si>
  <si>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</si>
  <si>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</si>
  <si>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</si>
  <si>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</si>
  <si>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MA_TINH_THE</t>
  </si>
  <si>
    <t>MA_CHA</t>
  </si>
  <si>
    <t>LIEU_DUNG</t>
  </si>
  <si>
    <t>NGAYNHAN_CONG</t>
  </si>
  <si>
    <t>MA_BENH_DTL</t>
  </si>
  <si>
    <t>NGAY_TH_YL</t>
  </si>
  <si>
    <t>THANH_TIEN_BV</t>
  </si>
  <si>
    <t>THANH_TIEN_BH</t>
  </si>
  <si>
    <t>T_NGUONKHAC_NSNN</t>
  </si>
  <si>
    <t>T_NGUONKHAC_VTNN</t>
  </si>
  <si>
    <t>T_NGUONKHAC_VTTN</t>
  </si>
  <si>
    <t>T_NGUONKHAC_CL</t>
  </si>
  <si>
    <t>VET_THUONG_TP</t>
  </si>
  <si>
    <t>MA_PP_CHEBIEN</t>
  </si>
  <si>
    <t>MA_CSKCB_THUOC</t>
  </si>
  <si>
    <t>DANG_BAO_CHE</t>
  </si>
  <si>
    <t>CACH_DUNG</t>
  </si>
  <si>
    <t>MA_DICH_VU_XML2</t>
  </si>
  <si>
    <t>NGUON_CTRA</t>
  </si>
  <si>
    <t>MA_XANG_DAU</t>
  </si>
  <si>
    <t>TYLE_TT_BH</t>
  </si>
  <si>
    <t>MA_BSI_THUC_HIEN</t>
  </si>
  <si>
    <t>MA_BENH_YHCT</t>
  </si>
  <si>
    <t>PP_VO_CAM</t>
  </si>
  <si>
    <t>VI_TRI_TH_DVKT</t>
  </si>
  <si>
    <t>MA_MAY</t>
  </si>
  <si>
    <t>MA_HIEU_SP</t>
  </si>
  <si>
    <t>TAI_SU_DUNG</t>
  </si>
  <si>
    <t>DON_GIA_DV</t>
  </si>
  <si>
    <t>TIEN_KIEM_TRA</t>
  </si>
  <si>
    <t>MA_CHUYEN_DE</t>
  </si>
  <si>
    <t>TRANG_THAI</t>
  </si>
  <si>
    <t>44001</t>
  </si>
  <si>
    <t>1e40959e-fc5a-4e2b-af96-3c83fe848ca4</t>
  </si>
  <si>
    <t>44302003120</t>
  </si>
  <si>
    <t>CAO THỊ MỸ DUYÊN</t>
  </si>
  <si>
    <t>2002-09-15</t>
  </si>
  <si>
    <t>BT2444420139954</t>
  </si>
  <si>
    <t>44036</t>
  </si>
  <si>
    <t>20260101</t>
  </si>
  <si>
    <t>20261231</t>
  </si>
  <si>
    <t>2026-02-26 13:55:00</t>
  </si>
  <si>
    <t>2026-03-03 08:56:00</t>
  </si>
  <si>
    <t>Z47</t>
  </si>
  <si>
    <t>M24.5</t>
  </si>
  <si>
    <t>xml3</t>
  </si>
  <si>
    <t>03.4246.0198</t>
  </si>
  <si>
    <t>18</t>
  </si>
  <si>
    <t>Tháo bột các loại</t>
  </si>
  <si>
    <t>Lần</t>
  </si>
  <si>
    <t>2026-02-26 13:56:00</t>
  </si>
  <si>
    <t>2026-02-26 14:15:00</t>
  </si>
  <si>
    <t>K01.9</t>
  </si>
  <si>
    <t>K1631</t>
  </si>
  <si>
    <t>Khoa Y Dược cổ truyền - Phục hồi chức năng</t>
  </si>
  <si>
    <t>- Chăm sóc theo dõi chỉnh hình khác; Cứng khớp (Z47; M24.5)</t>
  </si>
  <si>
    <t>000339/QB-GPHN</t>
  </si>
  <si>
    <t>44</t>
  </si>
  <si>
    <t>2026-03-03 09:24:00</t>
  </si>
  <si>
    <t>2026-02-26 13:56</t>
  </si>
  <si>
    <t>44_DVKT_CĐ20</t>
  </si>
  <si>
    <t>GIAM_DINH_LAI</t>
  </si>
  <si>
    <t>44003</t>
  </si>
  <si>
    <t>557271e3-dcb6-448b-b93e-15b898b652be</t>
  </si>
  <si>
    <t>44215006681</t>
  </si>
  <si>
    <t>NGUYỄN LÊ TRUNG HIẾU</t>
  </si>
  <si>
    <t>2015-11-07</t>
  </si>
  <si>
    <t>HS4444420848820</t>
  </si>
  <si>
    <t>44080</t>
  </si>
  <si>
    <t>2026-02-27 21:57:00</t>
  </si>
  <si>
    <t>2026-03-06 08:00:00</t>
  </si>
  <si>
    <t>S81</t>
  </si>
  <si>
    <t>03.3826.0075</t>
  </si>
  <si>
    <t>Thay băng, cắt chỉ vết mổ</t>
  </si>
  <si>
    <t>2026-03-02 07:12:00</t>
  </si>
  <si>
    <t>2026-03-02 09:43:00</t>
  </si>
  <si>
    <t>H078</t>
  </si>
  <si>
    <t>Khoa Ngoại tổng hợp</t>
  </si>
  <si>
    <t>K19</t>
  </si>
  <si>
    <t>- Vết thương hở tại cẳng chân (S81)</t>
  </si>
  <si>
    <t>000129/QB-CCHN</t>
  </si>
  <si>
    <t>2026-03-13 08:44:00</t>
  </si>
  <si>
    <t>2026-03-02 07:12</t>
  </si>
  <si>
    <t>003430/QB-CCHN</t>
  </si>
  <si>
    <t>2026-03-03 07:00:00</t>
  </si>
  <si>
    <t>2026-03-03 09:40:00</t>
  </si>
  <si>
    <t>000376/QB-GPHN</t>
  </si>
  <si>
    <t>2026-03-03 07:00</t>
  </si>
  <si>
    <t>44008</t>
  </si>
  <si>
    <t>63b7e078-f504-4088-9122-b83fc38ef09c</t>
  </si>
  <si>
    <t>44159006994</t>
  </si>
  <si>
    <t>PHẠM THỊ DƯƠNG</t>
  </si>
  <si>
    <t>1959-11-21</t>
  </si>
  <si>
    <t>GD4444420598680</t>
  </si>
  <si>
    <t>44130</t>
  </si>
  <si>
    <t>20260106</t>
  </si>
  <si>
    <t>20270105</t>
  </si>
  <si>
    <t>2026-01-13 08:30:00</t>
  </si>
  <si>
    <t>2026-01-21 09:15:00</t>
  </si>
  <si>
    <t>D23.3</t>
  </si>
  <si>
    <t>I15.9;F51.0;Z98.8</t>
  </si>
  <si>
    <t>15.0302.0075</t>
  </si>
  <si>
    <t>Cắt chỉ sau phẫu thuật</t>
  </si>
  <si>
    <t>2026-01-21 08:00:00</t>
  </si>
  <si>
    <t>2026-01-21 08:30:00</t>
  </si>
  <si>
    <t>H019</t>
  </si>
  <si>
    <t>Khoa Tai Mũi Họng</t>
  </si>
  <si>
    <t>K28</t>
  </si>
  <si>
    <t>K28;K26</t>
  </si>
  <si>
    <t>- U lành ở da các phần không xác định khác của mặt; Tăng huyết áp thứ phát không đặc hiệu; Mất ngủ không thực tổn; Các tình trạng hậu phẫu xác định khác (D23.3; I15.9; F51.0; Z98.8)</t>
  </si>
  <si>
    <t>4271/QB-CCHN</t>
  </si>
  <si>
    <t>2026-01-21 13:29:00</t>
  </si>
  <si>
    <t>D23.3;I15.9</t>
  </si>
  <si>
    <t>2026-01-21 08:00</t>
  </si>
  <si>
    <t>000284/QB-CCHN;4271/QB-CCHN</t>
  </si>
  <si>
    <t>ea0e7611-dab1-403f-80a5-28787800d575</t>
  </si>
  <si>
    <t>44065003906</t>
  </si>
  <si>
    <t>PHAN VĂN HIỆU</t>
  </si>
  <si>
    <t>1965-11-20</t>
  </si>
  <si>
    <t>GD4444420439367</t>
  </si>
  <si>
    <t>44096</t>
  </si>
  <si>
    <t>20251117</t>
  </si>
  <si>
    <t>20261116</t>
  </si>
  <si>
    <t>2026-02-02 13:14:00</t>
  </si>
  <si>
    <t>2026-02-09 10:00:00</t>
  </si>
  <si>
    <t>J34.2</t>
  </si>
  <si>
    <t>J34.3;J32.9;K02.1;J12.9;F51.0;Z98.8</t>
  </si>
  <si>
    <t>2026-02-02 13:18:00</t>
  </si>
  <si>
    <t>2026-02-02 13:21:00</t>
  </si>
  <si>
    <t>K01</t>
  </si>
  <si>
    <t>- Lệch vách mũi; Phì đại cuốn mũi; Viêm xoang mãn tính, không phân loại; Sâu ngà; Viêm phổi virus, không đặc hiệu; Mất ngủ không thực tổn; Các tình trạng hậu phẫu xác định khác (J34.2; J34.3; J32.9; K02.1; J12.9; F51.0; Z98.8)</t>
  </si>
  <si>
    <t>000002/QB-CCHN</t>
  </si>
  <si>
    <t>2026-02-09 12:40:00</t>
  </si>
  <si>
    <t>2026-02-02 13:18</t>
  </si>
  <si>
    <t>44194</t>
  </si>
  <si>
    <t>1722840</t>
  </si>
  <si>
    <t>BN00008839</t>
  </si>
  <si>
    <t>CAO BẢO NHẬT</t>
  </si>
  <si>
    <t>2021-11-03</t>
  </si>
  <si>
    <t>TE1444421267274</t>
  </si>
  <si>
    <t>44070</t>
  </si>
  <si>
    <t>20211103</t>
  </si>
  <si>
    <t>20271130</t>
  </si>
  <si>
    <t>2026-01-02 15:50:00</t>
  </si>
  <si>
    <t>2026-01-04 19:56:00</t>
  </si>
  <si>
    <t>A09.9</t>
  </si>
  <si>
    <t>R63.0</t>
  </si>
  <si>
    <t>03.2391.0215</t>
  </si>
  <si>
    <t>Truyền tĩnh mạch</t>
  </si>
  <si>
    <t>lần</t>
  </si>
  <si>
    <t>2026-01-04 08:10:00</t>
  </si>
  <si>
    <t>2026-01-04 10:57:00</t>
  </si>
  <si>
    <t>Khoa Nội - Nhi</t>
  </si>
  <si>
    <t>K031816</t>
  </si>
  <si>
    <t>K01;K031816</t>
  </si>
  <si>
    <t>A09.9-Viêm dạ dày - ruột và viêm đại tràng khác không rõ nguyên nhân;R63.0-Chán ăn</t>
  </si>
  <si>
    <t>0001508/QB-CCHN</t>
  </si>
  <si>
    <t>2026-01-04 20:39:00</t>
  </si>
  <si>
    <t>A09.9;R63.0</t>
  </si>
  <si>
    <t>2026-01-04 08:10</t>
  </si>
  <si>
    <t>000271/QN-GPHN</t>
  </si>
  <si>
    <t>44416</t>
  </si>
  <si>
    <t>8832387</t>
  </si>
  <si>
    <t>BN00009727</t>
  </si>
  <si>
    <t>LÊ GIA DƯNG</t>
  </si>
  <si>
    <t>1956-09-25</t>
  </si>
  <si>
    <t>CK2444420682167</t>
  </si>
  <si>
    <t>44007</t>
  </si>
  <si>
    <t>2026-01-15 07:59:00</t>
  </si>
  <si>
    <t>2026-01-16 09:10:00</t>
  </si>
  <si>
    <t>H59</t>
  </si>
  <si>
    <t>14.0204.0075</t>
  </si>
  <si>
    <t>Cắt chỉ khâu kết mạc</t>
  </si>
  <si>
    <t>2026-01-16 08:05:00</t>
  </si>
  <si>
    <t>2026-01-16 08:09:00</t>
  </si>
  <si>
    <t>Khoa Điều trị tổng hợp</t>
  </si>
  <si>
    <t>K2630</t>
  </si>
  <si>
    <t>H59-Bệnh mắt và phần phụ sau phẫu thuật không phân loại nơi khác</t>
  </si>
  <si>
    <t>0001190/QB-CCHN</t>
  </si>
  <si>
    <t>2026-01-16 09:31:00</t>
  </si>
  <si>
    <t>2026-01-16 08:06</t>
  </si>
  <si>
    <t>0001190/QB-CCHN;001191/QB-CCHN</t>
  </si>
  <si>
    <t>44668</t>
  </si>
  <si>
    <t>2600005472</t>
  </si>
  <si>
    <t>ĐẶNG THỊ THÔNG</t>
  </si>
  <si>
    <t>1967-11-30</t>
  </si>
  <si>
    <t>TA4444420581163</t>
  </si>
  <si>
    <t>44006</t>
  </si>
  <si>
    <t>2026-03-27 07:33:00</t>
  </si>
  <si>
    <t>2026-03-27 17:30:00</t>
  </si>
  <si>
    <t>H11.0</t>
  </si>
  <si>
    <t>Z98</t>
  </si>
  <si>
    <t>2026-03-27 07:55:00</t>
  </si>
  <si>
    <t>2026-03-27 07:58:00</t>
  </si>
  <si>
    <t>K01;K30</t>
  </si>
  <si>
    <t>H11.0 - Mộng thịt (MT); Z98 - Các tình trạng hậu phẫu thuật (MP cắt chỉ mộng thịt)</t>
  </si>
  <si>
    <t>000337/QB-CCHN</t>
  </si>
  <si>
    <t>2026-03-27 18:04:00</t>
  </si>
  <si>
    <t>H11.0;Z98</t>
  </si>
  <si>
    <t>2026-03-27 07:56</t>
  </si>
  <si>
    <t>44689</t>
  </si>
  <si>
    <t>TTHKCB2601000995</t>
  </si>
  <si>
    <t>BN260100000805</t>
  </si>
  <si>
    <t>NGUYỄN VĂN VIÊN</t>
  </si>
  <si>
    <t>1970-08-10</t>
  </si>
  <si>
    <t>GD4444420206057</t>
  </si>
  <si>
    <t>44057</t>
  </si>
  <si>
    <t>20250424</t>
  </si>
  <si>
    <t>20260423</t>
  </si>
  <si>
    <t>2026-01-06 07:00:00</t>
  </si>
  <si>
    <t>2026-01-24 14:00:00</t>
  </si>
  <si>
    <t>M75</t>
  </si>
  <si>
    <t>Z54.0;M66.2;M53.1;M54.4;K21</t>
  </si>
  <si>
    <t>2026-01-16 07:04:00</t>
  </si>
  <si>
    <t>2026-01-16 07:10:00</t>
  </si>
  <si>
    <t>khoa y học cổ truyền - phục hồi chức năng</t>
  </si>
  <si>
    <t>(M75) Tổn thương vai</t>
  </si>
  <si>
    <t>005197/QB-CCHN</t>
  </si>
  <si>
    <t>2026-01-24 00:00:00</t>
  </si>
  <si>
    <t>2026-01-16 07:05</t>
  </si>
  <si>
    <t>0002203/QB-CCHN</t>
  </si>
  <si>
    <t>TTHKCB2602003762</t>
  </si>
  <si>
    <t>BN260200001555</t>
  </si>
  <si>
    <t>TRẦN THỊ NƯƠI</t>
  </si>
  <si>
    <t>1964-10-20</t>
  </si>
  <si>
    <t>GD4444420974904</t>
  </si>
  <si>
    <t>44121</t>
  </si>
  <si>
    <t>20250605</t>
  </si>
  <si>
    <t>20260604</t>
  </si>
  <si>
    <t>2026-02-23 08:17:00</t>
  </si>
  <si>
    <t>2026-03-12 15:09:00</t>
  </si>
  <si>
    <t>S82.10</t>
  </si>
  <si>
    <t>Z54.0;M24.5;M54.4;K21;M13</t>
  </si>
  <si>
    <t>2026-02-23 08:25:00</t>
  </si>
  <si>
    <t>2026-02-23 08:39:00</t>
  </si>
  <si>
    <t>(S82.10) Gãy đầu trên của xương chày, gãy kín</t>
  </si>
  <si>
    <t>000416/QB-GPHN</t>
  </si>
  <si>
    <t>2026-03-12 16:02:00</t>
  </si>
  <si>
    <t>2026-02-23 08:26</t>
  </si>
  <si>
    <t>004118/QB-CCHN</t>
  </si>
  <si>
    <t>Trần Văn Bình</t>
  </si>
  <si>
    <t>Nguyễn Anh Đức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</si>
</sst>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2" fillId="0" borderId="0" xfId="1" applyFont="1"/>
    <xf numFmtId="0" fontId="3" fillId="2" borderId="1" xfId="0" applyNumberFormat="1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/>
    </xf>
    <xf numFmtId="3" fontId="2" fillId="0" borderId="0" xfId="0" applyNumberFormat="1" applyFont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3"/>
  <sheetViews>
    <sheetView tabSelected="1" workbookViewId="0">
      <selection activeCell="DD20" sqref="DD20"/>
    </sheetView>
  </sheetViews>
  <sheetFormatPr defaultRowHeight="15"/>
  <cols>
    <col min="108" max="108" width="9.140625" style="4"/>
  </cols>
  <sheetData>
    <row r="1" spans="1:1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s="4" t="s">
        <v>107</v>
      </c>
      <c r="DE1" t="s">
        <v>108</v>
      </c>
      <c r="DF1" t="s">
        <v>109</v>
      </c>
    </row>
    <row r="2" spans="1:110">
      <c r="A2">
        <v>82360509666</v>
      </c>
      <c r="B2">
        <v>3006306111</v>
      </c>
      <c r="C2">
        <v>202603</v>
      </c>
      <c r="D2">
        <v>6971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>
        <v>2</v>
      </c>
      <c r="K2" t="s">
        <v>115</v>
      </c>
      <c r="L2" t="s">
        <v>116</v>
      </c>
      <c r="M2" t="s">
        <v>117</v>
      </c>
      <c r="N2" t="s">
        <v>118</v>
      </c>
      <c r="P2" t="s">
        <v>119</v>
      </c>
      <c r="Q2" t="s">
        <v>120</v>
      </c>
      <c r="R2">
        <v>5</v>
      </c>
      <c r="S2">
        <v>1</v>
      </c>
      <c r="T2" t="s">
        <v>121</v>
      </c>
      <c r="U2" t="s">
        <v>122</v>
      </c>
      <c r="W2">
        <v>1516596</v>
      </c>
      <c r="X2">
        <v>0</v>
      </c>
      <c r="Y2">
        <v>1516596</v>
      </c>
      <c r="Z2">
        <v>0</v>
      </c>
      <c r="AA2">
        <v>155500</v>
      </c>
      <c r="AB2">
        <v>105300</v>
      </c>
      <c r="AC2">
        <v>8096</v>
      </c>
      <c r="AD2">
        <v>0</v>
      </c>
      <c r="AE2">
        <v>302700</v>
      </c>
      <c r="AF2">
        <v>0</v>
      </c>
      <c r="AG2">
        <v>0</v>
      </c>
      <c r="AH2">
        <v>0</v>
      </c>
      <c r="AI2">
        <v>0</v>
      </c>
      <c r="AJ2">
        <v>58500</v>
      </c>
      <c r="AK2">
        <v>886500</v>
      </c>
      <c r="AL2">
        <v>0</v>
      </c>
      <c r="AN2">
        <v>0</v>
      </c>
      <c r="AO2">
        <v>3</v>
      </c>
      <c r="AP2">
        <v>17303938649</v>
      </c>
      <c r="AQ2" t="s">
        <v>123</v>
      </c>
      <c r="AR2" t="s">
        <v>124</v>
      </c>
      <c r="AT2" t="s">
        <v>125</v>
      </c>
      <c r="AU2" t="s">
        <v>126</v>
      </c>
      <c r="AV2" t="s">
        <v>127</v>
      </c>
      <c r="AZ2">
        <v>1</v>
      </c>
      <c r="BA2">
        <v>1</v>
      </c>
      <c r="BB2">
        <v>61400</v>
      </c>
      <c r="BC2">
        <v>61400</v>
      </c>
      <c r="BD2">
        <v>61400</v>
      </c>
      <c r="BE2">
        <v>100</v>
      </c>
      <c r="BF2" t="s">
        <v>128</v>
      </c>
      <c r="BG2" t="s">
        <v>129</v>
      </c>
      <c r="BH2">
        <v>0</v>
      </c>
      <c r="BI2">
        <v>0</v>
      </c>
      <c r="BJ2">
        <v>61400</v>
      </c>
      <c r="BK2">
        <v>0</v>
      </c>
      <c r="BM2">
        <v>100</v>
      </c>
      <c r="BO2">
        <v>1</v>
      </c>
      <c r="BU2" t="s">
        <v>130</v>
      </c>
      <c r="BV2" t="s">
        <v>131</v>
      </c>
      <c r="BW2" t="s">
        <v>132</v>
      </c>
      <c r="BX2" t="s">
        <v>133</v>
      </c>
      <c r="BY2" t="s">
        <v>134</v>
      </c>
      <c r="BZ2" t="s">
        <v>135</v>
      </c>
      <c r="CA2" t="s">
        <v>135</v>
      </c>
      <c r="CB2" t="s">
        <v>110</v>
      </c>
      <c r="CD2" t="s">
        <v>136</v>
      </c>
      <c r="CF2" t="s">
        <v>137</v>
      </c>
      <c r="CG2">
        <v>61400</v>
      </c>
      <c r="CH2">
        <v>61400</v>
      </c>
      <c r="CI2">
        <v>0</v>
      </c>
      <c r="CJ2">
        <v>0</v>
      </c>
      <c r="CK2">
        <v>0</v>
      </c>
      <c r="CL2">
        <v>0</v>
      </c>
      <c r="CU2">
        <v>100</v>
      </c>
      <c r="CV2" t="s">
        <v>134</v>
      </c>
      <c r="CX2">
        <v>4</v>
      </c>
      <c r="CY2">
        <v>0</v>
      </c>
      <c r="DC2">
        <v>61400</v>
      </c>
      <c r="DD2" s="4">
        <v>61400</v>
      </c>
      <c r="DE2" t="s">
        <v>138</v>
      </c>
      <c r="DF2" t="s">
        <v>139</v>
      </c>
    </row>
    <row r="3" spans="1:110">
      <c r="A3">
        <v>82331798639</v>
      </c>
      <c r="B3">
        <v>3015121211</v>
      </c>
      <c r="C3">
        <v>202603</v>
      </c>
      <c r="D3">
        <v>6973</v>
      </c>
      <c r="E3" t="s">
        <v>140</v>
      </c>
      <c r="F3" t="s">
        <v>141</v>
      </c>
      <c r="G3" t="s">
        <v>142</v>
      </c>
      <c r="H3" t="s">
        <v>143</v>
      </c>
      <c r="I3" t="s">
        <v>144</v>
      </c>
      <c r="J3">
        <v>1</v>
      </c>
      <c r="K3" t="s">
        <v>145</v>
      </c>
      <c r="L3" t="s">
        <v>146</v>
      </c>
      <c r="M3" t="s">
        <v>117</v>
      </c>
      <c r="N3" t="s">
        <v>118</v>
      </c>
      <c r="P3" t="s">
        <v>147</v>
      </c>
      <c r="Q3" t="s">
        <v>148</v>
      </c>
      <c r="R3">
        <v>7</v>
      </c>
      <c r="S3">
        <v>2</v>
      </c>
      <c r="T3" t="s">
        <v>149</v>
      </c>
      <c r="W3">
        <v>2747448</v>
      </c>
      <c r="X3">
        <v>0</v>
      </c>
      <c r="Y3">
        <v>2197958.4</v>
      </c>
      <c r="Z3">
        <v>549489.6</v>
      </c>
      <c r="AA3">
        <v>116900</v>
      </c>
      <c r="AB3">
        <v>105300</v>
      </c>
      <c r="AC3">
        <v>477848</v>
      </c>
      <c r="AD3">
        <v>0</v>
      </c>
      <c r="AE3">
        <v>370100</v>
      </c>
      <c r="AF3">
        <v>76200</v>
      </c>
      <c r="AG3">
        <v>0</v>
      </c>
      <c r="AH3">
        <v>0</v>
      </c>
      <c r="AI3">
        <v>0</v>
      </c>
      <c r="AJ3">
        <v>45000</v>
      </c>
      <c r="AK3">
        <v>1556100</v>
      </c>
      <c r="AL3">
        <v>0</v>
      </c>
      <c r="AN3">
        <v>0</v>
      </c>
      <c r="AO3">
        <v>3</v>
      </c>
      <c r="AP3">
        <v>17392384202</v>
      </c>
      <c r="AQ3" t="s">
        <v>123</v>
      </c>
      <c r="AR3" t="s">
        <v>150</v>
      </c>
      <c r="AT3" t="s">
        <v>125</v>
      </c>
      <c r="AU3" t="s">
        <v>151</v>
      </c>
      <c r="AV3" t="s">
        <v>127</v>
      </c>
      <c r="AZ3">
        <v>1</v>
      </c>
      <c r="BA3">
        <v>1</v>
      </c>
      <c r="BB3">
        <v>40300</v>
      </c>
      <c r="BC3">
        <v>40300</v>
      </c>
      <c r="BD3">
        <v>40300</v>
      </c>
      <c r="BE3">
        <v>100</v>
      </c>
      <c r="BF3" t="s">
        <v>152</v>
      </c>
      <c r="BG3" t="s">
        <v>153</v>
      </c>
      <c r="BH3">
        <v>0</v>
      </c>
      <c r="BI3">
        <v>0</v>
      </c>
      <c r="BJ3">
        <v>32240</v>
      </c>
      <c r="BK3">
        <v>8060</v>
      </c>
      <c r="BM3">
        <v>80</v>
      </c>
      <c r="BO3">
        <v>1</v>
      </c>
      <c r="BP3" t="s">
        <v>154</v>
      </c>
      <c r="BT3" t="s">
        <v>155</v>
      </c>
      <c r="BU3" t="s">
        <v>156</v>
      </c>
      <c r="BV3" t="s">
        <v>156</v>
      </c>
      <c r="BW3" t="s">
        <v>155</v>
      </c>
      <c r="BX3" t="s">
        <v>157</v>
      </c>
      <c r="BY3" t="s">
        <v>158</v>
      </c>
      <c r="BZ3" t="s">
        <v>135</v>
      </c>
      <c r="CA3" t="s">
        <v>135</v>
      </c>
      <c r="CB3" t="s">
        <v>140</v>
      </c>
      <c r="CD3" t="s">
        <v>159</v>
      </c>
      <c r="CF3" t="s">
        <v>160</v>
      </c>
      <c r="CG3">
        <v>40300</v>
      </c>
      <c r="CH3">
        <v>40300</v>
      </c>
      <c r="CI3">
        <v>0</v>
      </c>
      <c r="CJ3">
        <v>0</v>
      </c>
      <c r="CK3">
        <v>0</v>
      </c>
      <c r="CL3">
        <v>0</v>
      </c>
      <c r="CU3">
        <v>100</v>
      </c>
      <c r="CV3" t="s">
        <v>161</v>
      </c>
      <c r="CX3">
        <v>4</v>
      </c>
      <c r="CY3">
        <v>0</v>
      </c>
      <c r="DC3">
        <v>40300</v>
      </c>
      <c r="DD3" s="4">
        <v>40300</v>
      </c>
      <c r="DE3" t="s">
        <v>138</v>
      </c>
      <c r="DF3" t="s">
        <v>139</v>
      </c>
    </row>
    <row r="4" spans="1:110">
      <c r="A4">
        <v>82331798669</v>
      </c>
      <c r="B4">
        <v>3015121211</v>
      </c>
      <c r="C4">
        <v>202603</v>
      </c>
      <c r="D4">
        <v>6973</v>
      </c>
      <c r="E4" t="s">
        <v>140</v>
      </c>
      <c r="F4" t="s">
        <v>141</v>
      </c>
      <c r="G4" t="s">
        <v>142</v>
      </c>
      <c r="H4" t="s">
        <v>143</v>
      </c>
      <c r="I4" t="s">
        <v>144</v>
      </c>
      <c r="J4">
        <v>1</v>
      </c>
      <c r="K4" t="s">
        <v>145</v>
      </c>
      <c r="L4" t="s">
        <v>146</v>
      </c>
      <c r="M4" t="s">
        <v>117</v>
      </c>
      <c r="N4" t="s">
        <v>118</v>
      </c>
      <c r="P4" t="s">
        <v>147</v>
      </c>
      <c r="Q4" t="s">
        <v>148</v>
      </c>
      <c r="R4">
        <v>7</v>
      </c>
      <c r="S4">
        <v>2</v>
      </c>
      <c r="T4" t="s">
        <v>149</v>
      </c>
      <c r="W4">
        <v>2747448</v>
      </c>
      <c r="X4">
        <v>0</v>
      </c>
      <c r="Y4">
        <v>2197958.4</v>
      </c>
      <c r="Z4">
        <v>549489.6</v>
      </c>
      <c r="AA4">
        <v>116900</v>
      </c>
      <c r="AB4">
        <v>105300</v>
      </c>
      <c r="AC4">
        <v>477848</v>
      </c>
      <c r="AD4">
        <v>0</v>
      </c>
      <c r="AE4">
        <v>370100</v>
      </c>
      <c r="AF4">
        <v>76200</v>
      </c>
      <c r="AG4">
        <v>0</v>
      </c>
      <c r="AH4">
        <v>0</v>
      </c>
      <c r="AI4">
        <v>0</v>
      </c>
      <c r="AJ4">
        <v>45000</v>
      </c>
      <c r="AK4">
        <v>1556100</v>
      </c>
      <c r="AL4">
        <v>0</v>
      </c>
      <c r="AN4">
        <v>0</v>
      </c>
      <c r="AO4">
        <v>3</v>
      </c>
      <c r="AP4">
        <v>17392384204</v>
      </c>
      <c r="AQ4" t="s">
        <v>123</v>
      </c>
      <c r="AR4" t="s">
        <v>150</v>
      </c>
      <c r="AT4" t="s">
        <v>125</v>
      </c>
      <c r="AU4" t="s">
        <v>151</v>
      </c>
      <c r="AV4" t="s">
        <v>127</v>
      </c>
      <c r="AZ4">
        <v>1</v>
      </c>
      <c r="BA4">
        <v>1</v>
      </c>
      <c r="BB4">
        <v>40300</v>
      </c>
      <c r="BC4">
        <v>40300</v>
      </c>
      <c r="BD4">
        <v>40300</v>
      </c>
      <c r="BE4">
        <v>100</v>
      </c>
      <c r="BF4" t="s">
        <v>162</v>
      </c>
      <c r="BG4" t="s">
        <v>163</v>
      </c>
      <c r="BH4">
        <v>0</v>
      </c>
      <c r="BI4">
        <v>0</v>
      </c>
      <c r="BJ4">
        <v>32240</v>
      </c>
      <c r="BK4">
        <v>8060</v>
      </c>
      <c r="BM4">
        <v>80</v>
      </c>
      <c r="BO4">
        <v>1</v>
      </c>
      <c r="BP4" t="s">
        <v>154</v>
      </c>
      <c r="BT4" t="s">
        <v>155</v>
      </c>
      <c r="BU4" t="s">
        <v>156</v>
      </c>
      <c r="BV4" t="s">
        <v>156</v>
      </c>
      <c r="BW4" t="s">
        <v>155</v>
      </c>
      <c r="BX4" t="s">
        <v>157</v>
      </c>
      <c r="BY4" t="s">
        <v>164</v>
      </c>
      <c r="BZ4" t="s">
        <v>135</v>
      </c>
      <c r="CA4" t="s">
        <v>135</v>
      </c>
      <c r="CB4" t="s">
        <v>140</v>
      </c>
      <c r="CD4" t="s">
        <v>159</v>
      </c>
      <c r="CF4" t="s">
        <v>165</v>
      </c>
      <c r="CG4">
        <v>40300</v>
      </c>
      <c r="CH4">
        <v>40300</v>
      </c>
      <c r="CI4">
        <v>0</v>
      </c>
      <c r="CJ4">
        <v>0</v>
      </c>
      <c r="CK4">
        <v>0</v>
      </c>
      <c r="CL4">
        <v>0</v>
      </c>
      <c r="CU4">
        <v>100</v>
      </c>
      <c r="CV4" t="s">
        <v>161</v>
      </c>
      <c r="CX4">
        <v>4</v>
      </c>
      <c r="CY4">
        <v>0</v>
      </c>
      <c r="DC4">
        <v>40300</v>
      </c>
      <c r="DD4" s="4">
        <v>40300</v>
      </c>
      <c r="DE4" t="s">
        <v>138</v>
      </c>
      <c r="DF4" t="s">
        <v>139</v>
      </c>
    </row>
    <row r="5" spans="1:110">
      <c r="A5">
        <v>81903592580</v>
      </c>
      <c r="B5">
        <v>2975195836</v>
      </c>
      <c r="C5">
        <v>202601</v>
      </c>
      <c r="D5">
        <v>6978</v>
      </c>
      <c r="E5" t="s">
        <v>166</v>
      </c>
      <c r="F5" t="s">
        <v>167</v>
      </c>
      <c r="G5" t="s">
        <v>168</v>
      </c>
      <c r="H5" t="s">
        <v>169</v>
      </c>
      <c r="I5" t="s">
        <v>170</v>
      </c>
      <c r="J5">
        <v>2</v>
      </c>
      <c r="K5" t="s">
        <v>171</v>
      </c>
      <c r="L5" t="s">
        <v>172</v>
      </c>
      <c r="M5" t="s">
        <v>173</v>
      </c>
      <c r="N5" t="s">
        <v>174</v>
      </c>
      <c r="P5" t="s">
        <v>175</v>
      </c>
      <c r="Q5" t="s">
        <v>176</v>
      </c>
      <c r="R5">
        <v>9</v>
      </c>
      <c r="S5">
        <v>1</v>
      </c>
      <c r="T5" t="s">
        <v>177</v>
      </c>
      <c r="U5" t="s">
        <v>178</v>
      </c>
      <c r="W5">
        <v>6317842</v>
      </c>
      <c r="X5">
        <v>0</v>
      </c>
      <c r="Y5">
        <v>5054273.5999999996</v>
      </c>
      <c r="Z5">
        <v>1263568.3999999999</v>
      </c>
      <c r="AA5">
        <v>687600</v>
      </c>
      <c r="AB5">
        <v>171800</v>
      </c>
      <c r="AC5">
        <v>209742</v>
      </c>
      <c r="AD5">
        <v>0</v>
      </c>
      <c r="AE5">
        <v>3097000</v>
      </c>
      <c r="AF5">
        <v>0</v>
      </c>
      <c r="AG5">
        <v>0</v>
      </c>
      <c r="AH5">
        <v>0</v>
      </c>
      <c r="AI5">
        <v>0</v>
      </c>
      <c r="AJ5">
        <v>45000</v>
      </c>
      <c r="AK5">
        <v>2106700</v>
      </c>
      <c r="AL5">
        <v>0</v>
      </c>
      <c r="AN5">
        <v>0</v>
      </c>
      <c r="AO5">
        <v>3</v>
      </c>
      <c r="AP5">
        <v>16983376421</v>
      </c>
      <c r="AQ5" t="s">
        <v>123</v>
      </c>
      <c r="AR5" t="s">
        <v>179</v>
      </c>
      <c r="AT5" t="s">
        <v>125</v>
      </c>
      <c r="AU5" t="s">
        <v>180</v>
      </c>
      <c r="AV5" t="s">
        <v>127</v>
      </c>
      <c r="AZ5">
        <v>1</v>
      </c>
      <c r="BA5">
        <v>1</v>
      </c>
      <c r="BB5">
        <v>40300</v>
      </c>
      <c r="BC5">
        <v>40300</v>
      </c>
      <c r="BD5">
        <v>40300</v>
      </c>
      <c r="BE5">
        <v>100</v>
      </c>
      <c r="BF5" t="s">
        <v>181</v>
      </c>
      <c r="BG5" t="s">
        <v>182</v>
      </c>
      <c r="BH5">
        <v>0</v>
      </c>
      <c r="BI5">
        <v>0</v>
      </c>
      <c r="BJ5">
        <v>32240</v>
      </c>
      <c r="BK5">
        <v>8060</v>
      </c>
      <c r="BM5">
        <v>80</v>
      </c>
      <c r="BO5">
        <v>1</v>
      </c>
      <c r="BP5" t="s">
        <v>183</v>
      </c>
      <c r="BT5" t="s">
        <v>184</v>
      </c>
      <c r="BU5" t="s">
        <v>185</v>
      </c>
      <c r="BV5" t="s">
        <v>186</v>
      </c>
      <c r="BX5" t="s">
        <v>187</v>
      </c>
      <c r="BY5" t="s">
        <v>188</v>
      </c>
      <c r="BZ5" t="s">
        <v>135</v>
      </c>
      <c r="CA5" t="s">
        <v>135</v>
      </c>
      <c r="CB5" t="s">
        <v>166</v>
      </c>
      <c r="CD5" t="s">
        <v>189</v>
      </c>
      <c r="CE5" t="s">
        <v>190</v>
      </c>
      <c r="CF5" t="s">
        <v>191</v>
      </c>
      <c r="CG5">
        <v>40300</v>
      </c>
      <c r="CH5">
        <v>40300</v>
      </c>
      <c r="CI5">
        <v>0</v>
      </c>
      <c r="CJ5">
        <v>0</v>
      </c>
      <c r="CK5">
        <v>0</v>
      </c>
      <c r="CL5">
        <v>0</v>
      </c>
      <c r="CU5">
        <v>100</v>
      </c>
      <c r="CV5" t="s">
        <v>192</v>
      </c>
      <c r="CX5">
        <v>4</v>
      </c>
      <c r="DC5">
        <v>40300</v>
      </c>
      <c r="DD5" s="4">
        <v>40300</v>
      </c>
      <c r="DE5" t="s">
        <v>138</v>
      </c>
      <c r="DF5" t="s">
        <v>139</v>
      </c>
    </row>
    <row r="6" spans="1:110">
      <c r="A6">
        <v>82126326777</v>
      </c>
      <c r="B6">
        <v>2992621987</v>
      </c>
      <c r="C6">
        <v>202602</v>
      </c>
      <c r="D6">
        <v>6978</v>
      </c>
      <c r="E6" t="s">
        <v>166</v>
      </c>
      <c r="F6" t="s">
        <v>193</v>
      </c>
      <c r="G6" t="s">
        <v>194</v>
      </c>
      <c r="H6" t="s">
        <v>195</v>
      </c>
      <c r="I6" t="s">
        <v>196</v>
      </c>
      <c r="J6">
        <v>1</v>
      </c>
      <c r="K6" t="s">
        <v>197</v>
      </c>
      <c r="L6" t="s">
        <v>198</v>
      </c>
      <c r="M6" t="s">
        <v>199</v>
      </c>
      <c r="N6" t="s">
        <v>200</v>
      </c>
      <c r="P6" t="s">
        <v>201</v>
      </c>
      <c r="Q6" t="s">
        <v>202</v>
      </c>
      <c r="R6">
        <v>7</v>
      </c>
      <c r="S6">
        <v>1</v>
      </c>
      <c r="T6" t="s">
        <v>203</v>
      </c>
      <c r="U6" t="s">
        <v>204</v>
      </c>
      <c r="W6">
        <v>8658973</v>
      </c>
      <c r="X6">
        <v>0</v>
      </c>
      <c r="Y6">
        <v>6927178.4000000004</v>
      </c>
      <c r="Z6">
        <v>1731794.6</v>
      </c>
      <c r="AA6">
        <v>687600</v>
      </c>
      <c r="AB6">
        <v>1524300</v>
      </c>
      <c r="AC6">
        <v>877973</v>
      </c>
      <c r="AD6">
        <v>0</v>
      </c>
      <c r="AE6">
        <v>3683300</v>
      </c>
      <c r="AF6">
        <v>50200</v>
      </c>
      <c r="AG6">
        <v>0</v>
      </c>
      <c r="AH6">
        <v>0</v>
      </c>
      <c r="AI6">
        <v>0</v>
      </c>
      <c r="AJ6">
        <v>45000</v>
      </c>
      <c r="AK6">
        <v>1790600</v>
      </c>
      <c r="AL6">
        <v>0</v>
      </c>
      <c r="AN6">
        <v>0</v>
      </c>
      <c r="AO6">
        <v>3</v>
      </c>
      <c r="AP6">
        <v>17172396065</v>
      </c>
      <c r="AQ6" t="s">
        <v>123</v>
      </c>
      <c r="AR6" t="s">
        <v>179</v>
      </c>
      <c r="AT6" t="s">
        <v>125</v>
      </c>
      <c r="AU6" t="s">
        <v>180</v>
      </c>
      <c r="AV6" t="s">
        <v>127</v>
      </c>
      <c r="AZ6">
        <v>1</v>
      </c>
      <c r="BA6">
        <v>1</v>
      </c>
      <c r="BB6">
        <v>40300</v>
      </c>
      <c r="BC6">
        <v>40300</v>
      </c>
      <c r="BD6">
        <v>40300</v>
      </c>
      <c r="BE6">
        <v>100</v>
      </c>
      <c r="BF6" t="s">
        <v>205</v>
      </c>
      <c r="BG6" t="s">
        <v>206</v>
      </c>
      <c r="BH6">
        <v>0</v>
      </c>
      <c r="BI6">
        <v>0</v>
      </c>
      <c r="BJ6">
        <v>32240</v>
      </c>
      <c r="BK6">
        <v>8060</v>
      </c>
      <c r="BM6">
        <v>80</v>
      </c>
      <c r="BO6">
        <v>1</v>
      </c>
      <c r="BU6" t="s">
        <v>207</v>
      </c>
      <c r="BV6" t="s">
        <v>186</v>
      </c>
      <c r="BX6" t="s">
        <v>208</v>
      </c>
      <c r="BY6" t="s">
        <v>209</v>
      </c>
      <c r="BZ6" t="s">
        <v>135</v>
      </c>
      <c r="CA6" t="s">
        <v>135</v>
      </c>
      <c r="CB6" t="s">
        <v>166</v>
      </c>
      <c r="CD6" t="s">
        <v>210</v>
      </c>
      <c r="CF6" t="s">
        <v>211</v>
      </c>
      <c r="CG6">
        <v>40300</v>
      </c>
      <c r="CH6">
        <v>40300</v>
      </c>
      <c r="CI6">
        <v>0</v>
      </c>
      <c r="CJ6">
        <v>0</v>
      </c>
      <c r="CK6">
        <v>0</v>
      </c>
      <c r="CL6">
        <v>0</v>
      </c>
      <c r="CU6">
        <v>100</v>
      </c>
      <c r="CV6" t="s">
        <v>209</v>
      </c>
      <c r="CX6">
        <v>4</v>
      </c>
      <c r="CY6">
        <v>0</v>
      </c>
      <c r="DC6">
        <v>40300</v>
      </c>
      <c r="DD6" s="4">
        <v>40300</v>
      </c>
      <c r="DE6" t="s">
        <v>138</v>
      </c>
      <c r="DF6" t="s">
        <v>139</v>
      </c>
    </row>
    <row r="7" spans="1:110">
      <c r="A7">
        <v>82043501915</v>
      </c>
      <c r="B7">
        <v>2960704343</v>
      </c>
      <c r="C7">
        <v>202601</v>
      </c>
      <c r="D7">
        <v>36527</v>
      </c>
      <c r="E7" t="s">
        <v>212</v>
      </c>
      <c r="F7" t="s">
        <v>213</v>
      </c>
      <c r="G7" t="s">
        <v>214</v>
      </c>
      <c r="H7" t="s">
        <v>215</v>
      </c>
      <c r="I7" t="s">
        <v>216</v>
      </c>
      <c r="J7">
        <v>1</v>
      </c>
      <c r="K7" t="s">
        <v>217</v>
      </c>
      <c r="L7" t="s">
        <v>218</v>
      </c>
      <c r="M7" t="s">
        <v>219</v>
      </c>
      <c r="N7" t="s">
        <v>220</v>
      </c>
      <c r="P7" t="s">
        <v>221</v>
      </c>
      <c r="Q7" t="s">
        <v>222</v>
      </c>
      <c r="R7">
        <v>3</v>
      </c>
      <c r="S7">
        <v>1</v>
      </c>
      <c r="T7" t="s">
        <v>223</v>
      </c>
      <c r="U7" t="s">
        <v>224</v>
      </c>
      <c r="W7">
        <v>957657</v>
      </c>
      <c r="X7">
        <v>0</v>
      </c>
      <c r="Y7">
        <v>957657</v>
      </c>
      <c r="Z7">
        <v>0</v>
      </c>
      <c r="AA7">
        <v>43500</v>
      </c>
      <c r="AB7">
        <v>58600</v>
      </c>
      <c r="AC7">
        <v>50352</v>
      </c>
      <c r="AD7">
        <v>0</v>
      </c>
      <c r="AE7">
        <v>25100</v>
      </c>
      <c r="AF7">
        <v>5305</v>
      </c>
      <c r="AG7">
        <v>0</v>
      </c>
      <c r="AH7">
        <v>0</v>
      </c>
      <c r="AI7">
        <v>0</v>
      </c>
      <c r="AJ7">
        <v>39800</v>
      </c>
      <c r="AK7">
        <v>735000</v>
      </c>
      <c r="AL7">
        <v>0</v>
      </c>
      <c r="AN7">
        <v>0</v>
      </c>
      <c r="AO7">
        <v>3</v>
      </c>
      <c r="AP7">
        <v>16879912555</v>
      </c>
      <c r="AQ7" t="s">
        <v>123</v>
      </c>
      <c r="AR7" t="s">
        <v>225</v>
      </c>
      <c r="AT7" t="s">
        <v>125</v>
      </c>
      <c r="AU7" t="s">
        <v>226</v>
      </c>
      <c r="AV7" t="s">
        <v>227</v>
      </c>
      <c r="AZ7">
        <v>1</v>
      </c>
      <c r="BA7">
        <v>1</v>
      </c>
      <c r="BB7">
        <v>25100</v>
      </c>
      <c r="BC7">
        <v>25100</v>
      </c>
      <c r="BD7">
        <v>25100</v>
      </c>
      <c r="BE7">
        <v>100</v>
      </c>
      <c r="BF7" t="s">
        <v>228</v>
      </c>
      <c r="BG7" t="s">
        <v>229</v>
      </c>
      <c r="BH7">
        <v>0</v>
      </c>
      <c r="BI7">
        <v>0</v>
      </c>
      <c r="BJ7">
        <v>25100</v>
      </c>
      <c r="BK7">
        <v>0</v>
      </c>
      <c r="BM7">
        <v>100</v>
      </c>
      <c r="BO7">
        <v>1</v>
      </c>
      <c r="BT7" t="s">
        <v>230</v>
      </c>
      <c r="BU7" t="s">
        <v>231</v>
      </c>
      <c r="BV7" t="s">
        <v>232</v>
      </c>
      <c r="BX7" t="s">
        <v>233</v>
      </c>
      <c r="BY7" t="s">
        <v>234</v>
      </c>
      <c r="BZ7" t="s">
        <v>135</v>
      </c>
      <c r="CA7" t="s">
        <v>135</v>
      </c>
      <c r="CB7" t="s">
        <v>212</v>
      </c>
      <c r="CD7" t="s">
        <v>235</v>
      </c>
      <c r="CE7" t="s">
        <v>236</v>
      </c>
      <c r="CF7" t="s">
        <v>237</v>
      </c>
      <c r="CG7">
        <v>25100</v>
      </c>
      <c r="CH7">
        <v>25100</v>
      </c>
      <c r="CI7">
        <v>0</v>
      </c>
      <c r="CJ7">
        <v>0</v>
      </c>
      <c r="CK7">
        <v>0</v>
      </c>
      <c r="CL7">
        <v>0</v>
      </c>
      <c r="CU7">
        <v>100</v>
      </c>
      <c r="CV7" t="s">
        <v>238</v>
      </c>
      <c r="DC7">
        <v>25100</v>
      </c>
      <c r="DD7" s="4">
        <v>25100</v>
      </c>
      <c r="DE7" t="s">
        <v>138</v>
      </c>
      <c r="DF7" t="s">
        <v>139</v>
      </c>
    </row>
    <row r="8" spans="1:110">
      <c r="A8">
        <v>81911323853</v>
      </c>
      <c r="B8">
        <v>2971247608</v>
      </c>
      <c r="C8">
        <v>202601</v>
      </c>
      <c r="D8">
        <v>27801</v>
      </c>
      <c r="E8" t="s">
        <v>239</v>
      </c>
      <c r="F8" t="s">
        <v>240</v>
      </c>
      <c r="G8" t="s">
        <v>241</v>
      </c>
      <c r="H8" t="s">
        <v>242</v>
      </c>
      <c r="I8" t="s">
        <v>243</v>
      </c>
      <c r="J8">
        <v>1</v>
      </c>
      <c r="K8" t="s">
        <v>244</v>
      </c>
      <c r="L8" t="s">
        <v>245</v>
      </c>
      <c r="M8" t="s">
        <v>117</v>
      </c>
      <c r="N8" t="s">
        <v>118</v>
      </c>
      <c r="P8" t="s">
        <v>246</v>
      </c>
      <c r="Q8" t="s">
        <v>247</v>
      </c>
      <c r="R8">
        <v>2</v>
      </c>
      <c r="S8">
        <v>1</v>
      </c>
      <c r="T8" t="s">
        <v>248</v>
      </c>
      <c r="W8">
        <v>1747592</v>
      </c>
      <c r="X8">
        <v>0</v>
      </c>
      <c r="Y8">
        <v>1747592</v>
      </c>
      <c r="Z8">
        <v>0</v>
      </c>
      <c r="AA8">
        <v>93100</v>
      </c>
      <c r="AB8">
        <v>31600</v>
      </c>
      <c r="AC8">
        <v>341992</v>
      </c>
      <c r="AD8">
        <v>0</v>
      </c>
      <c r="AE8">
        <v>1011700</v>
      </c>
      <c r="AF8">
        <v>0</v>
      </c>
      <c r="AG8">
        <v>0</v>
      </c>
      <c r="AH8">
        <v>0</v>
      </c>
      <c r="AI8">
        <v>0</v>
      </c>
      <c r="AJ8">
        <v>0</v>
      </c>
      <c r="AK8">
        <v>269200</v>
      </c>
      <c r="AL8">
        <v>0</v>
      </c>
      <c r="AN8">
        <v>0</v>
      </c>
      <c r="AO8">
        <v>3</v>
      </c>
      <c r="AP8">
        <v>16953877966</v>
      </c>
      <c r="AQ8" t="s">
        <v>123</v>
      </c>
      <c r="AR8" t="s">
        <v>249</v>
      </c>
      <c r="AT8" t="s">
        <v>125</v>
      </c>
      <c r="AU8" t="s">
        <v>250</v>
      </c>
      <c r="AV8" t="s">
        <v>227</v>
      </c>
      <c r="AZ8">
        <v>1</v>
      </c>
      <c r="BA8">
        <v>1</v>
      </c>
      <c r="BB8">
        <v>40300</v>
      </c>
      <c r="BC8">
        <v>40300</v>
      </c>
      <c r="BD8">
        <v>40300</v>
      </c>
      <c r="BE8">
        <v>100</v>
      </c>
      <c r="BF8" t="s">
        <v>251</v>
      </c>
      <c r="BG8" t="s">
        <v>252</v>
      </c>
      <c r="BH8">
        <v>0</v>
      </c>
      <c r="BI8">
        <v>0</v>
      </c>
      <c r="BJ8">
        <v>40300</v>
      </c>
      <c r="BK8">
        <v>0</v>
      </c>
      <c r="BM8">
        <v>100</v>
      </c>
      <c r="BO8">
        <v>1</v>
      </c>
      <c r="BT8" t="s">
        <v>253</v>
      </c>
      <c r="BU8" t="s">
        <v>254</v>
      </c>
      <c r="BV8" t="s">
        <v>254</v>
      </c>
      <c r="BW8" t="s">
        <v>253</v>
      </c>
      <c r="BX8" t="s">
        <v>255</v>
      </c>
      <c r="BY8" t="s">
        <v>256</v>
      </c>
      <c r="BZ8" t="s">
        <v>135</v>
      </c>
      <c r="CA8" t="s">
        <v>135</v>
      </c>
      <c r="CB8" t="s">
        <v>239</v>
      </c>
      <c r="CD8" t="s">
        <v>257</v>
      </c>
      <c r="CE8" t="s">
        <v>248</v>
      </c>
      <c r="CF8" t="s">
        <v>258</v>
      </c>
      <c r="CG8">
        <v>40300</v>
      </c>
      <c r="CH8">
        <v>40300</v>
      </c>
      <c r="CI8">
        <v>0</v>
      </c>
      <c r="CJ8">
        <v>0</v>
      </c>
      <c r="CK8">
        <v>0</v>
      </c>
      <c r="CL8">
        <v>0</v>
      </c>
      <c r="CU8">
        <v>100</v>
      </c>
      <c r="CV8" t="s">
        <v>259</v>
      </c>
      <c r="CX8">
        <v>2</v>
      </c>
      <c r="DC8">
        <v>40300</v>
      </c>
      <c r="DD8" s="4">
        <v>40300</v>
      </c>
      <c r="DE8" t="s">
        <v>138</v>
      </c>
      <c r="DF8" t="s">
        <v>139</v>
      </c>
    </row>
    <row r="9" spans="1:110">
      <c r="A9">
        <v>82304608705</v>
      </c>
      <c r="B9">
        <v>3026170921</v>
      </c>
      <c r="C9">
        <v>202603</v>
      </c>
      <c r="D9">
        <v>34901</v>
      </c>
      <c r="E9" t="s">
        <v>260</v>
      </c>
      <c r="F9" t="s">
        <v>261</v>
      </c>
      <c r="G9" t="s">
        <v>261</v>
      </c>
      <c r="H9" t="s">
        <v>262</v>
      </c>
      <c r="I9" t="s">
        <v>263</v>
      </c>
      <c r="J9">
        <v>2</v>
      </c>
      <c r="K9" t="s">
        <v>264</v>
      </c>
      <c r="L9" t="s">
        <v>265</v>
      </c>
      <c r="M9" t="s">
        <v>117</v>
      </c>
      <c r="N9" t="s">
        <v>118</v>
      </c>
      <c r="P9" t="s">
        <v>266</v>
      </c>
      <c r="Q9" t="s">
        <v>267</v>
      </c>
      <c r="R9">
        <v>1</v>
      </c>
      <c r="S9">
        <v>1</v>
      </c>
      <c r="T9" t="s">
        <v>268</v>
      </c>
      <c r="U9" t="s">
        <v>269</v>
      </c>
      <c r="W9">
        <v>1485072</v>
      </c>
      <c r="X9">
        <v>0</v>
      </c>
      <c r="Y9">
        <v>1188057.6000000001</v>
      </c>
      <c r="Z9">
        <v>297014.40000000002</v>
      </c>
      <c r="AA9">
        <v>121700</v>
      </c>
      <c r="AB9">
        <v>0</v>
      </c>
      <c r="AC9">
        <v>111772</v>
      </c>
      <c r="AD9">
        <v>0</v>
      </c>
      <c r="AE9">
        <v>970500</v>
      </c>
      <c r="AF9">
        <v>0</v>
      </c>
      <c r="AG9">
        <v>0</v>
      </c>
      <c r="AH9">
        <v>0</v>
      </c>
      <c r="AI9">
        <v>0</v>
      </c>
      <c r="AJ9">
        <v>39800</v>
      </c>
      <c r="AK9">
        <v>241300</v>
      </c>
      <c r="AL9">
        <v>0</v>
      </c>
      <c r="AN9">
        <v>0</v>
      </c>
      <c r="AO9">
        <v>3</v>
      </c>
      <c r="AP9">
        <v>17487378782</v>
      </c>
      <c r="AQ9" t="s">
        <v>123</v>
      </c>
      <c r="AR9" t="s">
        <v>249</v>
      </c>
      <c r="AT9" t="s">
        <v>125</v>
      </c>
      <c r="AU9" t="s">
        <v>250</v>
      </c>
      <c r="AV9" t="s">
        <v>127</v>
      </c>
      <c r="AZ9">
        <v>1</v>
      </c>
      <c r="BA9">
        <v>1</v>
      </c>
      <c r="BB9">
        <v>40300</v>
      </c>
      <c r="BC9">
        <v>40300</v>
      </c>
      <c r="BD9">
        <v>40300</v>
      </c>
      <c r="BE9">
        <v>100</v>
      </c>
      <c r="BF9" t="s">
        <v>270</v>
      </c>
      <c r="BG9" t="s">
        <v>271</v>
      </c>
      <c r="BH9">
        <v>0</v>
      </c>
      <c r="BI9">
        <v>0</v>
      </c>
      <c r="BJ9">
        <v>32240</v>
      </c>
      <c r="BK9">
        <v>8060</v>
      </c>
      <c r="BM9">
        <v>80</v>
      </c>
      <c r="BO9">
        <v>1</v>
      </c>
      <c r="BU9" t="s">
        <v>207</v>
      </c>
      <c r="BV9" t="s">
        <v>272</v>
      </c>
      <c r="BX9" t="s">
        <v>273</v>
      </c>
      <c r="BY9" t="s">
        <v>274</v>
      </c>
      <c r="BZ9" t="s">
        <v>135</v>
      </c>
      <c r="CA9" t="s">
        <v>135</v>
      </c>
      <c r="CB9" t="s">
        <v>260</v>
      </c>
      <c r="CD9" t="s">
        <v>275</v>
      </c>
      <c r="CE9" t="s">
        <v>276</v>
      </c>
      <c r="CF9" t="s">
        <v>277</v>
      </c>
      <c r="CG9">
        <v>40300</v>
      </c>
      <c r="CH9">
        <v>40300</v>
      </c>
      <c r="CI9">
        <v>0</v>
      </c>
      <c r="CJ9">
        <v>0</v>
      </c>
      <c r="CK9">
        <v>0</v>
      </c>
      <c r="CL9">
        <v>0</v>
      </c>
      <c r="CU9">
        <v>100</v>
      </c>
      <c r="CV9" t="s">
        <v>274</v>
      </c>
      <c r="CX9">
        <v>2</v>
      </c>
      <c r="DC9">
        <v>40300</v>
      </c>
      <c r="DD9" s="4">
        <v>40300</v>
      </c>
      <c r="DE9" t="s">
        <v>138</v>
      </c>
      <c r="DF9" t="s">
        <v>139</v>
      </c>
    </row>
    <row r="10" spans="1:110">
      <c r="A10">
        <v>81961858848</v>
      </c>
      <c r="B10">
        <v>2978034073</v>
      </c>
      <c r="C10">
        <v>202601</v>
      </c>
      <c r="D10">
        <v>37200</v>
      </c>
      <c r="E10" t="s">
        <v>278</v>
      </c>
      <c r="F10" t="s">
        <v>279</v>
      </c>
      <c r="G10" t="s">
        <v>280</v>
      </c>
      <c r="H10" t="s">
        <v>281</v>
      </c>
      <c r="I10" t="s">
        <v>282</v>
      </c>
      <c r="J10">
        <v>1</v>
      </c>
      <c r="K10" t="s">
        <v>283</v>
      </c>
      <c r="L10" t="s">
        <v>284</v>
      </c>
      <c r="M10" t="s">
        <v>285</v>
      </c>
      <c r="N10" t="s">
        <v>286</v>
      </c>
      <c r="P10" t="s">
        <v>287</v>
      </c>
      <c r="Q10" t="s">
        <v>288</v>
      </c>
      <c r="R10">
        <v>19</v>
      </c>
      <c r="S10">
        <v>1</v>
      </c>
      <c r="T10" t="s">
        <v>289</v>
      </c>
      <c r="U10" t="s">
        <v>290</v>
      </c>
      <c r="W10">
        <v>65036100</v>
      </c>
      <c r="X10">
        <v>0</v>
      </c>
      <c r="Y10">
        <v>52028880</v>
      </c>
      <c r="Z10">
        <v>13007220</v>
      </c>
      <c r="AA10">
        <v>357000</v>
      </c>
      <c r="AB10">
        <v>1665300</v>
      </c>
      <c r="AC10">
        <v>1038980</v>
      </c>
      <c r="AD10">
        <v>0</v>
      </c>
      <c r="AE10">
        <v>9060000</v>
      </c>
      <c r="AF10">
        <v>49272620</v>
      </c>
      <c r="AG10">
        <v>0</v>
      </c>
      <c r="AH10">
        <v>0</v>
      </c>
      <c r="AI10">
        <v>0</v>
      </c>
      <c r="AJ10">
        <v>39800</v>
      </c>
      <c r="AK10">
        <v>3602400</v>
      </c>
      <c r="AL10">
        <v>0</v>
      </c>
      <c r="AN10">
        <v>0</v>
      </c>
      <c r="AO10">
        <v>3</v>
      </c>
      <c r="AP10">
        <v>17005268167</v>
      </c>
      <c r="AQ10" t="s">
        <v>123</v>
      </c>
      <c r="AR10" t="s">
        <v>179</v>
      </c>
      <c r="AT10" t="s">
        <v>125</v>
      </c>
      <c r="AU10" t="s">
        <v>180</v>
      </c>
      <c r="AV10" t="s">
        <v>127</v>
      </c>
      <c r="AZ10">
        <v>1</v>
      </c>
      <c r="BA10">
        <v>1</v>
      </c>
      <c r="BB10">
        <v>40300</v>
      </c>
      <c r="BC10">
        <v>40300</v>
      </c>
      <c r="BD10">
        <v>40300</v>
      </c>
      <c r="BE10">
        <v>100</v>
      </c>
      <c r="BF10" t="s">
        <v>291</v>
      </c>
      <c r="BG10" t="s">
        <v>292</v>
      </c>
      <c r="BH10">
        <v>0</v>
      </c>
      <c r="BI10">
        <v>0</v>
      </c>
      <c r="BJ10">
        <v>32240</v>
      </c>
      <c r="BK10">
        <v>8060</v>
      </c>
      <c r="BM10">
        <v>80</v>
      </c>
      <c r="BO10">
        <v>1</v>
      </c>
      <c r="BT10" t="s">
        <v>293</v>
      </c>
      <c r="BU10" t="s">
        <v>131</v>
      </c>
      <c r="BV10" t="s">
        <v>131</v>
      </c>
      <c r="BW10" t="s">
        <v>293</v>
      </c>
      <c r="BX10" t="s">
        <v>294</v>
      </c>
      <c r="BY10" t="s">
        <v>295</v>
      </c>
      <c r="BZ10" t="s">
        <v>135</v>
      </c>
      <c r="CA10" t="s">
        <v>135</v>
      </c>
      <c r="CB10" t="s">
        <v>278</v>
      </c>
      <c r="CD10" t="s">
        <v>296</v>
      </c>
      <c r="CF10" t="s">
        <v>297</v>
      </c>
      <c r="CG10">
        <v>40300</v>
      </c>
      <c r="CH10">
        <v>40300</v>
      </c>
      <c r="CI10">
        <v>0</v>
      </c>
      <c r="CJ10">
        <v>0</v>
      </c>
      <c r="CK10">
        <v>0</v>
      </c>
      <c r="CL10">
        <v>0</v>
      </c>
      <c r="CU10">
        <v>100</v>
      </c>
      <c r="CV10" t="s">
        <v>298</v>
      </c>
      <c r="CX10">
        <v>4</v>
      </c>
      <c r="DC10">
        <v>40300</v>
      </c>
      <c r="DD10" s="4">
        <v>40300</v>
      </c>
      <c r="DE10" t="s">
        <v>138</v>
      </c>
      <c r="DF10" t="s">
        <v>139</v>
      </c>
    </row>
    <row r="11" spans="1:110">
      <c r="A11">
        <v>82295326763</v>
      </c>
      <c r="B11">
        <v>3014668281</v>
      </c>
      <c r="C11">
        <v>202603</v>
      </c>
      <c r="D11">
        <v>37200</v>
      </c>
      <c r="E11" t="s">
        <v>278</v>
      </c>
      <c r="F11" t="s">
        <v>299</v>
      </c>
      <c r="G11" t="s">
        <v>300</v>
      </c>
      <c r="H11" t="s">
        <v>301</v>
      </c>
      <c r="I11" t="s">
        <v>302</v>
      </c>
      <c r="J11">
        <v>2</v>
      </c>
      <c r="K11" t="s">
        <v>303</v>
      </c>
      <c r="L11" t="s">
        <v>304</v>
      </c>
      <c r="M11" t="s">
        <v>305</v>
      </c>
      <c r="N11" t="s">
        <v>306</v>
      </c>
      <c r="P11" t="s">
        <v>307</v>
      </c>
      <c r="Q11" t="s">
        <v>308</v>
      </c>
      <c r="R11">
        <v>18</v>
      </c>
      <c r="S11">
        <v>1</v>
      </c>
      <c r="T11" t="s">
        <v>309</v>
      </c>
      <c r="U11" t="s">
        <v>310</v>
      </c>
      <c r="W11">
        <v>10692580</v>
      </c>
      <c r="X11">
        <v>0</v>
      </c>
      <c r="Y11">
        <v>8554064</v>
      </c>
      <c r="Z11">
        <v>2138516</v>
      </c>
      <c r="AA11">
        <v>0</v>
      </c>
      <c r="AB11">
        <v>105300</v>
      </c>
      <c r="AC11">
        <v>189840</v>
      </c>
      <c r="AD11">
        <v>0</v>
      </c>
      <c r="AE11">
        <v>7469300</v>
      </c>
      <c r="AF11">
        <v>0</v>
      </c>
      <c r="AG11">
        <v>0</v>
      </c>
      <c r="AH11">
        <v>0</v>
      </c>
      <c r="AI11">
        <v>0</v>
      </c>
      <c r="AJ11">
        <v>51740</v>
      </c>
      <c r="AK11">
        <v>2876400</v>
      </c>
      <c r="AL11">
        <v>0</v>
      </c>
      <c r="AN11">
        <v>0</v>
      </c>
      <c r="AO11">
        <v>3</v>
      </c>
      <c r="AP11">
        <v>17387073780</v>
      </c>
      <c r="AQ11" t="s">
        <v>123</v>
      </c>
      <c r="AR11" t="s">
        <v>179</v>
      </c>
      <c r="AT11" t="s">
        <v>125</v>
      </c>
      <c r="AU11" t="s">
        <v>180</v>
      </c>
      <c r="AV11" t="s">
        <v>127</v>
      </c>
      <c r="AZ11">
        <v>1</v>
      </c>
      <c r="BA11">
        <v>1</v>
      </c>
      <c r="BB11">
        <v>40300</v>
      </c>
      <c r="BC11">
        <v>40300</v>
      </c>
      <c r="BD11">
        <v>40300</v>
      </c>
      <c r="BE11">
        <v>100</v>
      </c>
      <c r="BF11" t="s">
        <v>311</v>
      </c>
      <c r="BG11" t="s">
        <v>312</v>
      </c>
      <c r="BH11">
        <v>0</v>
      </c>
      <c r="BI11">
        <v>0</v>
      </c>
      <c r="BJ11">
        <v>32240</v>
      </c>
      <c r="BK11">
        <v>8060</v>
      </c>
      <c r="BM11">
        <v>80</v>
      </c>
      <c r="BO11">
        <v>1</v>
      </c>
      <c r="BU11" t="s">
        <v>207</v>
      </c>
      <c r="BV11" t="s">
        <v>131</v>
      </c>
      <c r="BW11" t="s">
        <v>293</v>
      </c>
      <c r="BX11" t="s">
        <v>313</v>
      </c>
      <c r="BY11" t="s">
        <v>314</v>
      </c>
      <c r="BZ11" t="s">
        <v>135</v>
      </c>
      <c r="CA11" t="s">
        <v>135</v>
      </c>
      <c r="CB11" t="s">
        <v>278</v>
      </c>
      <c r="CD11" t="s">
        <v>315</v>
      </c>
      <c r="CE11" t="s">
        <v>309</v>
      </c>
      <c r="CF11" t="s">
        <v>316</v>
      </c>
      <c r="CG11">
        <v>40300</v>
      </c>
      <c r="CH11">
        <v>40300</v>
      </c>
      <c r="CI11">
        <v>0</v>
      </c>
      <c r="CJ11">
        <v>0</v>
      </c>
      <c r="CK11">
        <v>0</v>
      </c>
      <c r="CL11">
        <v>0</v>
      </c>
      <c r="CU11">
        <v>100</v>
      </c>
      <c r="CV11" t="s">
        <v>317</v>
      </c>
      <c r="CX11">
        <v>4</v>
      </c>
      <c r="DC11">
        <v>40300</v>
      </c>
      <c r="DD11" s="4">
        <v>40300</v>
      </c>
      <c r="DE11" t="s">
        <v>138</v>
      </c>
      <c r="DF11" t="s">
        <v>139</v>
      </c>
    </row>
    <row r="13" spans="1:110">
      <c r="DD13" s="4">
        <f>SUBTOTAL(9,DD2:DD11)</f>
        <v>408900</v>
      </c>
    </row>
  </sheetData>
  <autoFilter ref="A1:DF11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G14"/>
  <sheetViews>
    <sheetView topLeftCell="CF1" workbookViewId="0">
      <selection activeCell="DE14" sqref="DE14"/>
    </sheetView>
  </sheetViews>
  <sheetFormatPr defaultRowHeight="15"/>
  <cols>
    <col min="11" max="11" width="21.140625" customWidth="1"/>
    <col min="78" max="78" width="13.42578125" bestFit="1" customWidth="1"/>
    <col min="101" max="101" width="20" customWidth="1"/>
    <col min="109" max="109" width="18.28515625" customWidth="1"/>
  </cols>
  <sheetData>
    <row r="1" spans="1:1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</row>
    <row r="2" spans="1:111" hidden="1">
      <c r="A2">
        <v>82360509666</v>
      </c>
      <c r="B2">
        <v>3006306111</v>
      </c>
      <c r="C2">
        <v>202603</v>
      </c>
      <c r="D2">
        <v>6971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>
        <v>2</v>
      </c>
      <c r="K2" t="s">
        <v>115</v>
      </c>
      <c r="L2" t="s">
        <v>116</v>
      </c>
      <c r="M2" t="s">
        <v>117</v>
      </c>
      <c r="N2" t="s">
        <v>118</v>
      </c>
      <c r="P2" t="s">
        <v>119</v>
      </c>
      <c r="Q2" t="s">
        <v>120</v>
      </c>
      <c r="R2">
        <v>5</v>
      </c>
      <c r="S2">
        <v>1</v>
      </c>
      <c r="T2" t="s">
        <v>121</v>
      </c>
      <c r="U2" t="s">
        <v>122</v>
      </c>
      <c r="W2">
        <v>1516596</v>
      </c>
      <c r="X2">
        <v>0</v>
      </c>
      <c r="Y2">
        <v>1516596</v>
      </c>
      <c r="Z2">
        <v>0</v>
      </c>
      <c r="AA2">
        <v>155500</v>
      </c>
      <c r="AB2">
        <v>105300</v>
      </c>
      <c r="AC2">
        <v>8096</v>
      </c>
      <c r="AD2">
        <v>0</v>
      </c>
      <c r="AE2">
        <v>302700</v>
      </c>
      <c r="AF2">
        <v>0</v>
      </c>
      <c r="AG2">
        <v>0</v>
      </c>
      <c r="AH2">
        <v>0</v>
      </c>
      <c r="AI2">
        <v>0</v>
      </c>
      <c r="AJ2">
        <v>58500</v>
      </c>
      <c r="AK2">
        <v>886500</v>
      </c>
      <c r="AL2">
        <v>0</v>
      </c>
      <c r="AN2">
        <v>0</v>
      </c>
      <c r="AO2">
        <v>3</v>
      </c>
      <c r="AP2">
        <v>17303938649</v>
      </c>
      <c r="AQ2" t="s">
        <v>123</v>
      </c>
      <c r="AR2" t="s">
        <v>124</v>
      </c>
      <c r="AT2" t="s">
        <v>125</v>
      </c>
      <c r="AU2" t="s">
        <v>126</v>
      </c>
      <c r="AV2" t="s">
        <v>127</v>
      </c>
      <c r="AZ2">
        <v>1</v>
      </c>
      <c r="BA2">
        <v>1</v>
      </c>
      <c r="BB2">
        <v>61400</v>
      </c>
      <c r="BC2">
        <v>61400</v>
      </c>
      <c r="BD2">
        <v>61400</v>
      </c>
      <c r="BE2">
        <v>100</v>
      </c>
      <c r="BF2" t="s">
        <v>128</v>
      </c>
      <c r="BG2" t="s">
        <v>129</v>
      </c>
      <c r="BH2">
        <v>0</v>
      </c>
      <c r="BI2">
        <v>0</v>
      </c>
      <c r="BJ2">
        <v>61400</v>
      </c>
      <c r="BK2">
        <v>0</v>
      </c>
      <c r="BM2">
        <v>100</v>
      </c>
      <c r="BO2">
        <v>1</v>
      </c>
      <c r="BU2" t="s">
        <v>130</v>
      </c>
      <c r="BV2" t="s">
        <v>131</v>
      </c>
      <c r="BW2" t="s">
        <v>132</v>
      </c>
      <c r="BX2" t="s">
        <v>133</v>
      </c>
      <c r="BY2" t="s">
        <v>134</v>
      </c>
      <c r="CA2" t="s">
        <v>135</v>
      </c>
      <c r="CB2" t="s">
        <v>135</v>
      </c>
      <c r="CC2" t="s">
        <v>110</v>
      </c>
      <c r="CE2" t="s">
        <v>136</v>
      </c>
      <c r="CG2" t="s">
        <v>137</v>
      </c>
      <c r="CH2">
        <v>61400</v>
      </c>
      <c r="CI2">
        <v>61400</v>
      </c>
      <c r="CJ2">
        <v>0</v>
      </c>
      <c r="CK2">
        <v>0</v>
      </c>
      <c r="CL2">
        <v>0</v>
      </c>
      <c r="CM2">
        <v>0</v>
      </c>
      <c r="CV2">
        <v>100</v>
      </c>
      <c r="CW2" t="s">
        <v>134</v>
      </c>
      <c r="CY2">
        <v>4</v>
      </c>
      <c r="CZ2">
        <v>0</v>
      </c>
      <c r="DD2">
        <v>61400</v>
      </c>
      <c r="DE2">
        <v>61400</v>
      </c>
      <c r="DF2" t="s">
        <v>138</v>
      </c>
      <c r="DG2" t="s">
        <v>139</v>
      </c>
    </row>
    <row r="3" spans="1:111">
      <c r="A3">
        <v>82331798639</v>
      </c>
      <c r="B3">
        <v>3015121211</v>
      </c>
      <c r="C3">
        <v>202603</v>
      </c>
      <c r="D3">
        <v>6973</v>
      </c>
      <c r="E3" t="s">
        <v>140</v>
      </c>
      <c r="F3" t="s">
        <v>141</v>
      </c>
      <c r="G3" t="s">
        <v>142</v>
      </c>
      <c r="H3" t="s">
        <v>143</v>
      </c>
      <c r="I3" t="s">
        <v>144</v>
      </c>
      <c r="J3">
        <v>1</v>
      </c>
      <c r="K3" t="s">
        <v>145</v>
      </c>
      <c r="L3" t="s">
        <v>146</v>
      </c>
      <c r="M3" t="s">
        <v>117</v>
      </c>
      <c r="N3" t="s">
        <v>118</v>
      </c>
      <c r="P3" t="s">
        <v>147</v>
      </c>
      <c r="Q3" t="s">
        <v>148</v>
      </c>
      <c r="R3">
        <v>7</v>
      </c>
      <c r="S3">
        <v>2</v>
      </c>
      <c r="T3" t="s">
        <v>149</v>
      </c>
      <c r="W3">
        <v>2747448</v>
      </c>
      <c r="X3">
        <v>0</v>
      </c>
      <c r="Y3">
        <v>2197958.4</v>
      </c>
      <c r="Z3">
        <v>549489.6</v>
      </c>
      <c r="AA3">
        <v>116900</v>
      </c>
      <c r="AB3">
        <v>105300</v>
      </c>
      <c r="AC3">
        <v>477848</v>
      </c>
      <c r="AD3">
        <v>0</v>
      </c>
      <c r="AE3">
        <v>370100</v>
      </c>
      <c r="AF3">
        <v>76200</v>
      </c>
      <c r="AG3">
        <v>0</v>
      </c>
      <c r="AH3">
        <v>0</v>
      </c>
      <c r="AI3">
        <v>0</v>
      </c>
      <c r="AJ3">
        <v>45000</v>
      </c>
      <c r="AK3">
        <v>1556100</v>
      </c>
      <c r="AL3">
        <v>0</v>
      </c>
      <c r="AN3">
        <v>0</v>
      </c>
      <c r="AO3">
        <v>3</v>
      </c>
      <c r="AP3">
        <v>17392384202</v>
      </c>
      <c r="AQ3" t="s">
        <v>123</v>
      </c>
      <c r="AR3" t="s">
        <v>150</v>
      </c>
      <c r="AT3" t="s">
        <v>125</v>
      </c>
      <c r="AU3" t="s">
        <v>151</v>
      </c>
      <c r="AV3" t="s">
        <v>127</v>
      </c>
      <c r="AZ3">
        <v>1</v>
      </c>
      <c r="BA3">
        <v>1</v>
      </c>
      <c r="BB3">
        <v>40300</v>
      </c>
      <c r="BC3">
        <v>40300</v>
      </c>
      <c r="BD3">
        <v>40300</v>
      </c>
      <c r="BE3">
        <v>100</v>
      </c>
      <c r="BF3" t="s">
        <v>152</v>
      </c>
      <c r="BG3" t="s">
        <v>153</v>
      </c>
      <c r="BH3">
        <v>0</v>
      </c>
      <c r="BI3">
        <v>0</v>
      </c>
      <c r="BJ3">
        <v>32240</v>
      </c>
      <c r="BK3">
        <v>8060</v>
      </c>
      <c r="BM3">
        <v>80</v>
      </c>
      <c r="BO3">
        <v>1</v>
      </c>
      <c r="BP3" t="s">
        <v>154</v>
      </c>
      <c r="BT3" t="s">
        <v>155</v>
      </c>
      <c r="BU3" t="s">
        <v>156</v>
      </c>
      <c r="BV3" t="s">
        <v>156</v>
      </c>
      <c r="BW3" t="s">
        <v>155</v>
      </c>
      <c r="BX3" t="s">
        <v>157</v>
      </c>
      <c r="BY3" t="s">
        <v>158</v>
      </c>
      <c r="BZ3" s="2" t="s">
        <v>318</v>
      </c>
      <c r="CA3" t="s">
        <v>135</v>
      </c>
      <c r="CB3" t="s">
        <v>135</v>
      </c>
      <c r="CC3" t="s">
        <v>140</v>
      </c>
      <c r="CE3" t="s">
        <v>159</v>
      </c>
      <c r="CG3" t="s">
        <v>160</v>
      </c>
      <c r="CH3">
        <v>40300</v>
      </c>
      <c r="CI3">
        <v>40300</v>
      </c>
      <c r="CJ3">
        <v>0</v>
      </c>
      <c r="CK3">
        <v>0</v>
      </c>
      <c r="CL3">
        <v>0</v>
      </c>
      <c r="CM3">
        <v>0</v>
      </c>
      <c r="CV3">
        <v>100</v>
      </c>
      <c r="CW3" t="s">
        <v>161</v>
      </c>
      <c r="CY3">
        <v>4</v>
      </c>
      <c r="CZ3">
        <v>0</v>
      </c>
      <c r="DD3">
        <v>40300</v>
      </c>
      <c r="DE3" s="1">
        <v>40300</v>
      </c>
      <c r="DF3" t="s">
        <v>138</v>
      </c>
      <c r="DG3" t="s">
        <v>139</v>
      </c>
    </row>
    <row r="4" spans="1:111">
      <c r="A4">
        <v>82331798669</v>
      </c>
      <c r="B4">
        <v>3015121211</v>
      </c>
      <c r="C4">
        <v>202603</v>
      </c>
      <c r="D4">
        <v>6973</v>
      </c>
      <c r="E4" t="s">
        <v>140</v>
      </c>
      <c r="F4" t="s">
        <v>141</v>
      </c>
      <c r="G4" t="s">
        <v>142</v>
      </c>
      <c r="H4" t="s">
        <v>143</v>
      </c>
      <c r="I4" t="s">
        <v>144</v>
      </c>
      <c r="J4">
        <v>1</v>
      </c>
      <c r="K4" t="s">
        <v>145</v>
      </c>
      <c r="L4" t="s">
        <v>146</v>
      </c>
      <c r="M4" t="s">
        <v>117</v>
      </c>
      <c r="N4" t="s">
        <v>118</v>
      </c>
      <c r="P4" t="s">
        <v>147</v>
      </c>
      <c r="Q4" t="s">
        <v>148</v>
      </c>
      <c r="R4">
        <v>7</v>
      </c>
      <c r="S4">
        <v>2</v>
      </c>
      <c r="T4" t="s">
        <v>149</v>
      </c>
      <c r="W4">
        <v>2747448</v>
      </c>
      <c r="X4">
        <v>0</v>
      </c>
      <c r="Y4">
        <v>2197958.4</v>
      </c>
      <c r="Z4">
        <v>549489.6</v>
      </c>
      <c r="AA4">
        <v>116900</v>
      </c>
      <c r="AB4">
        <v>105300</v>
      </c>
      <c r="AC4">
        <v>477848</v>
      </c>
      <c r="AD4">
        <v>0</v>
      </c>
      <c r="AE4">
        <v>370100</v>
      </c>
      <c r="AF4">
        <v>76200</v>
      </c>
      <c r="AG4">
        <v>0</v>
      </c>
      <c r="AH4">
        <v>0</v>
      </c>
      <c r="AI4">
        <v>0</v>
      </c>
      <c r="AJ4">
        <v>45000</v>
      </c>
      <c r="AK4">
        <v>1556100</v>
      </c>
      <c r="AL4">
        <v>0</v>
      </c>
      <c r="AN4">
        <v>0</v>
      </c>
      <c r="AO4">
        <v>3</v>
      </c>
      <c r="AP4">
        <v>17392384204</v>
      </c>
      <c r="AQ4" t="s">
        <v>123</v>
      </c>
      <c r="AR4" t="s">
        <v>150</v>
      </c>
      <c r="AT4" t="s">
        <v>125</v>
      </c>
      <c r="AU4" t="s">
        <v>151</v>
      </c>
      <c r="AV4" t="s">
        <v>127</v>
      </c>
      <c r="AZ4">
        <v>1</v>
      </c>
      <c r="BA4">
        <v>1</v>
      </c>
      <c r="BB4">
        <v>40300</v>
      </c>
      <c r="BC4">
        <v>40300</v>
      </c>
      <c r="BD4">
        <v>40300</v>
      </c>
      <c r="BE4">
        <v>100</v>
      </c>
      <c r="BF4" t="s">
        <v>162</v>
      </c>
      <c r="BG4" t="s">
        <v>163</v>
      </c>
      <c r="BH4">
        <v>0</v>
      </c>
      <c r="BI4">
        <v>0</v>
      </c>
      <c r="BJ4">
        <v>32240</v>
      </c>
      <c r="BK4">
        <v>8060</v>
      </c>
      <c r="BM4">
        <v>80</v>
      </c>
      <c r="BO4">
        <v>1</v>
      </c>
      <c r="BP4" t="s">
        <v>154</v>
      </c>
      <c r="BT4" t="s">
        <v>155</v>
      </c>
      <c r="BU4" t="s">
        <v>156</v>
      </c>
      <c r="BV4" t="s">
        <v>156</v>
      </c>
      <c r="BW4" t="s">
        <v>155</v>
      </c>
      <c r="BX4" t="s">
        <v>157</v>
      </c>
      <c r="BY4" t="s">
        <v>164</v>
      </c>
      <c r="BZ4" s="3" t="s">
        <v>319</v>
      </c>
      <c r="CA4" t="s">
        <v>135</v>
      </c>
      <c r="CB4" t="s">
        <v>135</v>
      </c>
      <c r="CC4" t="s">
        <v>140</v>
      </c>
      <c r="CE4" t="s">
        <v>159</v>
      </c>
      <c r="CG4" t="s">
        <v>165</v>
      </c>
      <c r="CH4">
        <v>40300</v>
      </c>
      <c r="CI4">
        <v>40300</v>
      </c>
      <c r="CJ4">
        <v>0</v>
      </c>
      <c r="CK4">
        <v>0</v>
      </c>
      <c r="CL4">
        <v>0</v>
      </c>
      <c r="CM4">
        <v>0</v>
      </c>
      <c r="CV4">
        <v>100</v>
      </c>
      <c r="CW4" t="s">
        <v>161</v>
      </c>
      <c r="CY4">
        <v>4</v>
      </c>
      <c r="CZ4">
        <v>0</v>
      </c>
      <c r="DD4">
        <v>40300</v>
      </c>
      <c r="DE4" s="1">
        <v>40300</v>
      </c>
      <c r="DF4" t="s">
        <v>138</v>
      </c>
      <c r="DG4" t="s">
        <v>139</v>
      </c>
    </row>
    <row r="5" spans="1:111" hidden="1">
      <c r="A5">
        <v>81903592580</v>
      </c>
      <c r="B5">
        <v>2975195836</v>
      </c>
      <c r="C5">
        <v>202601</v>
      </c>
      <c r="D5">
        <v>6978</v>
      </c>
      <c r="E5" t="s">
        <v>166</v>
      </c>
      <c r="F5" t="s">
        <v>167</v>
      </c>
      <c r="G5" t="s">
        <v>168</v>
      </c>
      <c r="H5" t="s">
        <v>169</v>
      </c>
      <c r="I5" t="s">
        <v>170</v>
      </c>
      <c r="J5">
        <v>2</v>
      </c>
      <c r="K5" t="s">
        <v>171</v>
      </c>
      <c r="L5" t="s">
        <v>172</v>
      </c>
      <c r="M5" t="s">
        <v>173</v>
      </c>
      <c r="N5" t="s">
        <v>174</v>
      </c>
      <c r="P5" t="s">
        <v>175</v>
      </c>
      <c r="Q5" t="s">
        <v>176</v>
      </c>
      <c r="R5">
        <v>9</v>
      </c>
      <c r="S5">
        <v>1</v>
      </c>
      <c r="T5" t="s">
        <v>177</v>
      </c>
      <c r="U5" t="s">
        <v>178</v>
      </c>
      <c r="W5">
        <v>6317842</v>
      </c>
      <c r="X5">
        <v>0</v>
      </c>
      <c r="Y5">
        <v>5054273.5999999996</v>
      </c>
      <c r="Z5">
        <v>1263568.3999999999</v>
      </c>
      <c r="AA5">
        <v>687600</v>
      </c>
      <c r="AB5">
        <v>171800</v>
      </c>
      <c r="AC5">
        <v>209742</v>
      </c>
      <c r="AD5">
        <v>0</v>
      </c>
      <c r="AE5">
        <v>3097000</v>
      </c>
      <c r="AF5">
        <v>0</v>
      </c>
      <c r="AG5">
        <v>0</v>
      </c>
      <c r="AH5">
        <v>0</v>
      </c>
      <c r="AI5">
        <v>0</v>
      </c>
      <c r="AJ5">
        <v>45000</v>
      </c>
      <c r="AK5">
        <v>2106700</v>
      </c>
      <c r="AL5">
        <v>0</v>
      </c>
      <c r="AN5">
        <v>0</v>
      </c>
      <c r="AO5">
        <v>3</v>
      </c>
      <c r="AP5">
        <v>16983376421</v>
      </c>
      <c r="AQ5" t="s">
        <v>123</v>
      </c>
      <c r="AR5" t="s">
        <v>179</v>
      </c>
      <c r="AT5" t="s">
        <v>125</v>
      </c>
      <c r="AU5" t="s">
        <v>180</v>
      </c>
      <c r="AV5" t="s">
        <v>127</v>
      </c>
      <c r="AZ5">
        <v>1</v>
      </c>
      <c r="BA5">
        <v>1</v>
      </c>
      <c r="BB5">
        <v>40300</v>
      </c>
      <c r="BC5">
        <v>40300</v>
      </c>
      <c r="BD5">
        <v>40300</v>
      </c>
      <c r="BE5">
        <v>100</v>
      </c>
      <c r="BF5" t="s">
        <v>181</v>
      </c>
      <c r="BG5" t="s">
        <v>182</v>
      </c>
      <c r="BH5">
        <v>0</v>
      </c>
      <c r="BI5">
        <v>0</v>
      </c>
      <c r="BJ5">
        <v>32240</v>
      </c>
      <c r="BK5">
        <v>8060</v>
      </c>
      <c r="BM5">
        <v>80</v>
      </c>
      <c r="BO5">
        <v>1</v>
      </c>
      <c r="BP5" t="s">
        <v>183</v>
      </c>
      <c r="BT5" t="s">
        <v>184</v>
      </c>
      <c r="BU5" t="s">
        <v>185</v>
      </c>
      <c r="BV5" t="s">
        <v>186</v>
      </c>
      <c r="BX5" t="s">
        <v>187</v>
      </c>
      <c r="BY5" t="s">
        <v>188</v>
      </c>
      <c r="CA5" t="s">
        <v>135</v>
      </c>
      <c r="CB5" t="s">
        <v>135</v>
      </c>
      <c r="CC5" t="s">
        <v>166</v>
      </c>
      <c r="CE5" t="s">
        <v>189</v>
      </c>
      <c r="CF5" t="s">
        <v>190</v>
      </c>
      <c r="CG5" t="s">
        <v>191</v>
      </c>
      <c r="CH5">
        <v>40300</v>
      </c>
      <c r="CI5">
        <v>40300</v>
      </c>
      <c r="CJ5">
        <v>0</v>
      </c>
      <c r="CK5">
        <v>0</v>
      </c>
      <c r="CL5">
        <v>0</v>
      </c>
      <c r="CM5">
        <v>0</v>
      </c>
      <c r="CV5">
        <v>100</v>
      </c>
      <c r="CW5" t="s">
        <v>192</v>
      </c>
      <c r="CY5">
        <v>4</v>
      </c>
      <c r="DD5">
        <v>40300</v>
      </c>
      <c r="DE5">
        <v>40300</v>
      </c>
      <c r="DF5" t="s">
        <v>138</v>
      </c>
      <c r="DG5" t="s">
        <v>139</v>
      </c>
    </row>
    <row r="6" spans="1:111" hidden="1">
      <c r="A6">
        <v>82126326777</v>
      </c>
      <c r="B6">
        <v>2992621987</v>
      </c>
      <c r="C6">
        <v>202602</v>
      </c>
      <c r="D6">
        <v>6978</v>
      </c>
      <c r="E6" t="s">
        <v>166</v>
      </c>
      <c r="F6" t="s">
        <v>193</v>
      </c>
      <c r="G6" t="s">
        <v>194</v>
      </c>
      <c r="H6" t="s">
        <v>195</v>
      </c>
      <c r="I6" t="s">
        <v>196</v>
      </c>
      <c r="J6">
        <v>1</v>
      </c>
      <c r="K6" t="s">
        <v>197</v>
      </c>
      <c r="L6" t="s">
        <v>198</v>
      </c>
      <c r="M6" t="s">
        <v>199</v>
      </c>
      <c r="N6" t="s">
        <v>200</v>
      </c>
      <c r="P6" t="s">
        <v>201</v>
      </c>
      <c r="Q6" t="s">
        <v>202</v>
      </c>
      <c r="R6">
        <v>7</v>
      </c>
      <c r="S6">
        <v>1</v>
      </c>
      <c r="T6" t="s">
        <v>203</v>
      </c>
      <c r="U6" t="s">
        <v>204</v>
      </c>
      <c r="W6">
        <v>8658973</v>
      </c>
      <c r="X6">
        <v>0</v>
      </c>
      <c r="Y6">
        <v>6927178.4000000004</v>
      </c>
      <c r="Z6">
        <v>1731794.6</v>
      </c>
      <c r="AA6">
        <v>687600</v>
      </c>
      <c r="AB6">
        <v>1524300</v>
      </c>
      <c r="AC6">
        <v>877973</v>
      </c>
      <c r="AD6">
        <v>0</v>
      </c>
      <c r="AE6">
        <v>3683300</v>
      </c>
      <c r="AF6">
        <v>50200</v>
      </c>
      <c r="AG6">
        <v>0</v>
      </c>
      <c r="AH6">
        <v>0</v>
      </c>
      <c r="AI6">
        <v>0</v>
      </c>
      <c r="AJ6">
        <v>45000</v>
      </c>
      <c r="AK6">
        <v>1790600</v>
      </c>
      <c r="AL6">
        <v>0</v>
      </c>
      <c r="AN6">
        <v>0</v>
      </c>
      <c r="AO6">
        <v>3</v>
      </c>
      <c r="AP6">
        <v>17172396065</v>
      </c>
      <c r="AQ6" t="s">
        <v>123</v>
      </c>
      <c r="AR6" t="s">
        <v>179</v>
      </c>
      <c r="AT6" t="s">
        <v>125</v>
      </c>
      <c r="AU6" t="s">
        <v>180</v>
      </c>
      <c r="AV6" t="s">
        <v>127</v>
      </c>
      <c r="AZ6">
        <v>1</v>
      </c>
      <c r="BA6">
        <v>1</v>
      </c>
      <c r="BB6">
        <v>40300</v>
      </c>
      <c r="BC6">
        <v>40300</v>
      </c>
      <c r="BD6">
        <v>40300</v>
      </c>
      <c r="BE6">
        <v>100</v>
      </c>
      <c r="BF6" t="s">
        <v>205</v>
      </c>
      <c r="BG6" t="s">
        <v>206</v>
      </c>
      <c r="BH6">
        <v>0</v>
      </c>
      <c r="BI6">
        <v>0</v>
      </c>
      <c r="BJ6">
        <v>32240</v>
      </c>
      <c r="BK6">
        <v>8060</v>
      </c>
      <c r="BM6">
        <v>80</v>
      </c>
      <c r="BO6">
        <v>1</v>
      </c>
      <c r="BU6" t="s">
        <v>207</v>
      </c>
      <c r="BV6" t="s">
        <v>186</v>
      </c>
      <c r="BX6" t="s">
        <v>208</v>
      </c>
      <c r="BY6" t="s">
        <v>209</v>
      </c>
      <c r="CA6" t="s">
        <v>135</v>
      </c>
      <c r="CB6" t="s">
        <v>135</v>
      </c>
      <c r="CC6" t="s">
        <v>166</v>
      </c>
      <c r="CE6" t="s">
        <v>210</v>
      </c>
      <c r="CG6" t="s">
        <v>211</v>
      </c>
      <c r="CH6">
        <v>40300</v>
      </c>
      <c r="CI6">
        <v>40300</v>
      </c>
      <c r="CJ6">
        <v>0</v>
      </c>
      <c r="CK6">
        <v>0</v>
      </c>
      <c r="CL6">
        <v>0</v>
      </c>
      <c r="CM6">
        <v>0</v>
      </c>
      <c r="CV6">
        <v>100</v>
      </c>
      <c r="CW6" t="s">
        <v>209</v>
      </c>
      <c r="CY6">
        <v>4</v>
      </c>
      <c r="CZ6">
        <v>0</v>
      </c>
      <c r="DD6">
        <v>40300</v>
      </c>
      <c r="DE6">
        <v>40300</v>
      </c>
      <c r="DF6" t="s">
        <v>138</v>
      </c>
      <c r="DG6" t="s">
        <v>139</v>
      </c>
    </row>
    <row r="7" spans="1:111" hidden="1">
      <c r="A7">
        <v>82043501915</v>
      </c>
      <c r="B7">
        <v>2960704343</v>
      </c>
      <c r="C7">
        <v>202601</v>
      </c>
      <c r="D7">
        <v>36527</v>
      </c>
      <c r="E7" t="s">
        <v>212</v>
      </c>
      <c r="F7" t="s">
        <v>213</v>
      </c>
      <c r="G7" t="s">
        <v>214</v>
      </c>
      <c r="H7" t="s">
        <v>215</v>
      </c>
      <c r="I7" t="s">
        <v>216</v>
      </c>
      <c r="J7">
        <v>1</v>
      </c>
      <c r="K7" t="s">
        <v>217</v>
      </c>
      <c r="L7" t="s">
        <v>218</v>
      </c>
      <c r="M7" t="s">
        <v>219</v>
      </c>
      <c r="N7" t="s">
        <v>220</v>
      </c>
      <c r="P7" t="s">
        <v>221</v>
      </c>
      <c r="Q7" t="s">
        <v>222</v>
      </c>
      <c r="R7">
        <v>3</v>
      </c>
      <c r="S7">
        <v>1</v>
      </c>
      <c r="T7" t="s">
        <v>223</v>
      </c>
      <c r="U7" t="s">
        <v>224</v>
      </c>
      <c r="W7">
        <v>957657</v>
      </c>
      <c r="X7">
        <v>0</v>
      </c>
      <c r="Y7">
        <v>957657</v>
      </c>
      <c r="Z7">
        <v>0</v>
      </c>
      <c r="AA7">
        <v>43500</v>
      </c>
      <c r="AB7">
        <v>58600</v>
      </c>
      <c r="AC7">
        <v>50352</v>
      </c>
      <c r="AD7">
        <v>0</v>
      </c>
      <c r="AE7">
        <v>25100</v>
      </c>
      <c r="AF7">
        <v>5305</v>
      </c>
      <c r="AG7">
        <v>0</v>
      </c>
      <c r="AH7">
        <v>0</v>
      </c>
      <c r="AI7">
        <v>0</v>
      </c>
      <c r="AJ7">
        <v>39800</v>
      </c>
      <c r="AK7">
        <v>735000</v>
      </c>
      <c r="AL7">
        <v>0</v>
      </c>
      <c r="AN7">
        <v>0</v>
      </c>
      <c r="AO7">
        <v>3</v>
      </c>
      <c r="AP7">
        <v>16879912555</v>
      </c>
      <c r="AQ7" t="s">
        <v>123</v>
      </c>
      <c r="AR7" t="s">
        <v>225</v>
      </c>
      <c r="AT7" t="s">
        <v>125</v>
      </c>
      <c r="AU7" t="s">
        <v>226</v>
      </c>
      <c r="AV7" t="s">
        <v>227</v>
      </c>
      <c r="AZ7">
        <v>1</v>
      </c>
      <c r="BA7">
        <v>1</v>
      </c>
      <c r="BB7">
        <v>25100</v>
      </c>
      <c r="BC7">
        <v>25100</v>
      </c>
      <c r="BD7">
        <v>25100</v>
      </c>
      <c r="BE7">
        <v>100</v>
      </c>
      <c r="BF7" t="s">
        <v>228</v>
      </c>
      <c r="BG7" t="s">
        <v>229</v>
      </c>
      <c r="BH7">
        <v>0</v>
      </c>
      <c r="BI7">
        <v>0</v>
      </c>
      <c r="BJ7">
        <v>25100</v>
      </c>
      <c r="BK7">
        <v>0</v>
      </c>
      <c r="BM7">
        <v>100</v>
      </c>
      <c r="BO7">
        <v>1</v>
      </c>
      <c r="BT7" t="s">
        <v>230</v>
      </c>
      <c r="BU7" t="s">
        <v>231</v>
      </c>
      <c r="BV7" t="s">
        <v>232</v>
      </c>
      <c r="BX7" t="s">
        <v>233</v>
      </c>
      <c r="BY7" t="s">
        <v>234</v>
      </c>
      <c r="CA7" t="s">
        <v>135</v>
      </c>
      <c r="CB7" t="s">
        <v>135</v>
      </c>
      <c r="CC7" t="s">
        <v>212</v>
      </c>
      <c r="CE7" t="s">
        <v>235</v>
      </c>
      <c r="CF7" t="s">
        <v>236</v>
      </c>
      <c r="CG7" t="s">
        <v>237</v>
      </c>
      <c r="CH7">
        <v>25100</v>
      </c>
      <c r="CI7">
        <v>25100</v>
      </c>
      <c r="CJ7">
        <v>0</v>
      </c>
      <c r="CK7">
        <v>0</v>
      </c>
      <c r="CL7">
        <v>0</v>
      </c>
      <c r="CM7">
        <v>0</v>
      </c>
      <c r="CV7">
        <v>100</v>
      </c>
      <c r="CW7" t="s">
        <v>238</v>
      </c>
      <c r="DD7">
        <v>25100</v>
      </c>
      <c r="DE7">
        <v>25100</v>
      </c>
      <c r="DF7" t="s">
        <v>138</v>
      </c>
      <c r="DG7" t="s">
        <v>139</v>
      </c>
    </row>
    <row r="8" spans="1:111" hidden="1">
      <c r="A8">
        <v>81911323853</v>
      </c>
      <c r="B8">
        <v>2971247608</v>
      </c>
      <c r="C8">
        <v>202601</v>
      </c>
      <c r="D8">
        <v>27801</v>
      </c>
      <c r="E8" t="s">
        <v>239</v>
      </c>
      <c r="F8" t="s">
        <v>240</v>
      </c>
      <c r="G8" t="s">
        <v>241</v>
      </c>
      <c r="H8" t="s">
        <v>242</v>
      </c>
      <c r="I8" t="s">
        <v>243</v>
      </c>
      <c r="J8">
        <v>1</v>
      </c>
      <c r="K8" t="s">
        <v>244</v>
      </c>
      <c r="L8" t="s">
        <v>245</v>
      </c>
      <c r="M8" t="s">
        <v>117</v>
      </c>
      <c r="N8" t="s">
        <v>118</v>
      </c>
      <c r="P8" t="s">
        <v>246</v>
      </c>
      <c r="Q8" t="s">
        <v>247</v>
      </c>
      <c r="R8">
        <v>2</v>
      </c>
      <c r="S8">
        <v>1</v>
      </c>
      <c r="T8" t="s">
        <v>248</v>
      </c>
      <c r="W8">
        <v>1747592</v>
      </c>
      <c r="X8">
        <v>0</v>
      </c>
      <c r="Y8">
        <v>1747592</v>
      </c>
      <c r="Z8">
        <v>0</v>
      </c>
      <c r="AA8">
        <v>93100</v>
      </c>
      <c r="AB8">
        <v>31600</v>
      </c>
      <c r="AC8">
        <v>341992</v>
      </c>
      <c r="AD8">
        <v>0</v>
      </c>
      <c r="AE8">
        <v>1011700</v>
      </c>
      <c r="AF8">
        <v>0</v>
      </c>
      <c r="AG8">
        <v>0</v>
      </c>
      <c r="AH8">
        <v>0</v>
      </c>
      <c r="AI8">
        <v>0</v>
      </c>
      <c r="AJ8">
        <v>0</v>
      </c>
      <c r="AK8">
        <v>269200</v>
      </c>
      <c r="AL8">
        <v>0</v>
      </c>
      <c r="AN8">
        <v>0</v>
      </c>
      <c r="AO8">
        <v>3</v>
      </c>
      <c r="AP8">
        <v>16953877966</v>
      </c>
      <c r="AQ8" t="s">
        <v>123</v>
      </c>
      <c r="AR8" t="s">
        <v>249</v>
      </c>
      <c r="AT8" t="s">
        <v>125</v>
      </c>
      <c r="AU8" t="s">
        <v>250</v>
      </c>
      <c r="AV8" t="s">
        <v>227</v>
      </c>
      <c r="AZ8">
        <v>1</v>
      </c>
      <c r="BA8">
        <v>1</v>
      </c>
      <c r="BB8">
        <v>40300</v>
      </c>
      <c r="BC8">
        <v>40300</v>
      </c>
      <c r="BD8">
        <v>40300</v>
      </c>
      <c r="BE8">
        <v>100</v>
      </c>
      <c r="BF8" t="s">
        <v>251</v>
      </c>
      <c r="BG8" t="s">
        <v>252</v>
      </c>
      <c r="BH8">
        <v>0</v>
      </c>
      <c r="BI8">
        <v>0</v>
      </c>
      <c r="BJ8">
        <v>40300</v>
      </c>
      <c r="BK8">
        <v>0</v>
      </c>
      <c r="BM8">
        <v>100</v>
      </c>
      <c r="BO8">
        <v>1</v>
      </c>
      <c r="BT8" t="s">
        <v>253</v>
      </c>
      <c r="BU8" t="s">
        <v>254</v>
      </c>
      <c r="BV8" t="s">
        <v>254</v>
      </c>
      <c r="BW8" t="s">
        <v>253</v>
      </c>
      <c r="BX8" t="s">
        <v>255</v>
      </c>
      <c r="BY8" t="s">
        <v>256</v>
      </c>
      <c r="CA8" t="s">
        <v>135</v>
      </c>
      <c r="CB8" t="s">
        <v>135</v>
      </c>
      <c r="CC8" t="s">
        <v>239</v>
      </c>
      <c r="CE8" t="s">
        <v>257</v>
      </c>
      <c r="CF8" t="s">
        <v>248</v>
      </c>
      <c r="CG8" t="s">
        <v>258</v>
      </c>
      <c r="CH8">
        <v>40300</v>
      </c>
      <c r="CI8">
        <v>40300</v>
      </c>
      <c r="CJ8">
        <v>0</v>
      </c>
      <c r="CK8">
        <v>0</v>
      </c>
      <c r="CL8">
        <v>0</v>
      </c>
      <c r="CM8">
        <v>0</v>
      </c>
      <c r="CV8">
        <v>100</v>
      </c>
      <c r="CW8" t="s">
        <v>259</v>
      </c>
      <c r="CY8">
        <v>2</v>
      </c>
      <c r="DD8">
        <v>40300</v>
      </c>
      <c r="DE8">
        <v>40300</v>
      </c>
      <c r="DF8" t="s">
        <v>138</v>
      </c>
      <c r="DG8" t="s">
        <v>139</v>
      </c>
    </row>
    <row r="9" spans="1:111" hidden="1">
      <c r="A9">
        <v>82304608705</v>
      </c>
      <c r="B9">
        <v>3026170921</v>
      </c>
      <c r="C9">
        <v>202603</v>
      </c>
      <c r="D9">
        <v>34901</v>
      </c>
      <c r="E9" t="s">
        <v>260</v>
      </c>
      <c r="F9" t="s">
        <v>261</v>
      </c>
      <c r="G9" t="s">
        <v>261</v>
      </c>
      <c r="H9" t="s">
        <v>262</v>
      </c>
      <c r="I9" t="s">
        <v>263</v>
      </c>
      <c r="J9">
        <v>2</v>
      </c>
      <c r="K9" t="s">
        <v>264</v>
      </c>
      <c r="L9" t="s">
        <v>265</v>
      </c>
      <c r="M9" t="s">
        <v>117</v>
      </c>
      <c r="N9" t="s">
        <v>118</v>
      </c>
      <c r="P9" t="s">
        <v>266</v>
      </c>
      <c r="Q9" t="s">
        <v>267</v>
      </c>
      <c r="R9">
        <v>1</v>
      </c>
      <c r="S9">
        <v>1</v>
      </c>
      <c r="T9" t="s">
        <v>268</v>
      </c>
      <c r="U9" t="s">
        <v>269</v>
      </c>
      <c r="W9">
        <v>1485072</v>
      </c>
      <c r="X9">
        <v>0</v>
      </c>
      <c r="Y9">
        <v>1188057.6000000001</v>
      </c>
      <c r="Z9">
        <v>297014.40000000002</v>
      </c>
      <c r="AA9">
        <v>121700</v>
      </c>
      <c r="AB9">
        <v>0</v>
      </c>
      <c r="AC9">
        <v>111772</v>
      </c>
      <c r="AD9">
        <v>0</v>
      </c>
      <c r="AE9">
        <v>970500</v>
      </c>
      <c r="AF9">
        <v>0</v>
      </c>
      <c r="AG9">
        <v>0</v>
      </c>
      <c r="AH9">
        <v>0</v>
      </c>
      <c r="AI9">
        <v>0</v>
      </c>
      <c r="AJ9">
        <v>39800</v>
      </c>
      <c r="AK9">
        <v>241300</v>
      </c>
      <c r="AL9">
        <v>0</v>
      </c>
      <c r="AN9">
        <v>0</v>
      </c>
      <c r="AO9">
        <v>3</v>
      </c>
      <c r="AP9">
        <v>17487378782</v>
      </c>
      <c r="AQ9" t="s">
        <v>123</v>
      </c>
      <c r="AR9" t="s">
        <v>249</v>
      </c>
      <c r="AT9" t="s">
        <v>125</v>
      </c>
      <c r="AU9" t="s">
        <v>250</v>
      </c>
      <c r="AV9" t="s">
        <v>127</v>
      </c>
      <c r="AZ9">
        <v>1</v>
      </c>
      <c r="BA9">
        <v>1</v>
      </c>
      <c r="BB9">
        <v>40300</v>
      </c>
      <c r="BC9">
        <v>40300</v>
      </c>
      <c r="BD9">
        <v>40300</v>
      </c>
      <c r="BE9">
        <v>100</v>
      </c>
      <c r="BF9" t="s">
        <v>270</v>
      </c>
      <c r="BG9" t="s">
        <v>271</v>
      </c>
      <c r="BH9">
        <v>0</v>
      </c>
      <c r="BI9">
        <v>0</v>
      </c>
      <c r="BJ9">
        <v>32240</v>
      </c>
      <c r="BK9">
        <v>8060</v>
      </c>
      <c r="BM9">
        <v>80</v>
      </c>
      <c r="BO9">
        <v>1</v>
      </c>
      <c r="BU9" t="s">
        <v>207</v>
      </c>
      <c r="BV9" t="s">
        <v>272</v>
      </c>
      <c r="BX9" t="s">
        <v>273</v>
      </c>
      <c r="BY9" t="s">
        <v>274</v>
      </c>
      <c r="CA9" t="s">
        <v>135</v>
      </c>
      <c r="CB9" t="s">
        <v>135</v>
      </c>
      <c r="CC9" t="s">
        <v>260</v>
      </c>
      <c r="CE9" t="s">
        <v>275</v>
      </c>
      <c r="CF9" t="s">
        <v>276</v>
      </c>
      <c r="CG9" t="s">
        <v>277</v>
      </c>
      <c r="CH9">
        <v>40300</v>
      </c>
      <c r="CI9">
        <v>40300</v>
      </c>
      <c r="CJ9">
        <v>0</v>
      </c>
      <c r="CK9">
        <v>0</v>
      </c>
      <c r="CL9">
        <v>0</v>
      </c>
      <c r="CM9">
        <v>0</v>
      </c>
      <c r="CV9">
        <v>100</v>
      </c>
      <c r="CW9" t="s">
        <v>274</v>
      </c>
      <c r="CY9">
        <v>2</v>
      </c>
      <c r="DD9">
        <v>40300</v>
      </c>
      <c r="DE9">
        <v>40300</v>
      </c>
      <c r="DF9" t="s">
        <v>138</v>
      </c>
      <c r="DG9" t="s">
        <v>139</v>
      </c>
    </row>
    <row r="10" spans="1:111" hidden="1">
      <c r="A10">
        <v>81961858848</v>
      </c>
      <c r="B10">
        <v>2978034073</v>
      </c>
      <c r="C10">
        <v>202601</v>
      </c>
      <c r="D10">
        <v>37200</v>
      </c>
      <c r="E10" t="s">
        <v>278</v>
      </c>
      <c r="F10" t="s">
        <v>279</v>
      </c>
      <c r="G10" t="s">
        <v>280</v>
      </c>
      <c r="H10" t="s">
        <v>281</v>
      </c>
      <c r="I10" t="s">
        <v>282</v>
      </c>
      <c r="J10">
        <v>1</v>
      </c>
      <c r="K10" t="s">
        <v>283</v>
      </c>
      <c r="L10" t="s">
        <v>284</v>
      </c>
      <c r="M10" t="s">
        <v>285</v>
      </c>
      <c r="N10" t="s">
        <v>286</v>
      </c>
      <c r="P10" t="s">
        <v>287</v>
      </c>
      <c r="Q10" t="s">
        <v>288</v>
      </c>
      <c r="R10">
        <v>19</v>
      </c>
      <c r="S10">
        <v>1</v>
      </c>
      <c r="T10" t="s">
        <v>289</v>
      </c>
      <c r="U10" t="s">
        <v>290</v>
      </c>
      <c r="W10">
        <v>65036100</v>
      </c>
      <c r="X10">
        <v>0</v>
      </c>
      <c r="Y10">
        <v>52028880</v>
      </c>
      <c r="Z10">
        <v>13007220</v>
      </c>
      <c r="AA10">
        <v>357000</v>
      </c>
      <c r="AB10">
        <v>1665300</v>
      </c>
      <c r="AC10">
        <v>1038980</v>
      </c>
      <c r="AD10">
        <v>0</v>
      </c>
      <c r="AE10">
        <v>9060000</v>
      </c>
      <c r="AF10">
        <v>49272620</v>
      </c>
      <c r="AG10">
        <v>0</v>
      </c>
      <c r="AH10">
        <v>0</v>
      </c>
      <c r="AI10">
        <v>0</v>
      </c>
      <c r="AJ10">
        <v>39800</v>
      </c>
      <c r="AK10">
        <v>3602400</v>
      </c>
      <c r="AL10">
        <v>0</v>
      </c>
      <c r="AN10">
        <v>0</v>
      </c>
      <c r="AO10">
        <v>3</v>
      </c>
      <c r="AP10">
        <v>17005268167</v>
      </c>
      <c r="AQ10" t="s">
        <v>123</v>
      </c>
      <c r="AR10" t="s">
        <v>179</v>
      </c>
      <c r="AT10" t="s">
        <v>125</v>
      </c>
      <c r="AU10" t="s">
        <v>180</v>
      </c>
      <c r="AV10" t="s">
        <v>127</v>
      </c>
      <c r="AZ10">
        <v>1</v>
      </c>
      <c r="BA10">
        <v>1</v>
      </c>
      <c r="BB10">
        <v>40300</v>
      </c>
      <c r="BC10">
        <v>40300</v>
      </c>
      <c r="BD10">
        <v>40300</v>
      </c>
      <c r="BE10">
        <v>100</v>
      </c>
      <c r="BF10" t="s">
        <v>291</v>
      </c>
      <c r="BG10" t="s">
        <v>292</v>
      </c>
      <c r="BH10">
        <v>0</v>
      </c>
      <c r="BI10">
        <v>0</v>
      </c>
      <c r="BJ10">
        <v>32240</v>
      </c>
      <c r="BK10">
        <v>8060</v>
      </c>
      <c r="BM10">
        <v>80</v>
      </c>
      <c r="BO10">
        <v>1</v>
      </c>
      <c r="BT10" t="s">
        <v>293</v>
      </c>
      <c r="BU10" t="s">
        <v>131</v>
      </c>
      <c r="BV10" t="s">
        <v>131</v>
      </c>
      <c r="BW10" t="s">
        <v>293</v>
      </c>
      <c r="BX10" t="s">
        <v>294</v>
      </c>
      <c r="BY10" t="s">
        <v>295</v>
      </c>
      <c r="CA10" t="s">
        <v>135</v>
      </c>
      <c r="CB10" t="s">
        <v>135</v>
      </c>
      <c r="CC10" t="s">
        <v>278</v>
      </c>
      <c r="CE10" t="s">
        <v>296</v>
      </c>
      <c r="CG10" t="s">
        <v>297</v>
      </c>
      <c r="CH10">
        <v>40300</v>
      </c>
      <c r="CI10">
        <v>40300</v>
      </c>
      <c r="CJ10">
        <v>0</v>
      </c>
      <c r="CK10">
        <v>0</v>
      </c>
      <c r="CL10">
        <v>0</v>
      </c>
      <c r="CM10">
        <v>0</v>
      </c>
      <c r="CV10">
        <v>100</v>
      </c>
      <c r="CW10" t="s">
        <v>298</v>
      </c>
      <c r="CY10">
        <v>4</v>
      </c>
      <c r="DD10">
        <v>40300</v>
      </c>
      <c r="DE10">
        <v>40300</v>
      </c>
      <c r="DF10" t="s">
        <v>138</v>
      </c>
      <c r="DG10" t="s">
        <v>139</v>
      </c>
    </row>
    <row r="11" spans="1:111" hidden="1">
      <c r="A11">
        <v>82295326763</v>
      </c>
      <c r="B11">
        <v>3014668281</v>
      </c>
      <c r="C11">
        <v>202603</v>
      </c>
      <c r="D11">
        <v>37200</v>
      </c>
      <c r="E11" t="s">
        <v>278</v>
      </c>
      <c r="F11" t="s">
        <v>299</v>
      </c>
      <c r="G11" t="s">
        <v>300</v>
      </c>
      <c r="H11" t="s">
        <v>301</v>
      </c>
      <c r="I11" t="s">
        <v>302</v>
      </c>
      <c r="J11">
        <v>2</v>
      </c>
      <c r="K11" t="s">
        <v>303</v>
      </c>
      <c r="L11" t="s">
        <v>304</v>
      </c>
      <c r="M11" t="s">
        <v>305</v>
      </c>
      <c r="N11" t="s">
        <v>306</v>
      </c>
      <c r="P11" t="s">
        <v>307</v>
      </c>
      <c r="Q11" t="s">
        <v>308</v>
      </c>
      <c r="R11">
        <v>18</v>
      </c>
      <c r="S11">
        <v>1</v>
      </c>
      <c r="T11" t="s">
        <v>309</v>
      </c>
      <c r="U11" t="s">
        <v>310</v>
      </c>
      <c r="W11">
        <v>10692580</v>
      </c>
      <c r="X11">
        <v>0</v>
      </c>
      <c r="Y11">
        <v>8554064</v>
      </c>
      <c r="Z11">
        <v>2138516</v>
      </c>
      <c r="AA11">
        <v>0</v>
      </c>
      <c r="AB11">
        <v>105300</v>
      </c>
      <c r="AC11">
        <v>189840</v>
      </c>
      <c r="AD11">
        <v>0</v>
      </c>
      <c r="AE11">
        <v>7469300</v>
      </c>
      <c r="AF11">
        <v>0</v>
      </c>
      <c r="AG11">
        <v>0</v>
      </c>
      <c r="AH11">
        <v>0</v>
      </c>
      <c r="AI11">
        <v>0</v>
      </c>
      <c r="AJ11">
        <v>51740</v>
      </c>
      <c r="AK11">
        <v>2876400</v>
      </c>
      <c r="AL11">
        <v>0</v>
      </c>
      <c r="AN11">
        <v>0</v>
      </c>
      <c r="AO11">
        <v>3</v>
      </c>
      <c r="AP11">
        <v>17387073780</v>
      </c>
      <c r="AQ11" t="s">
        <v>123</v>
      </c>
      <c r="AR11" t="s">
        <v>179</v>
      </c>
      <c r="AT11" t="s">
        <v>125</v>
      </c>
      <c r="AU11" t="s">
        <v>180</v>
      </c>
      <c r="AV11" t="s">
        <v>127</v>
      </c>
      <c r="AZ11">
        <v>1</v>
      </c>
      <c r="BA11">
        <v>1</v>
      </c>
      <c r="BB11">
        <v>40300</v>
      </c>
      <c r="BC11">
        <v>40300</v>
      </c>
      <c r="BD11">
        <v>40300</v>
      </c>
      <c r="BE11">
        <v>100</v>
      </c>
      <c r="BF11" t="s">
        <v>311</v>
      </c>
      <c r="BG11" t="s">
        <v>312</v>
      </c>
      <c r="BH11">
        <v>0</v>
      </c>
      <c r="BI11">
        <v>0</v>
      </c>
      <c r="BJ11">
        <v>32240</v>
      </c>
      <c r="BK11">
        <v>8060</v>
      </c>
      <c r="BM11">
        <v>80</v>
      </c>
      <c r="BO11">
        <v>1</v>
      </c>
      <c r="BU11" t="s">
        <v>207</v>
      </c>
      <c r="BV11" t="s">
        <v>131</v>
      </c>
      <c r="BW11" t="s">
        <v>293</v>
      </c>
      <c r="BX11" t="s">
        <v>313</v>
      </c>
      <c r="BY11" t="s">
        <v>314</v>
      </c>
      <c r="CA11" t="s">
        <v>135</v>
      </c>
      <c r="CB11" t="s">
        <v>135</v>
      </c>
      <c r="CC11" t="s">
        <v>278</v>
      </c>
      <c r="CE11" t="s">
        <v>315</v>
      </c>
      <c r="CF11" t="s">
        <v>309</v>
      </c>
      <c r="CG11" t="s">
        <v>316</v>
      </c>
      <c r="CH11">
        <v>40300</v>
      </c>
      <c r="CI11">
        <v>40300</v>
      </c>
      <c r="CJ11">
        <v>0</v>
      </c>
      <c r="CK11">
        <v>0</v>
      </c>
      <c r="CL11">
        <v>0</v>
      </c>
      <c r="CM11">
        <v>0</v>
      </c>
      <c r="CV11">
        <v>100</v>
      </c>
      <c r="CW11" t="s">
        <v>317</v>
      </c>
      <c r="CY11">
        <v>4</v>
      </c>
      <c r="DD11">
        <v>40300</v>
      </c>
      <c r="DE11">
        <v>40300</v>
      </c>
      <c r="DF11" t="s">
        <v>138</v>
      </c>
      <c r="DG11" t="s">
        <v>139</v>
      </c>
    </row>
    <row r="12" spans="1:111">
      <c r="DE12" s="1"/>
    </row>
    <row r="13" spans="1:111">
      <c r="DE13" s="1"/>
    </row>
    <row r="14" spans="1:111">
      <c r="DE14" s="1">
        <f>SUBTOTAL(9,DE3:DE13)</f>
        <v>80600</v>
      </c>
    </row>
  </sheetData>
  <autoFilter ref="E1:E11">
    <filterColumn colId="0">
      <filters>
        <filter val="44003"/>
      </filters>
    </filterColumn>
  </autoFilter>
  <conditionalFormatting sqref="BZ3">
    <cfRule type="duplicateValues" dxfId="1" priority="2"/>
  </conditionalFormatting>
  <conditionalFormatting sqref="BZ4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F13"/>
  <sheetViews>
    <sheetView topLeftCell="BJ1" workbookViewId="0">
      <selection activeCell="BT7" sqref="BT7"/>
    </sheetView>
  </sheetViews>
  <sheetFormatPr defaultRowHeight="15"/>
  <cols>
    <col min="108" max="108" width="16.140625" customWidth="1"/>
  </cols>
  <sheetData>
    <row r="1" spans="1:1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s="1" t="s">
        <v>107</v>
      </c>
      <c r="DE1" t="s">
        <v>108</v>
      </c>
      <c r="DF1" t="s">
        <v>109</v>
      </c>
    </row>
    <row r="2" spans="1:110" hidden="1">
      <c r="A2">
        <v>82360509666</v>
      </c>
      <c r="B2">
        <v>3006306111</v>
      </c>
      <c r="C2">
        <v>202603</v>
      </c>
      <c r="D2">
        <v>6971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>
        <v>2</v>
      </c>
      <c r="K2" t="s">
        <v>115</v>
      </c>
      <c r="L2" t="s">
        <v>116</v>
      </c>
      <c r="M2" t="s">
        <v>117</v>
      </c>
      <c r="N2" t="s">
        <v>118</v>
      </c>
      <c r="P2" t="s">
        <v>119</v>
      </c>
      <c r="Q2" t="s">
        <v>120</v>
      </c>
      <c r="R2">
        <v>5</v>
      </c>
      <c r="S2">
        <v>1</v>
      </c>
      <c r="T2" t="s">
        <v>121</v>
      </c>
      <c r="U2" t="s">
        <v>122</v>
      </c>
      <c r="W2">
        <v>1516596</v>
      </c>
      <c r="X2">
        <v>0</v>
      </c>
      <c r="Y2">
        <v>1516596</v>
      </c>
      <c r="Z2">
        <v>0</v>
      </c>
      <c r="AA2">
        <v>155500</v>
      </c>
      <c r="AB2">
        <v>105300</v>
      </c>
      <c r="AC2">
        <v>8096</v>
      </c>
      <c r="AD2">
        <v>0</v>
      </c>
      <c r="AE2">
        <v>302700</v>
      </c>
      <c r="AF2">
        <v>0</v>
      </c>
      <c r="AG2">
        <v>0</v>
      </c>
      <c r="AH2">
        <v>0</v>
      </c>
      <c r="AI2">
        <v>0</v>
      </c>
      <c r="AJ2">
        <v>58500</v>
      </c>
      <c r="AK2">
        <v>886500</v>
      </c>
      <c r="AL2">
        <v>0</v>
      </c>
      <c r="AN2">
        <v>0</v>
      </c>
      <c r="AO2">
        <v>3</v>
      </c>
      <c r="AP2">
        <v>17303938649</v>
      </c>
      <c r="AQ2" t="s">
        <v>123</v>
      </c>
      <c r="AR2" t="s">
        <v>124</v>
      </c>
      <c r="AT2" t="s">
        <v>125</v>
      </c>
      <c r="AU2" t="s">
        <v>126</v>
      </c>
      <c r="AV2" t="s">
        <v>127</v>
      </c>
      <c r="AZ2">
        <v>1</v>
      </c>
      <c r="BA2">
        <v>1</v>
      </c>
      <c r="BB2">
        <v>61400</v>
      </c>
      <c r="BC2">
        <v>61400</v>
      </c>
      <c r="BD2">
        <v>61400</v>
      </c>
      <c r="BE2">
        <v>100</v>
      </c>
      <c r="BF2" t="s">
        <v>128</v>
      </c>
      <c r="BG2" t="s">
        <v>129</v>
      </c>
      <c r="BH2">
        <v>0</v>
      </c>
      <c r="BI2">
        <v>0</v>
      </c>
      <c r="BJ2">
        <v>61400</v>
      </c>
      <c r="BK2">
        <v>0</v>
      </c>
      <c r="BM2">
        <v>100</v>
      </c>
      <c r="BO2">
        <v>1</v>
      </c>
      <c r="BU2" t="s">
        <v>130</v>
      </c>
      <c r="BV2" t="s">
        <v>131</v>
      </c>
      <c r="BW2" t="s">
        <v>132</v>
      </c>
      <c r="BX2" t="s">
        <v>133</v>
      </c>
      <c r="BY2" t="s">
        <v>134</v>
      </c>
      <c r="BZ2" t="s">
        <v>135</v>
      </c>
      <c r="CA2" t="s">
        <v>135</v>
      </c>
      <c r="CB2" t="s">
        <v>110</v>
      </c>
      <c r="CD2" t="s">
        <v>136</v>
      </c>
      <c r="CF2" t="s">
        <v>137</v>
      </c>
      <c r="CG2">
        <v>61400</v>
      </c>
      <c r="CH2">
        <v>61400</v>
      </c>
      <c r="CI2">
        <v>0</v>
      </c>
      <c r="CJ2">
        <v>0</v>
      </c>
      <c r="CK2">
        <v>0</v>
      </c>
      <c r="CL2">
        <v>0</v>
      </c>
      <c r="CU2">
        <v>100</v>
      </c>
      <c r="CV2" t="s">
        <v>134</v>
      </c>
      <c r="CX2">
        <v>4</v>
      </c>
      <c r="CY2">
        <v>0</v>
      </c>
      <c r="DC2">
        <v>61400</v>
      </c>
      <c r="DD2">
        <v>61400</v>
      </c>
      <c r="DE2" t="s">
        <v>138</v>
      </c>
      <c r="DF2" t="s">
        <v>139</v>
      </c>
    </row>
    <row r="3" spans="1:110" hidden="1">
      <c r="A3">
        <v>82331798639</v>
      </c>
      <c r="B3">
        <v>3015121211</v>
      </c>
      <c r="C3">
        <v>202603</v>
      </c>
      <c r="D3">
        <v>6973</v>
      </c>
      <c r="E3" t="s">
        <v>140</v>
      </c>
      <c r="F3" t="s">
        <v>141</v>
      </c>
      <c r="G3" t="s">
        <v>142</v>
      </c>
      <c r="H3" t="s">
        <v>143</v>
      </c>
      <c r="I3" t="s">
        <v>144</v>
      </c>
      <c r="J3">
        <v>1</v>
      </c>
      <c r="K3" t="s">
        <v>145</v>
      </c>
      <c r="L3" t="s">
        <v>146</v>
      </c>
      <c r="M3" t="s">
        <v>117</v>
      </c>
      <c r="N3" t="s">
        <v>118</v>
      </c>
      <c r="P3" t="s">
        <v>147</v>
      </c>
      <c r="Q3" t="s">
        <v>148</v>
      </c>
      <c r="R3">
        <v>7</v>
      </c>
      <c r="S3">
        <v>2</v>
      </c>
      <c r="T3" t="s">
        <v>149</v>
      </c>
      <c r="W3">
        <v>2747448</v>
      </c>
      <c r="X3">
        <v>0</v>
      </c>
      <c r="Y3">
        <v>2197958.4</v>
      </c>
      <c r="Z3">
        <v>549489.6</v>
      </c>
      <c r="AA3">
        <v>116900</v>
      </c>
      <c r="AB3">
        <v>105300</v>
      </c>
      <c r="AC3">
        <v>477848</v>
      </c>
      <c r="AD3">
        <v>0</v>
      </c>
      <c r="AE3">
        <v>370100</v>
      </c>
      <c r="AF3">
        <v>76200</v>
      </c>
      <c r="AG3">
        <v>0</v>
      </c>
      <c r="AH3">
        <v>0</v>
      </c>
      <c r="AI3">
        <v>0</v>
      </c>
      <c r="AJ3">
        <v>45000</v>
      </c>
      <c r="AK3">
        <v>1556100</v>
      </c>
      <c r="AL3">
        <v>0</v>
      </c>
      <c r="AN3">
        <v>0</v>
      </c>
      <c r="AO3">
        <v>3</v>
      </c>
      <c r="AP3">
        <v>17392384202</v>
      </c>
      <c r="AQ3" t="s">
        <v>123</v>
      </c>
      <c r="AR3" t="s">
        <v>150</v>
      </c>
      <c r="AT3" t="s">
        <v>125</v>
      </c>
      <c r="AU3" t="s">
        <v>151</v>
      </c>
      <c r="AV3" t="s">
        <v>127</v>
      </c>
      <c r="AZ3">
        <v>1</v>
      </c>
      <c r="BA3">
        <v>1</v>
      </c>
      <c r="BB3">
        <v>40300</v>
      </c>
      <c r="BC3">
        <v>40300</v>
      </c>
      <c r="BD3">
        <v>40300</v>
      </c>
      <c r="BE3">
        <v>100</v>
      </c>
      <c r="BF3" t="s">
        <v>152</v>
      </c>
      <c r="BG3" t="s">
        <v>153</v>
      </c>
      <c r="BH3">
        <v>0</v>
      </c>
      <c r="BI3">
        <v>0</v>
      </c>
      <c r="BJ3">
        <v>32240</v>
      </c>
      <c r="BK3">
        <v>8060</v>
      </c>
      <c r="BM3">
        <v>80</v>
      </c>
      <c r="BO3">
        <v>1</v>
      </c>
      <c r="BP3" t="s">
        <v>154</v>
      </c>
      <c r="BT3" t="s">
        <v>155</v>
      </c>
      <c r="BU3" t="s">
        <v>156</v>
      </c>
      <c r="BV3" t="s">
        <v>156</v>
      </c>
      <c r="BW3" t="s">
        <v>155</v>
      </c>
      <c r="BX3" t="s">
        <v>157</v>
      </c>
      <c r="BY3" t="s">
        <v>158</v>
      </c>
      <c r="BZ3" t="s">
        <v>135</v>
      </c>
      <c r="CA3" t="s">
        <v>135</v>
      </c>
      <c r="CB3" t="s">
        <v>140</v>
      </c>
      <c r="CD3" t="s">
        <v>159</v>
      </c>
      <c r="CF3" t="s">
        <v>160</v>
      </c>
      <c r="CG3">
        <v>40300</v>
      </c>
      <c r="CH3">
        <v>40300</v>
      </c>
      <c r="CI3">
        <v>0</v>
      </c>
      <c r="CJ3">
        <v>0</v>
      </c>
      <c r="CK3">
        <v>0</v>
      </c>
      <c r="CL3">
        <v>0</v>
      </c>
      <c r="CU3">
        <v>100</v>
      </c>
      <c r="CV3" t="s">
        <v>161</v>
      </c>
      <c r="CX3">
        <v>4</v>
      </c>
      <c r="CY3">
        <v>0</v>
      </c>
      <c r="DC3">
        <v>40300</v>
      </c>
      <c r="DD3">
        <v>40300</v>
      </c>
      <c r="DE3" t="s">
        <v>138</v>
      </c>
      <c r="DF3" t="s">
        <v>139</v>
      </c>
    </row>
    <row r="4" spans="1:110" hidden="1">
      <c r="A4">
        <v>82331798669</v>
      </c>
      <c r="B4">
        <v>3015121211</v>
      </c>
      <c r="C4">
        <v>202603</v>
      </c>
      <c r="D4">
        <v>6973</v>
      </c>
      <c r="E4" t="s">
        <v>140</v>
      </c>
      <c r="F4" t="s">
        <v>141</v>
      </c>
      <c r="G4" t="s">
        <v>142</v>
      </c>
      <c r="H4" t="s">
        <v>143</v>
      </c>
      <c r="I4" t="s">
        <v>144</v>
      </c>
      <c r="J4">
        <v>1</v>
      </c>
      <c r="K4" t="s">
        <v>145</v>
      </c>
      <c r="L4" t="s">
        <v>146</v>
      </c>
      <c r="M4" t="s">
        <v>117</v>
      </c>
      <c r="N4" t="s">
        <v>118</v>
      </c>
      <c r="P4" t="s">
        <v>147</v>
      </c>
      <c r="Q4" t="s">
        <v>148</v>
      </c>
      <c r="R4">
        <v>7</v>
      </c>
      <c r="S4">
        <v>2</v>
      </c>
      <c r="T4" t="s">
        <v>149</v>
      </c>
      <c r="W4">
        <v>2747448</v>
      </c>
      <c r="X4">
        <v>0</v>
      </c>
      <c r="Y4">
        <v>2197958.4</v>
      </c>
      <c r="Z4">
        <v>549489.6</v>
      </c>
      <c r="AA4">
        <v>116900</v>
      </c>
      <c r="AB4">
        <v>105300</v>
      </c>
      <c r="AC4">
        <v>477848</v>
      </c>
      <c r="AD4">
        <v>0</v>
      </c>
      <c r="AE4">
        <v>370100</v>
      </c>
      <c r="AF4">
        <v>76200</v>
      </c>
      <c r="AG4">
        <v>0</v>
      </c>
      <c r="AH4">
        <v>0</v>
      </c>
      <c r="AI4">
        <v>0</v>
      </c>
      <c r="AJ4">
        <v>45000</v>
      </c>
      <c r="AK4">
        <v>1556100</v>
      </c>
      <c r="AL4">
        <v>0</v>
      </c>
      <c r="AN4">
        <v>0</v>
      </c>
      <c r="AO4">
        <v>3</v>
      </c>
      <c r="AP4">
        <v>17392384204</v>
      </c>
      <c r="AQ4" t="s">
        <v>123</v>
      </c>
      <c r="AR4" t="s">
        <v>150</v>
      </c>
      <c r="AT4" t="s">
        <v>125</v>
      </c>
      <c r="AU4" t="s">
        <v>151</v>
      </c>
      <c r="AV4" t="s">
        <v>127</v>
      </c>
      <c r="AZ4">
        <v>1</v>
      </c>
      <c r="BA4">
        <v>1</v>
      </c>
      <c r="BB4">
        <v>40300</v>
      </c>
      <c r="BC4">
        <v>40300</v>
      </c>
      <c r="BD4">
        <v>40300</v>
      </c>
      <c r="BE4">
        <v>100</v>
      </c>
      <c r="BF4" t="s">
        <v>162</v>
      </c>
      <c r="BG4" t="s">
        <v>163</v>
      </c>
      <c r="BH4">
        <v>0</v>
      </c>
      <c r="BI4">
        <v>0</v>
      </c>
      <c r="BJ4">
        <v>32240</v>
      </c>
      <c r="BK4">
        <v>8060</v>
      </c>
      <c r="BM4">
        <v>80</v>
      </c>
      <c r="BO4">
        <v>1</v>
      </c>
      <c r="BP4" t="s">
        <v>154</v>
      </c>
      <c r="BT4" t="s">
        <v>155</v>
      </c>
      <c r="BU4" t="s">
        <v>156</v>
      </c>
      <c r="BV4" t="s">
        <v>156</v>
      </c>
      <c r="BW4" t="s">
        <v>155</v>
      </c>
      <c r="BX4" t="s">
        <v>157</v>
      </c>
      <c r="BY4" t="s">
        <v>164</v>
      </c>
      <c r="BZ4" t="s">
        <v>135</v>
      </c>
      <c r="CA4" t="s">
        <v>135</v>
      </c>
      <c r="CB4" t="s">
        <v>140</v>
      </c>
      <c r="CD4" t="s">
        <v>159</v>
      </c>
      <c r="CF4" t="s">
        <v>165</v>
      </c>
      <c r="CG4">
        <v>40300</v>
      </c>
      <c r="CH4">
        <v>40300</v>
      </c>
      <c r="CI4">
        <v>0</v>
      </c>
      <c r="CJ4">
        <v>0</v>
      </c>
      <c r="CK4">
        <v>0</v>
      </c>
      <c r="CL4">
        <v>0</v>
      </c>
      <c r="CU4">
        <v>100</v>
      </c>
      <c r="CV4" t="s">
        <v>161</v>
      </c>
      <c r="CX4">
        <v>4</v>
      </c>
      <c r="CY4">
        <v>0</v>
      </c>
      <c r="DC4">
        <v>40300</v>
      </c>
      <c r="DD4">
        <v>40300</v>
      </c>
      <c r="DE4" t="s">
        <v>138</v>
      </c>
      <c r="DF4" t="s">
        <v>139</v>
      </c>
    </row>
    <row r="5" spans="1:110" hidden="1">
      <c r="A5">
        <v>81903592580</v>
      </c>
      <c r="B5">
        <v>2975195836</v>
      </c>
      <c r="C5">
        <v>202601</v>
      </c>
      <c r="D5">
        <v>6978</v>
      </c>
      <c r="E5" t="s">
        <v>166</v>
      </c>
      <c r="F5" t="s">
        <v>167</v>
      </c>
      <c r="G5" t="s">
        <v>168</v>
      </c>
      <c r="H5" t="s">
        <v>169</v>
      </c>
      <c r="I5" t="s">
        <v>170</v>
      </c>
      <c r="J5">
        <v>2</v>
      </c>
      <c r="K5" t="s">
        <v>171</v>
      </c>
      <c r="L5" t="s">
        <v>172</v>
      </c>
      <c r="M5" t="s">
        <v>173</v>
      </c>
      <c r="N5" t="s">
        <v>174</v>
      </c>
      <c r="P5" t="s">
        <v>175</v>
      </c>
      <c r="Q5" t="s">
        <v>176</v>
      </c>
      <c r="R5">
        <v>9</v>
      </c>
      <c r="S5">
        <v>1</v>
      </c>
      <c r="T5" t="s">
        <v>177</v>
      </c>
      <c r="U5" t="s">
        <v>178</v>
      </c>
      <c r="W5">
        <v>6317842</v>
      </c>
      <c r="X5">
        <v>0</v>
      </c>
      <c r="Y5">
        <v>5054273.5999999996</v>
      </c>
      <c r="Z5">
        <v>1263568.3999999999</v>
      </c>
      <c r="AA5">
        <v>687600</v>
      </c>
      <c r="AB5">
        <v>171800</v>
      </c>
      <c r="AC5">
        <v>209742</v>
      </c>
      <c r="AD5">
        <v>0</v>
      </c>
      <c r="AE5">
        <v>3097000</v>
      </c>
      <c r="AF5">
        <v>0</v>
      </c>
      <c r="AG5">
        <v>0</v>
      </c>
      <c r="AH5">
        <v>0</v>
      </c>
      <c r="AI5">
        <v>0</v>
      </c>
      <c r="AJ5">
        <v>45000</v>
      </c>
      <c r="AK5">
        <v>2106700</v>
      </c>
      <c r="AL5">
        <v>0</v>
      </c>
      <c r="AN5">
        <v>0</v>
      </c>
      <c r="AO5">
        <v>3</v>
      </c>
      <c r="AP5">
        <v>16983376421</v>
      </c>
      <c r="AQ5" t="s">
        <v>123</v>
      </c>
      <c r="AR5" t="s">
        <v>179</v>
      </c>
      <c r="AT5" t="s">
        <v>125</v>
      </c>
      <c r="AU5" t="s">
        <v>180</v>
      </c>
      <c r="AV5" t="s">
        <v>127</v>
      </c>
      <c r="AZ5">
        <v>1</v>
      </c>
      <c r="BA5">
        <v>1</v>
      </c>
      <c r="BB5">
        <v>40300</v>
      </c>
      <c r="BC5">
        <v>40300</v>
      </c>
      <c r="BD5">
        <v>40300</v>
      </c>
      <c r="BE5">
        <v>100</v>
      </c>
      <c r="BF5" t="s">
        <v>181</v>
      </c>
      <c r="BG5" t="s">
        <v>182</v>
      </c>
      <c r="BH5">
        <v>0</v>
      </c>
      <c r="BI5">
        <v>0</v>
      </c>
      <c r="BJ5">
        <v>32240</v>
      </c>
      <c r="BK5">
        <v>8060</v>
      </c>
      <c r="BM5">
        <v>80</v>
      </c>
      <c r="BO5">
        <v>1</v>
      </c>
      <c r="BP5" t="s">
        <v>183</v>
      </c>
      <c r="BT5" t="s">
        <v>184</v>
      </c>
      <c r="BU5" t="s">
        <v>185</v>
      </c>
      <c r="BV5" t="s">
        <v>186</v>
      </c>
      <c r="BX5" t="s">
        <v>187</v>
      </c>
      <c r="BY5" t="s">
        <v>188</v>
      </c>
      <c r="BZ5" t="s">
        <v>135</v>
      </c>
      <c r="CA5" t="s">
        <v>135</v>
      </c>
      <c r="CB5" t="s">
        <v>166</v>
      </c>
      <c r="CD5" t="s">
        <v>189</v>
      </c>
      <c r="CE5" t="s">
        <v>190</v>
      </c>
      <c r="CF5" t="s">
        <v>191</v>
      </c>
      <c r="CG5">
        <v>40300</v>
      </c>
      <c r="CH5">
        <v>40300</v>
      </c>
      <c r="CI5">
        <v>0</v>
      </c>
      <c r="CJ5">
        <v>0</v>
      </c>
      <c r="CK5">
        <v>0</v>
      </c>
      <c r="CL5">
        <v>0</v>
      </c>
      <c r="CU5">
        <v>100</v>
      </c>
      <c r="CV5" t="s">
        <v>192</v>
      </c>
      <c r="CX5">
        <v>4</v>
      </c>
      <c r="DC5">
        <v>40300</v>
      </c>
      <c r="DD5">
        <v>40300</v>
      </c>
      <c r="DE5" t="s">
        <v>138</v>
      </c>
      <c r="DF5" t="s">
        <v>139</v>
      </c>
    </row>
    <row r="6" spans="1:110" hidden="1">
      <c r="A6">
        <v>82126326777</v>
      </c>
      <c r="B6">
        <v>2992621987</v>
      </c>
      <c r="C6">
        <v>202602</v>
      </c>
      <c r="D6">
        <v>6978</v>
      </c>
      <c r="E6" t="s">
        <v>166</v>
      </c>
      <c r="F6" t="s">
        <v>193</v>
      </c>
      <c r="G6" t="s">
        <v>194</v>
      </c>
      <c r="H6" t="s">
        <v>195</v>
      </c>
      <c r="I6" t="s">
        <v>196</v>
      </c>
      <c r="J6">
        <v>1</v>
      </c>
      <c r="K6" t="s">
        <v>197</v>
      </c>
      <c r="L6" t="s">
        <v>198</v>
      </c>
      <c r="M6" t="s">
        <v>199</v>
      </c>
      <c r="N6" t="s">
        <v>200</v>
      </c>
      <c r="P6" t="s">
        <v>201</v>
      </c>
      <c r="Q6" t="s">
        <v>202</v>
      </c>
      <c r="R6">
        <v>7</v>
      </c>
      <c r="S6">
        <v>1</v>
      </c>
      <c r="T6" t="s">
        <v>203</v>
      </c>
      <c r="U6" t="s">
        <v>204</v>
      </c>
      <c r="W6">
        <v>8658973</v>
      </c>
      <c r="X6">
        <v>0</v>
      </c>
      <c r="Y6">
        <v>6927178.4000000004</v>
      </c>
      <c r="Z6">
        <v>1731794.6</v>
      </c>
      <c r="AA6">
        <v>687600</v>
      </c>
      <c r="AB6">
        <v>1524300</v>
      </c>
      <c r="AC6">
        <v>877973</v>
      </c>
      <c r="AD6">
        <v>0</v>
      </c>
      <c r="AE6">
        <v>3683300</v>
      </c>
      <c r="AF6">
        <v>50200</v>
      </c>
      <c r="AG6">
        <v>0</v>
      </c>
      <c r="AH6">
        <v>0</v>
      </c>
      <c r="AI6">
        <v>0</v>
      </c>
      <c r="AJ6">
        <v>45000</v>
      </c>
      <c r="AK6">
        <v>1790600</v>
      </c>
      <c r="AL6">
        <v>0</v>
      </c>
      <c r="AN6">
        <v>0</v>
      </c>
      <c r="AO6">
        <v>3</v>
      </c>
      <c r="AP6">
        <v>17172396065</v>
      </c>
      <c r="AQ6" t="s">
        <v>123</v>
      </c>
      <c r="AR6" t="s">
        <v>179</v>
      </c>
      <c r="AT6" t="s">
        <v>125</v>
      </c>
      <c r="AU6" t="s">
        <v>180</v>
      </c>
      <c r="AV6" t="s">
        <v>127</v>
      </c>
      <c r="AZ6">
        <v>1</v>
      </c>
      <c r="BA6">
        <v>1</v>
      </c>
      <c r="BB6">
        <v>40300</v>
      </c>
      <c r="BC6">
        <v>40300</v>
      </c>
      <c r="BD6">
        <v>40300</v>
      </c>
      <c r="BE6">
        <v>100</v>
      </c>
      <c r="BF6" t="s">
        <v>205</v>
      </c>
      <c r="BG6" t="s">
        <v>206</v>
      </c>
      <c r="BH6">
        <v>0</v>
      </c>
      <c r="BI6">
        <v>0</v>
      </c>
      <c r="BJ6">
        <v>32240</v>
      </c>
      <c r="BK6">
        <v>8060</v>
      </c>
      <c r="BM6">
        <v>80</v>
      </c>
      <c r="BO6">
        <v>1</v>
      </c>
      <c r="BU6" t="s">
        <v>207</v>
      </c>
      <c r="BV6" t="s">
        <v>186</v>
      </c>
      <c r="BX6" t="s">
        <v>208</v>
      </c>
      <c r="BY6" t="s">
        <v>209</v>
      </c>
      <c r="BZ6" t="s">
        <v>135</v>
      </c>
      <c r="CA6" t="s">
        <v>135</v>
      </c>
      <c r="CB6" t="s">
        <v>166</v>
      </c>
      <c r="CD6" t="s">
        <v>210</v>
      </c>
      <c r="CF6" t="s">
        <v>211</v>
      </c>
      <c r="CG6">
        <v>40300</v>
      </c>
      <c r="CH6">
        <v>40300</v>
      </c>
      <c r="CI6">
        <v>0</v>
      </c>
      <c r="CJ6">
        <v>0</v>
      </c>
      <c r="CK6">
        <v>0</v>
      </c>
      <c r="CL6">
        <v>0</v>
      </c>
      <c r="CU6">
        <v>100</v>
      </c>
      <c r="CV6" t="s">
        <v>209</v>
      </c>
      <c r="CX6">
        <v>4</v>
      </c>
      <c r="CY6">
        <v>0</v>
      </c>
      <c r="DC6">
        <v>40300</v>
      </c>
      <c r="DD6">
        <v>40300</v>
      </c>
      <c r="DE6" t="s">
        <v>138</v>
      </c>
      <c r="DF6" t="s">
        <v>139</v>
      </c>
    </row>
    <row r="7" spans="1:110">
      <c r="A7">
        <v>82043501915</v>
      </c>
      <c r="B7">
        <v>2960704343</v>
      </c>
      <c r="C7">
        <v>202601</v>
      </c>
      <c r="D7">
        <v>36527</v>
      </c>
      <c r="E7" t="s">
        <v>212</v>
      </c>
      <c r="F7" t="s">
        <v>213</v>
      </c>
      <c r="G7" t="s">
        <v>214</v>
      </c>
      <c r="H7" t="s">
        <v>215</v>
      </c>
      <c r="I7" t="s">
        <v>216</v>
      </c>
      <c r="J7">
        <v>1</v>
      </c>
      <c r="K7" t="s">
        <v>217</v>
      </c>
      <c r="L7" t="s">
        <v>218</v>
      </c>
      <c r="M7" t="s">
        <v>219</v>
      </c>
      <c r="N7" t="s">
        <v>220</v>
      </c>
      <c r="P7" t="s">
        <v>221</v>
      </c>
      <c r="Q7" t="s">
        <v>222</v>
      </c>
      <c r="R7">
        <v>3</v>
      </c>
      <c r="S7">
        <v>1</v>
      </c>
      <c r="T7" t="s">
        <v>223</v>
      </c>
      <c r="U7" t="s">
        <v>224</v>
      </c>
      <c r="W7">
        <v>957657</v>
      </c>
      <c r="X7">
        <v>0</v>
      </c>
      <c r="Y7">
        <v>957657</v>
      </c>
      <c r="Z7">
        <v>0</v>
      </c>
      <c r="AA7">
        <v>43500</v>
      </c>
      <c r="AB7">
        <v>58600</v>
      </c>
      <c r="AC7">
        <v>50352</v>
      </c>
      <c r="AD7">
        <v>0</v>
      </c>
      <c r="AE7">
        <v>25100</v>
      </c>
      <c r="AF7">
        <v>5305</v>
      </c>
      <c r="AG7">
        <v>0</v>
      </c>
      <c r="AH7">
        <v>0</v>
      </c>
      <c r="AI7">
        <v>0</v>
      </c>
      <c r="AJ7">
        <v>39800</v>
      </c>
      <c r="AK7">
        <v>735000</v>
      </c>
      <c r="AL7">
        <v>0</v>
      </c>
      <c r="AN7">
        <v>0</v>
      </c>
      <c r="AO7">
        <v>3</v>
      </c>
      <c r="AP7">
        <v>16879912555</v>
      </c>
      <c r="AQ7" t="s">
        <v>123</v>
      </c>
      <c r="AR7" t="s">
        <v>225</v>
      </c>
      <c r="AT7" t="s">
        <v>125</v>
      </c>
      <c r="AU7" t="s">
        <v>226</v>
      </c>
      <c r="AV7" t="s">
        <v>227</v>
      </c>
      <c r="AZ7">
        <v>1</v>
      </c>
      <c r="BA7">
        <v>1</v>
      </c>
      <c r="BB7">
        <v>25100</v>
      </c>
      <c r="BC7">
        <v>25100</v>
      </c>
      <c r="BD7">
        <v>25100</v>
      </c>
      <c r="BE7">
        <v>100</v>
      </c>
      <c r="BF7" t="s">
        <v>228</v>
      </c>
      <c r="BG7" t="s">
        <v>229</v>
      </c>
      <c r="BH7">
        <v>0</v>
      </c>
      <c r="BI7">
        <v>0</v>
      </c>
      <c r="BJ7">
        <v>25100</v>
      </c>
      <c r="BK7">
        <v>0</v>
      </c>
      <c r="BM7">
        <v>100</v>
      </c>
      <c r="BO7">
        <v>1</v>
      </c>
      <c r="BT7" t="s">
        <v>230</v>
      </c>
      <c r="BU7" t="s">
        <v>231</v>
      </c>
      <c r="BV7" t="s">
        <v>232</v>
      </c>
      <c r="BX7" t="s">
        <v>233</v>
      </c>
      <c r="BY7" t="s">
        <v>234</v>
      </c>
      <c r="BZ7" t="s">
        <v>135</v>
      </c>
      <c r="CA7" t="s">
        <v>135</v>
      </c>
      <c r="CB7" t="s">
        <v>212</v>
      </c>
      <c r="CD7" t="s">
        <v>235</v>
      </c>
      <c r="CE7" t="s">
        <v>236</v>
      </c>
      <c r="CF7" t="s">
        <v>237</v>
      </c>
      <c r="CG7">
        <v>25100</v>
      </c>
      <c r="CH7">
        <v>25100</v>
      </c>
      <c r="CI7">
        <v>0</v>
      </c>
      <c r="CJ7">
        <v>0</v>
      </c>
      <c r="CK7">
        <v>0</v>
      </c>
      <c r="CL7">
        <v>0</v>
      </c>
      <c r="CU7">
        <v>100</v>
      </c>
      <c r="CV7" t="s">
        <v>238</v>
      </c>
      <c r="DC7">
        <v>25100</v>
      </c>
      <c r="DD7" s="1">
        <v>25100</v>
      </c>
      <c r="DE7" t="s">
        <v>138</v>
      </c>
      <c r="DF7" t="s">
        <v>139</v>
      </c>
    </row>
    <row r="8" spans="1:110" hidden="1">
      <c r="A8">
        <v>81911323853</v>
      </c>
      <c r="B8">
        <v>2971247608</v>
      </c>
      <c r="C8">
        <v>202601</v>
      </c>
      <c r="D8">
        <v>27801</v>
      </c>
      <c r="E8" t="s">
        <v>239</v>
      </c>
      <c r="F8" t="s">
        <v>240</v>
      </c>
      <c r="G8" t="s">
        <v>241</v>
      </c>
      <c r="H8" t="s">
        <v>242</v>
      </c>
      <c r="I8" t="s">
        <v>243</v>
      </c>
      <c r="J8">
        <v>1</v>
      </c>
      <c r="K8" t="s">
        <v>244</v>
      </c>
      <c r="L8" t="s">
        <v>245</v>
      </c>
      <c r="M8" t="s">
        <v>117</v>
      </c>
      <c r="N8" t="s">
        <v>118</v>
      </c>
      <c r="P8" t="s">
        <v>246</v>
      </c>
      <c r="Q8" t="s">
        <v>247</v>
      </c>
      <c r="R8">
        <v>2</v>
      </c>
      <c r="S8">
        <v>1</v>
      </c>
      <c r="T8" t="s">
        <v>248</v>
      </c>
      <c r="W8">
        <v>1747592</v>
      </c>
      <c r="X8">
        <v>0</v>
      </c>
      <c r="Y8">
        <v>1747592</v>
      </c>
      <c r="Z8">
        <v>0</v>
      </c>
      <c r="AA8">
        <v>93100</v>
      </c>
      <c r="AB8">
        <v>31600</v>
      </c>
      <c r="AC8">
        <v>341992</v>
      </c>
      <c r="AD8">
        <v>0</v>
      </c>
      <c r="AE8">
        <v>1011700</v>
      </c>
      <c r="AF8">
        <v>0</v>
      </c>
      <c r="AG8">
        <v>0</v>
      </c>
      <c r="AH8">
        <v>0</v>
      </c>
      <c r="AI8">
        <v>0</v>
      </c>
      <c r="AJ8">
        <v>0</v>
      </c>
      <c r="AK8">
        <v>269200</v>
      </c>
      <c r="AL8">
        <v>0</v>
      </c>
      <c r="AN8">
        <v>0</v>
      </c>
      <c r="AO8">
        <v>3</v>
      </c>
      <c r="AP8">
        <v>16953877966</v>
      </c>
      <c r="AQ8" t="s">
        <v>123</v>
      </c>
      <c r="AR8" t="s">
        <v>249</v>
      </c>
      <c r="AT8" t="s">
        <v>125</v>
      </c>
      <c r="AU8" t="s">
        <v>250</v>
      </c>
      <c r="AV8" t="s">
        <v>227</v>
      </c>
      <c r="AZ8">
        <v>1</v>
      </c>
      <c r="BA8">
        <v>1</v>
      </c>
      <c r="BB8">
        <v>40300</v>
      </c>
      <c r="BC8">
        <v>40300</v>
      </c>
      <c r="BD8">
        <v>40300</v>
      </c>
      <c r="BE8">
        <v>100</v>
      </c>
      <c r="BF8" t="s">
        <v>251</v>
      </c>
      <c r="BG8" t="s">
        <v>252</v>
      </c>
      <c r="BH8">
        <v>0</v>
      </c>
      <c r="BI8">
        <v>0</v>
      </c>
      <c r="BJ8">
        <v>40300</v>
      </c>
      <c r="BK8">
        <v>0</v>
      </c>
      <c r="BM8">
        <v>100</v>
      </c>
      <c r="BO8">
        <v>1</v>
      </c>
      <c r="BT8" t="s">
        <v>253</v>
      </c>
      <c r="BU8" t="s">
        <v>254</v>
      </c>
      <c r="BV8" t="s">
        <v>254</v>
      </c>
      <c r="BW8" t="s">
        <v>253</v>
      </c>
      <c r="BX8" t="s">
        <v>255</v>
      </c>
      <c r="BY8" t="s">
        <v>256</v>
      </c>
      <c r="BZ8" t="s">
        <v>135</v>
      </c>
      <c r="CA8" t="s">
        <v>135</v>
      </c>
      <c r="CB8" t="s">
        <v>239</v>
      </c>
      <c r="CD8" t="s">
        <v>257</v>
      </c>
      <c r="CE8" t="s">
        <v>248</v>
      </c>
      <c r="CF8" t="s">
        <v>258</v>
      </c>
      <c r="CG8">
        <v>40300</v>
      </c>
      <c r="CH8">
        <v>40300</v>
      </c>
      <c r="CI8">
        <v>0</v>
      </c>
      <c r="CJ8">
        <v>0</v>
      </c>
      <c r="CK8">
        <v>0</v>
      </c>
      <c r="CL8">
        <v>0</v>
      </c>
      <c r="CU8">
        <v>100</v>
      </c>
      <c r="CV8" t="s">
        <v>259</v>
      </c>
      <c r="CX8">
        <v>2</v>
      </c>
      <c r="DC8">
        <v>40300</v>
      </c>
      <c r="DD8">
        <v>40300</v>
      </c>
      <c r="DE8" t="s">
        <v>138</v>
      </c>
      <c r="DF8" t="s">
        <v>139</v>
      </c>
    </row>
    <row r="9" spans="1:110" hidden="1">
      <c r="A9">
        <v>82304608705</v>
      </c>
      <c r="B9">
        <v>3026170921</v>
      </c>
      <c r="C9">
        <v>202603</v>
      </c>
      <c r="D9">
        <v>34901</v>
      </c>
      <c r="E9" t="s">
        <v>260</v>
      </c>
      <c r="F9" t="s">
        <v>261</v>
      </c>
      <c r="G9" t="s">
        <v>261</v>
      </c>
      <c r="H9" t="s">
        <v>262</v>
      </c>
      <c r="I9" t="s">
        <v>263</v>
      </c>
      <c r="J9">
        <v>2</v>
      </c>
      <c r="K9" t="s">
        <v>264</v>
      </c>
      <c r="L9" t="s">
        <v>265</v>
      </c>
      <c r="M9" t="s">
        <v>117</v>
      </c>
      <c r="N9" t="s">
        <v>118</v>
      </c>
      <c r="P9" t="s">
        <v>266</v>
      </c>
      <c r="Q9" t="s">
        <v>267</v>
      </c>
      <c r="R9">
        <v>1</v>
      </c>
      <c r="S9">
        <v>1</v>
      </c>
      <c r="T9" t="s">
        <v>268</v>
      </c>
      <c r="U9" t="s">
        <v>269</v>
      </c>
      <c r="W9">
        <v>1485072</v>
      </c>
      <c r="X9">
        <v>0</v>
      </c>
      <c r="Y9">
        <v>1188057.6000000001</v>
      </c>
      <c r="Z9">
        <v>297014.40000000002</v>
      </c>
      <c r="AA9">
        <v>121700</v>
      </c>
      <c r="AB9">
        <v>0</v>
      </c>
      <c r="AC9">
        <v>111772</v>
      </c>
      <c r="AD9">
        <v>0</v>
      </c>
      <c r="AE9">
        <v>970500</v>
      </c>
      <c r="AF9">
        <v>0</v>
      </c>
      <c r="AG9">
        <v>0</v>
      </c>
      <c r="AH9">
        <v>0</v>
      </c>
      <c r="AI9">
        <v>0</v>
      </c>
      <c r="AJ9">
        <v>39800</v>
      </c>
      <c r="AK9">
        <v>241300</v>
      </c>
      <c r="AL9">
        <v>0</v>
      </c>
      <c r="AN9">
        <v>0</v>
      </c>
      <c r="AO9">
        <v>3</v>
      </c>
      <c r="AP9">
        <v>17487378782</v>
      </c>
      <c r="AQ9" t="s">
        <v>123</v>
      </c>
      <c r="AR9" t="s">
        <v>249</v>
      </c>
      <c r="AT9" t="s">
        <v>125</v>
      </c>
      <c r="AU9" t="s">
        <v>250</v>
      </c>
      <c r="AV9" t="s">
        <v>127</v>
      </c>
      <c r="AZ9">
        <v>1</v>
      </c>
      <c r="BA9">
        <v>1</v>
      </c>
      <c r="BB9">
        <v>40300</v>
      </c>
      <c r="BC9">
        <v>40300</v>
      </c>
      <c r="BD9">
        <v>40300</v>
      </c>
      <c r="BE9">
        <v>100</v>
      </c>
      <c r="BF9" t="s">
        <v>270</v>
      </c>
      <c r="BG9" t="s">
        <v>271</v>
      </c>
      <c r="BH9">
        <v>0</v>
      </c>
      <c r="BI9">
        <v>0</v>
      </c>
      <c r="BJ9">
        <v>32240</v>
      </c>
      <c r="BK9">
        <v>8060</v>
      </c>
      <c r="BM9">
        <v>80</v>
      </c>
      <c r="BO9">
        <v>1</v>
      </c>
      <c r="BU9" t="s">
        <v>207</v>
      </c>
      <c r="BV9" t="s">
        <v>272</v>
      </c>
      <c r="BX9" t="s">
        <v>273</v>
      </c>
      <c r="BY9" t="s">
        <v>274</v>
      </c>
      <c r="BZ9" t="s">
        <v>135</v>
      </c>
      <c r="CA9" t="s">
        <v>135</v>
      </c>
      <c r="CB9" t="s">
        <v>260</v>
      </c>
      <c r="CD9" t="s">
        <v>275</v>
      </c>
      <c r="CE9" t="s">
        <v>276</v>
      </c>
      <c r="CF9" t="s">
        <v>277</v>
      </c>
      <c r="CG9">
        <v>40300</v>
      </c>
      <c r="CH9">
        <v>40300</v>
      </c>
      <c r="CI9">
        <v>0</v>
      </c>
      <c r="CJ9">
        <v>0</v>
      </c>
      <c r="CK9">
        <v>0</v>
      </c>
      <c r="CL9">
        <v>0</v>
      </c>
      <c r="CU9">
        <v>100</v>
      </c>
      <c r="CV9" t="s">
        <v>274</v>
      </c>
      <c r="CX9">
        <v>2</v>
      </c>
      <c r="DC9">
        <v>40300</v>
      </c>
      <c r="DD9">
        <v>40300</v>
      </c>
      <c r="DE9" t="s">
        <v>138</v>
      </c>
      <c r="DF9" t="s">
        <v>139</v>
      </c>
    </row>
    <row r="10" spans="1:110" hidden="1">
      <c r="A10">
        <v>81961858848</v>
      </c>
      <c r="B10">
        <v>2978034073</v>
      </c>
      <c r="C10">
        <v>202601</v>
      </c>
      <c r="D10">
        <v>37200</v>
      </c>
      <c r="E10" t="s">
        <v>278</v>
      </c>
      <c r="F10" t="s">
        <v>279</v>
      </c>
      <c r="G10" t="s">
        <v>280</v>
      </c>
      <c r="H10" t="s">
        <v>281</v>
      </c>
      <c r="I10" t="s">
        <v>282</v>
      </c>
      <c r="J10">
        <v>1</v>
      </c>
      <c r="K10" t="s">
        <v>283</v>
      </c>
      <c r="L10" t="s">
        <v>284</v>
      </c>
      <c r="M10" t="s">
        <v>285</v>
      </c>
      <c r="N10" t="s">
        <v>286</v>
      </c>
      <c r="P10" t="s">
        <v>287</v>
      </c>
      <c r="Q10" t="s">
        <v>288</v>
      </c>
      <c r="R10">
        <v>19</v>
      </c>
      <c r="S10">
        <v>1</v>
      </c>
      <c r="T10" t="s">
        <v>289</v>
      </c>
      <c r="U10" t="s">
        <v>290</v>
      </c>
      <c r="W10">
        <v>65036100</v>
      </c>
      <c r="X10">
        <v>0</v>
      </c>
      <c r="Y10">
        <v>52028880</v>
      </c>
      <c r="Z10">
        <v>13007220</v>
      </c>
      <c r="AA10">
        <v>357000</v>
      </c>
      <c r="AB10">
        <v>1665300</v>
      </c>
      <c r="AC10">
        <v>1038980</v>
      </c>
      <c r="AD10">
        <v>0</v>
      </c>
      <c r="AE10">
        <v>9060000</v>
      </c>
      <c r="AF10">
        <v>49272620</v>
      </c>
      <c r="AG10">
        <v>0</v>
      </c>
      <c r="AH10">
        <v>0</v>
      </c>
      <c r="AI10">
        <v>0</v>
      </c>
      <c r="AJ10">
        <v>39800</v>
      </c>
      <c r="AK10">
        <v>3602400</v>
      </c>
      <c r="AL10">
        <v>0</v>
      </c>
      <c r="AN10">
        <v>0</v>
      </c>
      <c r="AO10">
        <v>3</v>
      </c>
      <c r="AP10">
        <v>17005268167</v>
      </c>
      <c r="AQ10" t="s">
        <v>123</v>
      </c>
      <c r="AR10" t="s">
        <v>179</v>
      </c>
      <c r="AT10" t="s">
        <v>125</v>
      </c>
      <c r="AU10" t="s">
        <v>180</v>
      </c>
      <c r="AV10" t="s">
        <v>127</v>
      </c>
      <c r="AZ10">
        <v>1</v>
      </c>
      <c r="BA10">
        <v>1</v>
      </c>
      <c r="BB10">
        <v>40300</v>
      </c>
      <c r="BC10">
        <v>40300</v>
      </c>
      <c r="BD10">
        <v>40300</v>
      </c>
      <c r="BE10">
        <v>100</v>
      </c>
      <c r="BF10" t="s">
        <v>291</v>
      </c>
      <c r="BG10" t="s">
        <v>292</v>
      </c>
      <c r="BH10">
        <v>0</v>
      </c>
      <c r="BI10">
        <v>0</v>
      </c>
      <c r="BJ10">
        <v>32240</v>
      </c>
      <c r="BK10">
        <v>8060</v>
      </c>
      <c r="BM10">
        <v>80</v>
      </c>
      <c r="BO10">
        <v>1</v>
      </c>
      <c r="BT10" t="s">
        <v>293</v>
      </c>
      <c r="BU10" t="s">
        <v>131</v>
      </c>
      <c r="BV10" t="s">
        <v>131</v>
      </c>
      <c r="BW10" t="s">
        <v>293</v>
      </c>
      <c r="BX10" t="s">
        <v>294</v>
      </c>
      <c r="BY10" t="s">
        <v>295</v>
      </c>
      <c r="BZ10" t="s">
        <v>135</v>
      </c>
      <c r="CA10" t="s">
        <v>135</v>
      </c>
      <c r="CB10" t="s">
        <v>278</v>
      </c>
      <c r="CD10" t="s">
        <v>296</v>
      </c>
      <c r="CF10" t="s">
        <v>297</v>
      </c>
      <c r="CG10">
        <v>40300</v>
      </c>
      <c r="CH10">
        <v>40300</v>
      </c>
      <c r="CI10">
        <v>0</v>
      </c>
      <c r="CJ10">
        <v>0</v>
      </c>
      <c r="CK10">
        <v>0</v>
      </c>
      <c r="CL10">
        <v>0</v>
      </c>
      <c r="CU10">
        <v>100</v>
      </c>
      <c r="CV10" t="s">
        <v>298</v>
      </c>
      <c r="CX10">
        <v>4</v>
      </c>
      <c r="DC10">
        <v>40300</v>
      </c>
      <c r="DD10">
        <v>40300</v>
      </c>
      <c r="DE10" t="s">
        <v>138</v>
      </c>
      <c r="DF10" t="s">
        <v>139</v>
      </c>
    </row>
    <row r="11" spans="1:110" hidden="1">
      <c r="A11">
        <v>82295326763</v>
      </c>
      <c r="B11">
        <v>3014668281</v>
      </c>
      <c r="C11">
        <v>202603</v>
      </c>
      <c r="D11">
        <v>37200</v>
      </c>
      <c r="E11" t="s">
        <v>278</v>
      </c>
      <c r="F11" t="s">
        <v>299</v>
      </c>
      <c r="G11" t="s">
        <v>300</v>
      </c>
      <c r="H11" t="s">
        <v>301</v>
      </c>
      <c r="I11" t="s">
        <v>302</v>
      </c>
      <c r="J11">
        <v>2</v>
      </c>
      <c r="K11" t="s">
        <v>303</v>
      </c>
      <c r="L11" t="s">
        <v>304</v>
      </c>
      <c r="M11" t="s">
        <v>305</v>
      </c>
      <c r="N11" t="s">
        <v>306</v>
      </c>
      <c r="P11" t="s">
        <v>307</v>
      </c>
      <c r="Q11" t="s">
        <v>308</v>
      </c>
      <c r="R11">
        <v>18</v>
      </c>
      <c r="S11">
        <v>1</v>
      </c>
      <c r="T11" t="s">
        <v>309</v>
      </c>
      <c r="U11" t="s">
        <v>310</v>
      </c>
      <c r="W11">
        <v>10692580</v>
      </c>
      <c r="X11">
        <v>0</v>
      </c>
      <c r="Y11">
        <v>8554064</v>
      </c>
      <c r="Z11">
        <v>2138516</v>
      </c>
      <c r="AA11">
        <v>0</v>
      </c>
      <c r="AB11">
        <v>105300</v>
      </c>
      <c r="AC11">
        <v>189840</v>
      </c>
      <c r="AD11">
        <v>0</v>
      </c>
      <c r="AE11">
        <v>7469300</v>
      </c>
      <c r="AF11">
        <v>0</v>
      </c>
      <c r="AG11">
        <v>0</v>
      </c>
      <c r="AH11">
        <v>0</v>
      </c>
      <c r="AI11">
        <v>0</v>
      </c>
      <c r="AJ11">
        <v>51740</v>
      </c>
      <c r="AK11">
        <v>2876400</v>
      </c>
      <c r="AL11">
        <v>0</v>
      </c>
      <c r="AN11">
        <v>0</v>
      </c>
      <c r="AO11">
        <v>3</v>
      </c>
      <c r="AP11">
        <v>17387073780</v>
      </c>
      <c r="AQ11" t="s">
        <v>123</v>
      </c>
      <c r="AR11" t="s">
        <v>179</v>
      </c>
      <c r="AT11" t="s">
        <v>125</v>
      </c>
      <c r="AU11" t="s">
        <v>180</v>
      </c>
      <c r="AV11" t="s">
        <v>127</v>
      </c>
      <c r="AZ11">
        <v>1</v>
      </c>
      <c r="BA11">
        <v>1</v>
      </c>
      <c r="BB11">
        <v>40300</v>
      </c>
      <c r="BC11">
        <v>40300</v>
      </c>
      <c r="BD11">
        <v>40300</v>
      </c>
      <c r="BE11">
        <v>100</v>
      </c>
      <c r="BF11" t="s">
        <v>311</v>
      </c>
      <c r="BG11" t="s">
        <v>312</v>
      </c>
      <c r="BH11">
        <v>0</v>
      </c>
      <c r="BI11">
        <v>0</v>
      </c>
      <c r="BJ11">
        <v>32240</v>
      </c>
      <c r="BK11">
        <v>8060</v>
      </c>
      <c r="BM11">
        <v>80</v>
      </c>
      <c r="BO11">
        <v>1</v>
      </c>
      <c r="BU11" t="s">
        <v>207</v>
      </c>
      <c r="BV11" t="s">
        <v>131</v>
      </c>
      <c r="BW11" t="s">
        <v>293</v>
      </c>
      <c r="BX11" t="s">
        <v>313</v>
      </c>
      <c r="BY11" t="s">
        <v>314</v>
      </c>
      <c r="BZ11" t="s">
        <v>135</v>
      </c>
      <c r="CA11" t="s">
        <v>135</v>
      </c>
      <c r="CB11" t="s">
        <v>278</v>
      </c>
      <c r="CD11" t="s">
        <v>315</v>
      </c>
      <c r="CE11" t="s">
        <v>309</v>
      </c>
      <c r="CF11" t="s">
        <v>316</v>
      </c>
      <c r="CG11">
        <v>40300</v>
      </c>
      <c r="CH11">
        <v>40300</v>
      </c>
      <c r="CI11">
        <v>0</v>
      </c>
      <c r="CJ11">
        <v>0</v>
      </c>
      <c r="CK11">
        <v>0</v>
      </c>
      <c r="CL11">
        <v>0</v>
      </c>
      <c r="CU11">
        <v>100</v>
      </c>
      <c r="CV11" t="s">
        <v>317</v>
      </c>
      <c r="CX11">
        <v>4</v>
      </c>
      <c r="DC11">
        <v>40300</v>
      </c>
      <c r="DD11">
        <v>40300</v>
      </c>
      <c r="DE11" t="s">
        <v>138</v>
      </c>
      <c r="DF11" t="s">
        <v>139</v>
      </c>
    </row>
    <row r="12" spans="1:110">
      <c r="DD12" s="1"/>
    </row>
    <row r="13" spans="1:110">
      <c r="DD13" s="1"/>
    </row>
  </sheetData>
  <autoFilter ref="E1:E11">
    <filterColumn colId="0">
      <filters>
        <filter val="44194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Table_dvkt_Chuyen_de_20_DVKT_Ch</vt:lpstr>
      <vt:lpstr>Ngoại</vt:lpstr>
      <vt:lpstr>44194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2026-04-17T08:48:17Z</dcterms:created>
  <dcterms:modified xsi:type="dcterms:W3CDTF">2026-04-21T02:02:49Z</dcterms:modified>
</cp:coreProperties>
</file>