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1"/>
  </bookViews>
  <sheets>
    <sheet name="Table_dvkt_Chuyen_de_08_Hba1c_k" sheetId="1" r:id="rId1"/>
    <sheet name="Nội TMLK" sheetId="2" r:id="rId2"/>
  </sheets>
  <definedNames>
    <definedName name="_xlnm._FilterDatabase" localSheetId="0" hidden="1">Table_dvkt_Chuyen_de_08_Hba1c_k!$E$1:$E$26</definedName>
  </definedNames>
  <calcPr calcId="162913"/>
</workbook>
</file>

<file path=xl/calcChain.xml><?xml version="1.0" encoding="utf-8"?>
<calcChain xmlns="http://schemas.openxmlformats.org/spreadsheetml/2006/main">
  <c r="DP5" i="2" l="1"/>
</calcChain>
</file>

<file path=xl/sharedStrings.xml><?xml version="1.0" encoding="utf-8"?>
<sst xmlns="http://schemas.openxmlformats.org/spreadsheetml/2006/main" count="1401" uniqueCount="709">
  <si>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</si>
  <si>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</si>
  <si>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</si>
  <si>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</si>
  <si>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</si>
  <si>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</si>
  <si>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</si>
  <si>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</si>
  <si>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</si>
  <si>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</si>
  <si>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</si>
  <si>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</si>
  <si>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</si>
  <si>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</si>
  <si>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</si>
  <si>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</si>
  <si>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</si>
  <si>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</si>
  <si>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</si>
  <si>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</si>
  <si>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</si>
  <si>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</si>
  <si>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</si>
  <si>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</si>
  <si>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</si>
  <si>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</si>
  <si>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</si>
  <si>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</si>
  <si>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</si>
  <si>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</si>
  <si>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</si>
  <si>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</si>
  <si>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</si>
  <si>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</si>
  <si>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</si>
  <si>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</si>
  <si>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</si>
  <si>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</si>
  <si>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</si>
  <si>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</si>
  <si>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</si>
  <si>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</si>
  <si>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</si>
  <si>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</si>
  <si>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</si>
  <si>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</si>
  <si>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</si>
  <si>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</si>
  <si>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</si>
  <si>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</si>
  <si>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</si>
  <si>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</si>
  <si>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</si>
  <si>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</si>
  <si>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</si>
  <si>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</si>
  <si>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</si>
  <si>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</si>
  <si>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</si>
  <si>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</si>
  <si>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</si>
  <si>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</si>
  <si>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</si>
  <si>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</si>
  <si>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</si>
  <si>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</si>
  <si>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</si>
  <si>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</si>
  <si>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</si>
  <si>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</si>
  <si>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</si>
  <si>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</si>
  <si>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</si>
  <si>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</si>
  <si>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</si>
  <si>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</si>
  <si>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</si>
  <si>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</si>
  <si>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</si>
  <si>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</si>
  <si>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</si>
  <si>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</si>
  <si>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</si>
  <si>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</si>
  <si>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</si>
  <si>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</si>
  <si>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</si>
  <si>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</si>
  <si>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</si>
  <si>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</si>
  <si>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</si>
  <si>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</si>
  <si>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</si>
  <si>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</si>
  <si>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</si>
  <si>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</si>
  <si>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</si>
  <si>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</si>
  <si>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</si>
  <si>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</si>
  <si>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</si>
  <si>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</si>
  <si>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</si>
  <si>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</si>
  <si>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</si>
  <si>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</si>
  <si>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</si>
  <si>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ma_benh_dot_truoc</t>
  </si>
  <si>
    <t>ten_benh_dot_truoc</t>
  </si>
  <si>
    <t>ma_loai_kcb_dot_truoc</t>
  </si>
  <si>
    <t>ma_cskcb_dot_truoc</t>
  </si>
  <si>
    <t>ngay_vao_dot_truoc</t>
  </si>
  <si>
    <t>ngay_ra_dot_truoc</t>
  </si>
  <si>
    <t>ma_cp_dot_truoc</t>
  </si>
  <si>
    <t>ten_cp_dot_truoc</t>
  </si>
  <si>
    <t>ngay_yl_dot_truoc</t>
  </si>
  <si>
    <t>Chenh_lech_so_ngay</t>
  </si>
  <si>
    <t>tien_kiem_tra</t>
  </si>
  <si>
    <t>MA_CHUYEN_DE</t>
  </si>
  <si>
    <t>TRANG_THAI</t>
  </si>
  <si>
    <t>44002</t>
  </si>
  <si>
    <t>81a2d5e1-3f07-4bb4-a174-549644d3fa44</t>
  </si>
  <si>
    <t>19965</t>
  </si>
  <si>
    <t>NGUYỄN ĐÌNH TRIỂN</t>
  </si>
  <si>
    <t>1938-09-27</t>
  </si>
  <si>
    <t>HT2444420193329</t>
  </si>
  <si>
    <t>20250101</t>
  </si>
  <si>
    <t>20251231</t>
  </si>
  <si>
    <t>2025-06-11 05:45:00</t>
  </si>
  <si>
    <t>2025-06-19 08:00:00</t>
  </si>
  <si>
    <t>I10</t>
  </si>
  <si>
    <t>H81;I20.0;K21;K76.0;E11;M10;G46.4*</t>
  </si>
  <si>
    <t>xml3</t>
  </si>
  <si>
    <t>23.0083.1523</t>
  </si>
  <si>
    <t>1</t>
  </si>
  <si>
    <t>Định lượng HbA1c [Máu]</t>
  </si>
  <si>
    <t>Lần</t>
  </si>
  <si>
    <t>2025-06-11 05:52:00</t>
  </si>
  <si>
    <t>2025-06-11 07:42:00</t>
  </si>
  <si>
    <t>H028</t>
  </si>
  <si>
    <t>Khoa Nội tổng hợp</t>
  </si>
  <si>
    <t>K03</t>
  </si>
  <si>
    <t>- Bệnh lý tăng huyết áp; Rối loạn chức năng tiền đình; Cơn đau thắt ngực không ổn định; Bệnh trào ngược dạ dày - thực quản; Gan (biến đổi) nhiễm mỡ, không phân loại nơi khác; Bệnh đái tháo đường không phụ thuộc insuline; Gút (thống phong); Hội chứng đột quỵ tiểu não (I60-I67†) (I10; H81; I20.0; K21; K76.0; E11; M10; G46.4*)</t>
  </si>
  <si>
    <t>004147/QB-CCHN</t>
  </si>
  <si>
    <t>44</t>
  </si>
  <si>
    <t>2025-06-19 14:59:00</t>
  </si>
  <si>
    <t>I10;H81;I20.0;K21;K76.0;E11;M10;G46.4*</t>
  </si>
  <si>
    <t>2025-06-11 06:32</t>
  </si>
  <si>
    <t>000990/QB-CCHN</t>
  </si>
  <si>
    <t>SH.3.44002.TG9938</t>
  </si>
  <si>
    <t>E11</t>
  </si>
  <si>
    <t>Bệnh đái tháo đường không phụ thuộc insuline;Bệnh lý tăng huyết áp;Gút (thống phong);Bệnh trào ngược dạ dày - thực quản;Gan (biến đổi) nhiễm mỡ, không phân loại nơi khác; ĐTĐ,THA,gút,đau bụng</t>
  </si>
  <si>
    <t>2025-05-28 06:44:00</t>
  </si>
  <si>
    <t>2025-05-28 08:34:00</t>
  </si>
  <si>
    <t>2025-05-28 06:53:00</t>
  </si>
  <si>
    <t>44_DVKT_CĐ08</t>
  </si>
  <si>
    <t>GIAM_DINH_LAI</t>
  </si>
  <si>
    <t>e7786de8-cf4e-4c5c-83b3-136d3e49d0d7</t>
  </si>
  <si>
    <t>13479</t>
  </si>
  <si>
    <t>PHAN THỊ NHẪN</t>
  </si>
  <si>
    <t>1953-08-20</t>
  </si>
  <si>
    <t>HT2443196007519</t>
  </si>
  <si>
    <t>44193</t>
  </si>
  <si>
    <t>2025-06-18 03:09:00</t>
  </si>
  <si>
    <t>2025-06-23 07:30:00</t>
  </si>
  <si>
    <t>I20</t>
  </si>
  <si>
    <t>I50;E11;C16.9;K21;I10;H81;I70</t>
  </si>
  <si>
    <t>2025-06-20 07:00:00</t>
  </si>
  <si>
    <t>2025-06-20 08:25:00</t>
  </si>
  <si>
    <t>H008</t>
  </si>
  <si>
    <t>Khoa CC - HSTC và CĐ</t>
  </si>
  <si>
    <t>K02</t>
  </si>
  <si>
    <t>- Cơn đau thắt ngực; Suy tim; Bệnh đái tháo đường không phụ thuộc insuline; U ác của dạ dày không đặc hiệu; Bệnh trào ngược dạ dày - thực quản; Bệnh lý tăng huyết áp; Rối loạn chức năng tiền đình; Xơ vữa động mạch (I20; I50; E11; C16.9; K21; I10; H81; I70)</t>
  </si>
  <si>
    <t>001002/QB-CCHN</t>
  </si>
  <si>
    <t>2025-06-23 20:09:00</t>
  </si>
  <si>
    <t>I20;I50;E11;C16.9;K21;I10;H81;I70</t>
  </si>
  <si>
    <t>2025-06-20 07:20</t>
  </si>
  <si>
    <t>Bệnh đái tháo đường không phụ thuộc insuline;Bệnh lý tăng huyết áp;Bệnh gan, không đặc hiệu; ĐTĐ/THA/tăng men gan</t>
  </si>
  <si>
    <t>2025-05-28 07:22:00</t>
  </si>
  <si>
    <t>2025-05-28 09:12:00</t>
  </si>
  <si>
    <t>2025-05-28 07:24:00</t>
  </si>
  <si>
    <t>44003</t>
  </si>
  <si>
    <t>f4b8fc40-e37e-4529-a40c-c7818c3f6904</t>
  </si>
  <si>
    <t>121690</t>
  </si>
  <si>
    <t>NGUYỄN THỊ LÝ</t>
  </si>
  <si>
    <t>1970-10-20</t>
  </si>
  <si>
    <t>GD4444421024374</t>
  </si>
  <si>
    <t>44070</t>
  </si>
  <si>
    <t>20240624</t>
  </si>
  <si>
    <t>20250623</t>
  </si>
  <si>
    <t>2025-06-16 06:40:00</t>
  </si>
  <si>
    <t>2025-06-16 09:18:00</t>
  </si>
  <si>
    <t>E11.7</t>
  </si>
  <si>
    <t>E78.2;H81.4</t>
  </si>
  <si>
    <t>2025-06-16 07:06:00</t>
  </si>
  <si>
    <t>2025-06-16 08:38:00</t>
  </si>
  <si>
    <t>K01</t>
  </si>
  <si>
    <t>Bệnh đái tháo đường không phụ thuộc insuline (Có đa biến chứng);Tăng lipid máu hỗn hợp;Chóng mặt nguồn gốc trung ương; mệt mỏi, ăn nhiều, tiểu nhiều, gầy sụt cân, khát nước, tê bì chân tay cảm giác như kiến bò ( đái tháo đường biến chứng thần kinh ngoại vi).</t>
  </si>
  <si>
    <t>000162/QB-CCHN</t>
  </si>
  <si>
    <t>2025-06-16 10:58:00</t>
  </si>
  <si>
    <t>E11.7;E78.2;H81.4</t>
  </si>
  <si>
    <t>2025-06-16 07:20</t>
  </si>
  <si>
    <t>000266/QB-CCHN</t>
  </si>
  <si>
    <t>SH.3.44003.11902001</t>
  </si>
  <si>
    <t>- Bệnh đái tháo đường không phụ thuộc insuline (Có đa biến chứng); Viêm đa dây thần kinh; Tăng lipid máu hỗn hợp (E11.7; G61; E78.2)</t>
  </si>
  <si>
    <t>2025-03-24 06:50:00</t>
  </si>
  <si>
    <t>2025-03-29 07:50:00</t>
  </si>
  <si>
    <t>2025-03-24 07:21:00</t>
  </si>
  <si>
    <t>Bệnh đái tháo đường không phụ thuộc insuline (Có đa biến chứng);Tăng lipid máu hỗn hợp;Bệnh viêm đa dây thần kinh khác; mệt mỏi, ăn nhiều, tiểu nhiều, gầy sụt cân, khát nước, tê bì chân tay cảm giác như kiến bò ( đái tháo đường biến chứng thần kinh ngoại vi).</t>
  </si>
  <si>
    <t>2025-05-15 06:44:00</t>
  </si>
  <si>
    <t>2025-05-15 09:42:00</t>
  </si>
  <si>
    <t>2025-05-15 07:19:00</t>
  </si>
  <si>
    <t>44004</t>
  </si>
  <si>
    <t>ae239249-687c-43e4-a17a-53821cc0c98f</t>
  </si>
  <si>
    <t>46860</t>
  </si>
  <si>
    <t>NGUYỄN VĂN THIỆP</t>
  </si>
  <si>
    <t>1966-07-11</t>
  </si>
  <si>
    <t>CB2444420531025</t>
  </si>
  <si>
    <t>20220101</t>
  </si>
  <si>
    <t>2025-05-21 07:01:00</t>
  </si>
  <si>
    <t>2025-06-02 14:30:00</t>
  </si>
  <si>
    <t>K63.5</t>
  </si>
  <si>
    <t>A09.0;M51.2;E11.9;I10;I20.0;K21.0;K75.9;M81.8;L20</t>
  </si>
  <si>
    <t>2025-05-24 07:00:00</t>
  </si>
  <si>
    <t>2025-05-24 07:26:00</t>
  </si>
  <si>
    <t>H049</t>
  </si>
  <si>
    <t>Khoa Y Dược cổ truyền - Phục hồi chức năng</t>
  </si>
  <si>
    <t>K1631</t>
  </si>
  <si>
    <t>- Polyp đại tràng; Viêm dạ dày - ruột và đại tràng khác do nhiễm trùng và không xác định; Thoát vị đĩa đệm đốt sống đặc hiệu khác; Bệnh đái tháo đường không phụ thuộc insuline (Chưa có biến chứng); Bệnh lý tăng huyết áp; Cơn đau thắt ngực không ổn định; Bệnh trào ngược dạ dày - thực quản với viêm thực quản; Bệnh viêm gan, không đặc hiệu; Các bệnh loãng xương khác; Viêm da cơ địa (K63.5; A09.0; M51.2; E11.9; I10; I20.0; K21.0; K75.9; M81.8; L20)</t>
  </si>
  <si>
    <t>000859/QB-CCHN</t>
  </si>
  <si>
    <t>2025-06-02 20:20:00</t>
  </si>
  <si>
    <t>K63.5;A09.0;M51.2;E11.9;I10;I20.0;K21.0;K75.9;M81.8;L20</t>
  </si>
  <si>
    <t>2025-05-24 07:26</t>
  </si>
  <si>
    <t>0002098/QB-CCHN</t>
  </si>
  <si>
    <t>SH.1.44004.2019092985</t>
  </si>
  <si>
    <t>E11.9</t>
  </si>
  <si>
    <t>Bệnh đái tháo đường không phụ thuộc insuline (Chưa có biến chứng);Tăng lipid máu, không đặc hiệu;Nhịp tim chậm, không đặc hiệu;Rối loạn chức năng tiền đình, không đặc hiệu;Đau vùng cổ gáy; Bệnh đái tháo đường không phụ thuộc insuline (Chưa có biến chứng)</t>
  </si>
  <si>
    <t>2025-04-01 08:04:00</t>
  </si>
  <si>
    <t>2025-04-01 09:20:00</t>
  </si>
  <si>
    <t>2025-04-01 08:08:00</t>
  </si>
  <si>
    <t>a6d2581e-f405-447d-8ee1-42c973d2c37b</t>
  </si>
  <si>
    <t>57690</t>
  </si>
  <si>
    <t>TRẦN THỊ TẦN</t>
  </si>
  <si>
    <t>1942-02-14</t>
  </si>
  <si>
    <t>KC2444420401611</t>
  </si>
  <si>
    <t>20231019</t>
  </si>
  <si>
    <t>2025-06-19 07:11:00</t>
  </si>
  <si>
    <t>2025-06-19 09:31:00</t>
  </si>
  <si>
    <t>I10;E78.2</t>
  </si>
  <si>
    <t>2025-06-19 07:24:00</t>
  </si>
  <si>
    <t>2025-06-19 08:06:00</t>
  </si>
  <si>
    <t>Bệnh đái tháo đường không phụ thuộc insuline (Chưa có biến chứng);Bệnh lý tăng huyết áp;Tăng lipid máu hỗn hợp; Đau đầu, mệt</t>
  </si>
  <si>
    <t>000822/QB-CCHN</t>
  </si>
  <si>
    <t>2025-06-19 10:45:00</t>
  </si>
  <si>
    <t>E11.9;I10;E78.2</t>
  </si>
  <si>
    <t>2025-06-19 07:29</t>
  </si>
  <si>
    <t>0002783/QB-CCHN</t>
  </si>
  <si>
    <t>I67.8</t>
  </si>
  <si>
    <t>- Bệnh mạch máu não xác định khác; Rối loạn chức năng tiền đình, không đặc hiệu; Tăng huyết áp thứ phát không đặc hiệu; Bệnh đái tháo đường không phụ thuộc insuline (Chưa có biến chứng); Tăng lipid máu khác; Rối loạn cân bằng nước, điện giải và thăng bằng kiềm toan; Nhiễm khuẩn hệ tiết niệu, vị trí không xác định; Bệnh viêm gan, không đặc hiệu (I67.8; H81.9; I15.9; E11.9; E78.4; E87; N39.0; K75.9)</t>
  </si>
  <si>
    <t>2025-05-12 08:28:00</t>
  </si>
  <si>
    <t>2025-05-21 08:00:00</t>
  </si>
  <si>
    <t>2025-05-14 07:00:00</t>
  </si>
  <si>
    <t>e5b911ac-479d-4bcd-892d-98a3f3118de8</t>
  </si>
  <si>
    <t>25186</t>
  </si>
  <si>
    <t>NGUYỄN VĂN KHANH</t>
  </si>
  <si>
    <t>1945-12-10</t>
  </si>
  <si>
    <t>CK2444420517328</t>
  </si>
  <si>
    <t>2025-06-02 08:55:00</t>
  </si>
  <si>
    <t>2025-06-10 07:00:00</t>
  </si>
  <si>
    <t>L08.9</t>
  </si>
  <si>
    <t>E11.9;N30.9;K76.8;R07.4</t>
  </si>
  <si>
    <t>2025-06-03 05:30:00</t>
  </si>
  <si>
    <t>2025-06-03 06:17:00</t>
  </si>
  <si>
    <t>H061</t>
  </si>
  <si>
    <t>Khoa Ngoại tổng hợp</t>
  </si>
  <si>
    <t>K19</t>
  </si>
  <si>
    <t>- Các nhiễm trùng khu trú ở da và tổ chức dưới da không đặc hiệu; Bệnh đái tháo đường không phụ thuộc insuline (Chưa có biến chứng); Viêm bàng quang, không đặc hiệu; Bệnh gan đặc hiệu khác; Đau ngực không đặc hiệu (L08.9; E11.9; N30.9; K76.8; R07.4)</t>
  </si>
  <si>
    <t>0002103/QB-CCHN</t>
  </si>
  <si>
    <t>2025-06-10 11:04:00</t>
  </si>
  <si>
    <t>L08.9;E11.9;N30.9;K76.8;R07.4</t>
  </si>
  <si>
    <t>2025-06-03 06:15</t>
  </si>
  <si>
    <t>000274/QB-CCHN</t>
  </si>
  <si>
    <t>- Bệnh đái tháo đường không phụ thuộc insuline (Chưa có biến chứng); Tăng huyết áp thứ phát không đặc hiệu; Nhồi máu não khác; Bệnh viêm gan, không đặc hiệu; Tăng lipid máu khác; Rối loạn cân bằng nước, điện giải và thăng bằng kiềm toan; Rối loạn chuyển hóa calci (E11.9; I15.9; I63.8; K75.9; E78.4; E87; E83.5)</t>
  </si>
  <si>
    <t>2025-04-27 08:30:00</t>
  </si>
  <si>
    <t>2025-04-30 08:00:00</t>
  </si>
  <si>
    <t>2025-04-27 08:45:00</t>
  </si>
  <si>
    <t>44005</t>
  </si>
  <si>
    <t>2500104648</t>
  </si>
  <si>
    <t>NGÔ THỊ THÁI</t>
  </si>
  <si>
    <t>1952-05-10</t>
  </si>
  <si>
    <t>HT2444420069161</t>
  </si>
  <si>
    <t>20210101</t>
  </si>
  <si>
    <t>2025-06-13 07:36:00</t>
  </si>
  <si>
    <t>2025-06-13 10:44:00</t>
  </si>
  <si>
    <t>E78.2;I10</t>
  </si>
  <si>
    <t>2025-06-13 07:51:00</t>
  </si>
  <si>
    <t>2025-06-13 09:42:00</t>
  </si>
  <si>
    <t>E11 - Bệnh đái tháo đường không phụ thuộc insuline; I10 - Bệnh lý tăng huyết áp; E78.2 - Tăng lipid máu hỗn hợp</t>
  </si>
  <si>
    <t>005171/BYT-CCHN</t>
  </si>
  <si>
    <t>2025-06-13 14:13:00</t>
  </si>
  <si>
    <t>E11;E78.2;I10</t>
  </si>
  <si>
    <t>2025-06-13 07:51</t>
  </si>
  <si>
    <t>0027815/BYT-CCHN;032559/BYT-CCHN</t>
  </si>
  <si>
    <t>SH.3.44005.201281</t>
  </si>
  <si>
    <t>I10 - Bệnh lý tăng huyết áp; E11.8 - Bệnh đái tháo đường không phụ thuộc insuline (Có biến chứng không xác định khác)</t>
  </si>
  <si>
    <t>2025-04-15 13:58:00</t>
  </si>
  <si>
    <t>2025-04-15 15:54:00</t>
  </si>
  <si>
    <t>2025-04-15 14:06:00</t>
  </si>
  <si>
    <t>2500098506</t>
  </si>
  <si>
    <t>LÊ HẢI ĐÔNG</t>
  </si>
  <si>
    <t>1959-03-02</t>
  </si>
  <si>
    <t>HT2443197023028</t>
  </si>
  <si>
    <t>44171</t>
  </si>
  <si>
    <t>20230101</t>
  </si>
  <si>
    <t>2025-06-04 06:45:00</t>
  </si>
  <si>
    <t>2025-06-04 10:33:00</t>
  </si>
  <si>
    <t>I50</t>
  </si>
  <si>
    <t>E11.7;E71;I10;I25.5;J44</t>
  </si>
  <si>
    <t>2025-06-04 07:29:00</t>
  </si>
  <si>
    <t>2025-06-04 09:16:00</t>
  </si>
  <si>
    <t>I50 - Suy tim (suy tim độ III); I25.5 - Bệnh cơ tim do thiếu máu cục bộ; E11.7 - Bệnh đái tháo đường không phụ thuộc insuline (Có đa biến chứng); I10 - Bệnh lý tăng huyết áp; J44 - Các bệnh phổi tắc nghẽn mãn tính khác; E71 - Rối loạn chuyển hóa acid amin chuỗi nhánh và rối loạn chuyển hóa acid béo</t>
  </si>
  <si>
    <t>003669/BYT-CCHN</t>
  </si>
  <si>
    <t>2025-06-04 10:55:00</t>
  </si>
  <si>
    <t>I50;J44;E11.7;E71;I10;I25.5</t>
  </si>
  <si>
    <t>2025-06-04 07:29</t>
  </si>
  <si>
    <t>0027815/BYT-CCHN;0022236/BYT-CCHN</t>
  </si>
  <si>
    <t>J44</t>
  </si>
  <si>
    <t>J44 - Các bệnh phổi tắc nghẽn mãn tính khác; M75.8 - Các tổn thương khác ở vai; E71 - Rối loạn chuyển hóa acid amin chuỗi nhánh và rối loạn chuyển hóa acid béo; I50 - Suy tim (suy tim độ III); I25.5 - Bệnh cơ tim do thiếu máu cục bộ; E11 - Bệnh đái tháo đường không phụ thuộc insuline</t>
  </si>
  <si>
    <t>2025-03-14 06:39:00</t>
  </si>
  <si>
    <t>2025-03-14 10:53:00</t>
  </si>
  <si>
    <t>2025-03-14 07:18:00</t>
  </si>
  <si>
    <t>2500082034</t>
  </si>
  <si>
    <t>NGÔ ĐÌNH DOANG</t>
  </si>
  <si>
    <t>1952-10-19</t>
  </si>
  <si>
    <t>HT2443196003884</t>
  </si>
  <si>
    <t>2025-05-09 14:49:00</t>
  </si>
  <si>
    <t>2025-06-10 08:00:00</t>
  </si>
  <si>
    <t>S82.71</t>
  </si>
  <si>
    <t>E10;E63;I10;K21.0;S06.0;T07</t>
  </si>
  <si>
    <t>2025-05-12 06:00:00</t>
  </si>
  <si>
    <t>2025-05-12 09:08:00</t>
  </si>
  <si>
    <t>Chấn thương Chỉnh hình</t>
  </si>
  <si>
    <t>K2425</t>
  </si>
  <si>
    <t>K02;K20;K2425;K31;K26</t>
  </si>
  <si>
    <t>S82.71 - Gãy xương tại cẳng chân, gãy hở (Gãy hở xương cẳng chân trái); E63 - Thiếu dinh dưỡng khác; E10 - Bệnh đái tháo đường phụ thuộc insuline; I10 - Bệnh lý tăng huyết áp; K21.0 - Bệnh trào ngược dạ dày - thực quản với viêm thực quản (Viêm dạ dày); S06.0 - Chấn động; T07 - Đa tổn thương chưa xác định</t>
  </si>
  <si>
    <t>003702/BYT-CCHN</t>
  </si>
  <si>
    <t>2025-06-12 19:28:00</t>
  </si>
  <si>
    <t>T00</t>
  </si>
  <si>
    <t>2025-05-12 06:00</t>
  </si>
  <si>
    <t>C94.6</t>
  </si>
  <si>
    <t>C94.6 - Bệnh loạn sản tủy và tăng sinh tủy, chưa phân loại nơi khác (Rối loạn tăng sinh tủy); I10 - Bệnh lý tăng huyết áp; K04.5 - Viêm nha chu chân răng mãn (Nhổ răng R47); J01.9 - Viêm xoang cấp, không phân loại (Viêm xoang); E11 - Bệnh đái tháo đường không phụ thuộc insuline (Đái tháo đường type II)</t>
  </si>
  <si>
    <t>2025-02-17 07:25:00</t>
  </si>
  <si>
    <t>2025-02-26 08:00:00</t>
  </si>
  <si>
    <t>2025-02-17 15:19:00</t>
  </si>
  <si>
    <t>2500100747</t>
  </si>
  <si>
    <t>NGUYỄN THỊ HIÊN</t>
  </si>
  <si>
    <t>1947-11-08</t>
  </si>
  <si>
    <t>HT2444420036980</t>
  </si>
  <si>
    <t>2025-06-07 07:03:00</t>
  </si>
  <si>
    <t>2025-06-16 16:00:00</t>
  </si>
  <si>
    <t>G46*</t>
  </si>
  <si>
    <t>E03;E11;I10</t>
  </si>
  <si>
    <t>2025-06-07 08:51:00</t>
  </si>
  <si>
    <t>2025-06-08 08:10:00</t>
  </si>
  <si>
    <t>Nội Tâm thần thần kinh</t>
  </si>
  <si>
    <t>K1514</t>
  </si>
  <si>
    <t>K02;K1514</t>
  </si>
  <si>
    <t>G46* - Hội chứng mạch máu não trong bệnh mạch não (I60-I67†); E03 - Suy giáp khác; E11 - Bệnh đái tháo đường không phụ thuộc insuline; I10 - Bệnh lý tăng huyết áp</t>
  </si>
  <si>
    <t>005167/BYT-CCHN</t>
  </si>
  <si>
    <t>2025-06-16 18:54:00</t>
  </si>
  <si>
    <t>G44</t>
  </si>
  <si>
    <t>2025-06-07 08:51</t>
  </si>
  <si>
    <t>0027815/BYT-CCHN;032563/BYT-CCHN</t>
  </si>
  <si>
    <t>SH.3.44005.1997-01</t>
  </si>
  <si>
    <t>E11.6</t>
  </si>
  <si>
    <t>E11.6 - Bệnh đái tháo đường không phụ thuộc insuline (Có biến chứng xác định khác); I10 - Bệnh lý tăng huyết áp; N39.0 - Nhiễm khuẩn hệ tiết niệu, vị trí không xác định; R00.0 - Nhịp nhanh tim, không đặc hiệu; E03 - Suy giáp khác; E78.2 - Tăng lipid máu hỗn hợp</t>
  </si>
  <si>
    <t>2025-04-22 06:54:00</t>
  </si>
  <si>
    <t>2025-04-22 10:08:00</t>
  </si>
  <si>
    <t>2025-04-22 07:29:00</t>
  </si>
  <si>
    <t>2500105257</t>
  </si>
  <si>
    <t>TRẦN ĐÌNH THÔNG</t>
  </si>
  <si>
    <t>1957-08-21</t>
  </si>
  <si>
    <t>HT2443196015515</t>
  </si>
  <si>
    <t>44168</t>
  </si>
  <si>
    <t>20240801</t>
  </si>
  <si>
    <t>2025-06-14 18:16:00</t>
  </si>
  <si>
    <t>2025-06-24 07:30:00</t>
  </si>
  <si>
    <t>I63</t>
  </si>
  <si>
    <t>E11;I10;K21</t>
  </si>
  <si>
    <t>2025-06-14 19:21:00</t>
  </si>
  <si>
    <t>2025-06-15 09:31:00</t>
  </si>
  <si>
    <t>Nội Tim mạch</t>
  </si>
  <si>
    <t>K04</t>
  </si>
  <si>
    <t>K02;K04;K16</t>
  </si>
  <si>
    <t>I63 - Nhồi máu não; E11 - Bệnh đái tháo đường không phụ thuộc insuline; I10 - Bệnh lý tăng huyết áp; K21 - Bệnh trào ngược dạ dày - thực quản</t>
  </si>
  <si>
    <t>0026150/BYT-CCHN</t>
  </si>
  <si>
    <t>2025-06-24 08:00:00</t>
  </si>
  <si>
    <t>I63;E11;I10</t>
  </si>
  <si>
    <t>2025-06-14 19:21</t>
  </si>
  <si>
    <t>0027815/BYT-CCHN;004423/QB-CCHN</t>
  </si>
  <si>
    <t>SH.1.44005.2023043556</t>
  </si>
  <si>
    <t>E11.7 - Bệnh đái tháo đường không phụ thuộc insuline (Có đa biến chứng); I10 - Bệnh lý tăng huyết áp; I69.3 - Di chứng nhồi máu não; H81 - Rối loạn chức năng tiền đình; E78.2 - Tăng lipid máu hỗn hợp</t>
  </si>
  <si>
    <t>2025-04-18 08:12:00</t>
  </si>
  <si>
    <t>2025-04-29 08:00:00</t>
  </si>
  <si>
    <t>2025-04-18 08:14:00</t>
  </si>
  <si>
    <t>44006</t>
  </si>
  <si>
    <t>930353</t>
  </si>
  <si>
    <t>BN00000210</t>
  </si>
  <si>
    <t>DƯƠNG VIẾT MINH</t>
  </si>
  <si>
    <t>1957-12-22</t>
  </si>
  <si>
    <t>KC2444420600254</t>
  </si>
  <si>
    <t>2025-06-23 08:36:00</t>
  </si>
  <si>
    <t>2025-06-28 10:37:00</t>
  </si>
  <si>
    <t>T78.2</t>
  </si>
  <si>
    <t>J18.9;I25.0;I50.9;I48.2;I10;E11.8;K21.9</t>
  </si>
  <si>
    <t>lần</t>
  </si>
  <si>
    <t>2025-06-23 09:00:00</t>
  </si>
  <si>
    <t>2025-06-23 10:50:00</t>
  </si>
  <si>
    <t>Khoa Hồi sức cấp cứu và chống độc</t>
  </si>
  <si>
    <t>K01;K02</t>
  </si>
  <si>
    <t>T78.2-Sốc phản vệ, chưa xác định;J18.9-Viêm phổi, không đặc hiệu;I25.0-Bệnh tim mạch do xơ vữa động mạch vành;I50.9-Suy tim, không đặc hiệu;I48.2-Rung nhĩ mãn tính;I10-Bệnh lý tăng huyết áp;E11.8-Bệnh đái tháo đường không phụ thuộc insuline (Có biến chứng không xác định khác);K21.9-Bệnh trào ngược dạ dày - thực quản không có viêm thực quản</t>
  </si>
  <si>
    <t>000748/QB-CCHN</t>
  </si>
  <si>
    <t>2025-07-05 01:20:00</t>
  </si>
  <si>
    <t>T78.2;J18.9;I25.0;I50.9;I48.2;I10;E11.8;K21.9</t>
  </si>
  <si>
    <t>2025-06-23 09:52</t>
  </si>
  <si>
    <t>003514/QB-CCHN</t>
  </si>
  <si>
    <t>E11.8</t>
  </si>
  <si>
    <t>Bệnh đái tháo đường không phụ thuộc insuline (Có biến chứng không xác định khác);Tăng huyết áp thứ phát do rối loạn nội tiết;Cơn đau thắt ngực không ổn định;Tăng lipid máu, không đặc hiệu;Rối loạn điều tiết; Bệnh đái tháo đường không phụ thuộc insuline (Có biến chứng không xác định khác)</t>
  </si>
  <si>
    <t>2025-04-29 07:38:00</t>
  </si>
  <si>
    <t>2025-04-29 09:37:00</t>
  </si>
  <si>
    <t>2025-04-29 07:44:00</t>
  </si>
  <si>
    <t>925056</t>
  </si>
  <si>
    <t>BN00001965</t>
  </si>
  <si>
    <t>NGUYỄN THỊ LUYÊN</t>
  </si>
  <si>
    <t>1964-10-02</t>
  </si>
  <si>
    <t>GD4444420637546</t>
  </si>
  <si>
    <t>44137</t>
  </si>
  <si>
    <t>20240701</t>
  </si>
  <si>
    <t>20250630</t>
  </si>
  <si>
    <t>2025-06-16 07:15:00</t>
  </si>
  <si>
    <t>2025-06-23 08:00:00</t>
  </si>
  <si>
    <t>G45.0;K21;I49.9</t>
  </si>
  <si>
    <t>2025-06-18 05:50:00</t>
  </si>
  <si>
    <t>2025-06-18 07:00:00</t>
  </si>
  <si>
    <t>Khoa Nội Nhi Lây</t>
  </si>
  <si>
    <t>K01;K03</t>
  </si>
  <si>
    <t>E11.8-Bệnh đái tháo đường không phụ thuộc insuline (Có biến chứng không xác định khác);G45.0-Hội chứng động mạch sống - nền;K21-Bệnh trào ngược dạ dày, thực quản;I49.9-Rối loạn nhịp tim, không đặc hiệu</t>
  </si>
  <si>
    <t>0002877/QB-CCHN</t>
  </si>
  <si>
    <t>2025-07-05 17:35:00</t>
  </si>
  <si>
    <t>E11.8;G45.0;K21;I49.9</t>
  </si>
  <si>
    <t>2025-06-18 06:45</t>
  </si>
  <si>
    <t>Bệnh đái tháo đường không phụ thuộc insuline (Có biến chứng không xác định khác);Rối loạn điều tiết;Tăng huyết áp thứ phát do rối loạn nội tiết; Bệnh đái tháo đường không phụ thuộc insuline (Có biến chứng không xác định khác)</t>
  </si>
  <si>
    <t>2025-04-24 07:01:00</t>
  </si>
  <si>
    <t>2025-04-24 09:35:00</t>
  </si>
  <si>
    <t>2025-04-24 07:02:00</t>
  </si>
  <si>
    <t>922796</t>
  </si>
  <si>
    <t>BN00001552</t>
  </si>
  <si>
    <t>NGUYỄN QUANG THIỀNG</t>
  </si>
  <si>
    <t>1953-10-24</t>
  </si>
  <si>
    <t>CB2444420627850</t>
  </si>
  <si>
    <t>2025-06-10 21:29:00</t>
  </si>
  <si>
    <t>2025-06-17 07:00:00</t>
  </si>
  <si>
    <t>I25.0</t>
  </si>
  <si>
    <t>Z95.5;I10;E11.8;I69.4;K21.9</t>
  </si>
  <si>
    <t>2025-06-10 21:50:00</t>
  </si>
  <si>
    <t>2025-06-10 22:43:00</t>
  </si>
  <si>
    <t>I25.0-Bệnh tim mạch do xơ vữa động mạch vành;Z95.5-Sự có mặt của dụng cụ cấy ghép tạo hình động mạch vành;I10-Bệnh lý tăng huyết áp;E11.8-Bệnh đái tháo đường không phụ thuộc insuline (Có biến chứng không xác định khác);I69.4-Di chứng đột quỵ, không xác định là xuất huyết hay nhồi máu;K21.9-Bệnh trào ngược dạ dày - thực quản không có viêm thực quản</t>
  </si>
  <si>
    <t>2025-07-05 17:43:00</t>
  </si>
  <si>
    <t>I25.0;Z95.5;I10;E11.8;I69.4;K21.9</t>
  </si>
  <si>
    <t>2025-06-10 22:42</t>
  </si>
  <si>
    <t>003006/QB-CCHN</t>
  </si>
  <si>
    <t>2</t>
  </si>
  <si>
    <t>I20.0</t>
  </si>
  <si>
    <t>- Cơn đau thắt ngực không ổn định; Bệnh lý tăng huyết áp; Bệnh đái tháo đường không phụ thuộc insuline (Chưa có biến chứng); Di chứng đột quỵ, không xác định là xuất huyết hay nhồi máu (I20.0; I10; E11.9; I69.4)</t>
  </si>
  <si>
    <t>2025-03-20 07:25:00</t>
  </si>
  <si>
    <t>2025-03-20 10:15:00</t>
  </si>
  <si>
    <t>2025-03-20 07:50:00</t>
  </si>
  <si>
    <t>930163</t>
  </si>
  <si>
    <t>BN00002970</t>
  </si>
  <si>
    <t>NGUYỄN THỊ THÔI</t>
  </si>
  <si>
    <t>1948-01-16</t>
  </si>
  <si>
    <t>HT2443196015156</t>
  </si>
  <si>
    <t>20281231</t>
  </si>
  <si>
    <t>2025-06-23 06:50:00</t>
  </si>
  <si>
    <t>2025-06-23 09:06:00</t>
  </si>
  <si>
    <t>I15.2;E78.5</t>
  </si>
  <si>
    <t>2025-06-23 07:25:00</t>
  </si>
  <si>
    <t>2025-06-23 08:03:00</t>
  </si>
  <si>
    <t>E11.8-Bệnh đái tháo đường không phụ thuộc insuline (Có biến chứng không xác định khác);I15.2-Tăng huyết áp thứ phát do rối loạn nội tiết;E78.5-Tăng lipid máu, không đặc hiệu</t>
  </si>
  <si>
    <t>004143/QB- CCHN</t>
  </si>
  <si>
    <t>2025-07-02 23:01:00</t>
  </si>
  <si>
    <t>E11.8;I15.2;E78.5</t>
  </si>
  <si>
    <t>2025-06-23 07:26</t>
  </si>
  <si>
    <t>Bệnh đái tháo đường không phụ thuộc insuline (Có biến chứng không xác định khác);Rối loạn điều tiết;Tăng huyết áp thứ phát do rối loạn nội tiết;Hội chứng động mạch sống - nền; Bệnh đái tháo đường không phụ thuộc insuline (Có biến chứng không xác định khác)</t>
  </si>
  <si>
    <t>2025-04-24 07:03:00</t>
  </si>
  <si>
    <t>2025-04-24 09:06:00</t>
  </si>
  <si>
    <t>2025-04-24 07:06:00</t>
  </si>
  <si>
    <t>ca631855-5ef6-4645-839e-ed0b9fe7a435</t>
  </si>
  <si>
    <t>4351</t>
  </si>
  <si>
    <t>NGÔ VĂN QUÂN</t>
  </si>
  <si>
    <t>1964-04-08</t>
  </si>
  <si>
    <t>GD4444420590735</t>
  </si>
  <si>
    <t>44130</t>
  </si>
  <si>
    <t>20250512</t>
  </si>
  <si>
    <t>20251111</t>
  </si>
  <si>
    <t>2025-05-30 08:52:00</t>
  </si>
  <si>
    <t>2025-06-06 08:00:00</t>
  </si>
  <si>
    <t>K52.1</t>
  </si>
  <si>
    <t>E87.8;K70.1;E11.8</t>
  </si>
  <si>
    <t>2025-06-04 06:00:00</t>
  </si>
  <si>
    <t>2025-06-04 06:52:00</t>
  </si>
  <si>
    <t>H013</t>
  </si>
  <si>
    <t>K11</t>
  </si>
  <si>
    <t>- Viêm dạ dày - ruột và đại tràng do nhiễm độc; Rối loạn khác về cân bằng điện giải và nước, chưa được phân loại ở phần khác; Viêm gan do rượu; Bệnh đái tháo đường không phụ thuộc insuline (Có biến chứng không xác định khác) (K52.1; E87.8; K70.1; E11.8)</t>
  </si>
  <si>
    <t>000700/QB-CCHN</t>
  </si>
  <si>
    <t>2025-06-08 08:09:00</t>
  </si>
  <si>
    <t>K52.1;E87.8;K70.1;E11.8</t>
  </si>
  <si>
    <t>2025-06-04 06:27</t>
  </si>
  <si>
    <t>000741/QB-CCHN</t>
  </si>
  <si>
    <t>SH.3.44006.AU480</t>
  </si>
  <si>
    <t>Bệnh đái tháo đường không phụ thuộc insuline (Có biến chứng không xác định khác);Suy mòn; Bệnh đái tháo đường không phụ thuộc insuline (Có biến chứng không xác định khác)</t>
  </si>
  <si>
    <t>2025-04-14 07:10:00</t>
  </si>
  <si>
    <t>2025-04-14 09:27:00</t>
  </si>
  <si>
    <t>2025-04-14 07:24:00</t>
  </si>
  <si>
    <t>44008</t>
  </si>
  <si>
    <t>a975138d-2c5e-4cf9-ac8c-edf6b706b483</t>
  </si>
  <si>
    <t>172807</t>
  </si>
  <si>
    <t>CHÂU THỊ DIỆP</t>
  </si>
  <si>
    <t>1956-12-20</t>
  </si>
  <si>
    <t>KC2444420670121</t>
  </si>
  <si>
    <t>44007</t>
  </si>
  <si>
    <t>2025-06-17 17:55:00</t>
  </si>
  <si>
    <t>H81.9</t>
  </si>
  <si>
    <t>E11.9;I10;K29.7;J01.8;J34.2;K21.9</t>
  </si>
  <si>
    <t>2025-06-17 18:20:00</t>
  </si>
  <si>
    <t>2025-06-18 08:32:00</t>
  </si>
  <si>
    <t>H039</t>
  </si>
  <si>
    <t>- Rối loạn chức năng tiền đình, không đặc hiệu; Bệnh đái tháo đường không phụ thuộc insuline (Chưa có biến chứng); Bệnh lý tăng huyết áp; Viêm dạ dày, không đặc hiệu; Viêm đa xoang cấp tính khác; Lệch vách mũi; Bệnh trào ngược dạ dày - thực quản không có viêm thực quản (H81.9; E11.9; I10; K29.7; J01.8; J34.2; K21.9)</t>
  </si>
  <si>
    <t>000550/QB-CCHN</t>
  </si>
  <si>
    <t>2025-06-24 11:07:00</t>
  </si>
  <si>
    <t>H81.9;E11.9;I10;K29.7;J01.8;J34.2;K21.9</t>
  </si>
  <si>
    <t>2025-06-17 21:27</t>
  </si>
  <si>
    <t>000575/QB-CCHN</t>
  </si>
  <si>
    <t>SH.3.44008.7083215</t>
  </si>
  <si>
    <t>J20.9</t>
  </si>
  <si>
    <t>- Viêm phế quản cấp, không phân loại; Viêm xoang hàm cấp; Rối loạn ruột chức năng, không đặc hiệu; Bệnh đái tháo đường không phụ thuộc insuline (Chưa có biến chứng); Bệnh trào ngược dạ dày - thực quản không có viêm thực quản; Hở (van) ba lá không do thấp; thoái hóa võng mạc ngoại biên (J20.9; J01.0; K59.9; E11.9; K21.9; I36.1; H35.4)</t>
  </si>
  <si>
    <t>2025-04-11 06:59:00</t>
  </si>
  <si>
    <t>2025-04-22 08:00:00</t>
  </si>
  <si>
    <t>2025-04-14 07:30:00</t>
  </si>
  <si>
    <t>d183c6f7-c598-4bbb-ae15-2648d812c77e</t>
  </si>
  <si>
    <t>27314</t>
  </si>
  <si>
    <t>TRẦN THỊ KỶ</t>
  </si>
  <si>
    <t>1977-04-06</t>
  </si>
  <si>
    <t>BT2444420026771</t>
  </si>
  <si>
    <t>44024</t>
  </si>
  <si>
    <t>2025-06-25 14:02:00</t>
  </si>
  <si>
    <t>2025-06-26 09:22:00</t>
  </si>
  <si>
    <t>K04.9</t>
  </si>
  <si>
    <t>2025-06-26 07:34:00</t>
  </si>
  <si>
    <t>2025-06-26 08:37:00</t>
  </si>
  <si>
    <t>Bệnh tủy và mô quanh chân răng khác và không xác định;Bệnh đái tháo đường không phụ thuộc insuline (Chưa có biến chứng); Bệnh tủy và mô quanh chân răng khác và không xác định; Bệnh tủy và mô quanh chân răng khác và không xác định</t>
  </si>
  <si>
    <t>000002/QB-CCHN</t>
  </si>
  <si>
    <t>2025-06-26 09:58:00</t>
  </si>
  <si>
    <t>K04.9;E11.9</t>
  </si>
  <si>
    <t>2025-06-26 07:39</t>
  </si>
  <si>
    <t>- Bệnh đái tháo đường không phụ thuộc insuline (Chưa có biến chứng); Viêm họng cấp, không đặc hiệu; Các thể tâm thần phân liệt khác; Rối loạn tích luỹ lipid khác (E11.9; J02.9; F20.8; E75.5)</t>
  </si>
  <si>
    <t>2025-04-27 18:50:00</t>
  </si>
  <si>
    <t>2025-04-27 19:09:00</t>
  </si>
  <si>
    <t>017e2553-af69-4065-9722-d0c17cd38baf</t>
  </si>
  <si>
    <t>4367</t>
  </si>
  <si>
    <t>DƯƠNG VĂN THUẦN</t>
  </si>
  <si>
    <t>1953-12-07</t>
  </si>
  <si>
    <t>HT3443198026376</t>
  </si>
  <si>
    <t>20241001</t>
  </si>
  <si>
    <t>2025-06-11 07:30:00</t>
  </si>
  <si>
    <t>2025-06-17 16:10:00</t>
  </si>
  <si>
    <t>G20</t>
  </si>
  <si>
    <t>E11.9;G46;I10;E75.6;M10.9;N40;M81</t>
  </si>
  <si>
    <t>2025-06-13 07:30:00</t>
  </si>
  <si>
    <t>2025-06-13 09:18:00</t>
  </si>
  <si>
    <t>H031</t>
  </si>
  <si>
    <t>Khoa Nội Tổng hợp</t>
  </si>
  <si>
    <t>- Bệnh Parkinson; Bệnh đái tháo đường không phụ thuộc insuline (Chưa có biến chứng); Hội chứng mạch máu não trong bệnh mạch não (I60-I67†); Bệnh lý tăng huyết áp; Rối loạn tích luỹ lipid, không đặc hiệu; Bệnh Gút không đặc hiệu; Tăng sản tuyến tiền liệt; Loãng xương không kèm gãy xương bệnh lý (G20; E11.9; G46; I10; E75.6; M10.9; N40; M81)</t>
  </si>
  <si>
    <t>002940/QB-CCHN</t>
  </si>
  <si>
    <t>2025-06-17 18:38:00</t>
  </si>
  <si>
    <t>G20;E11.9;G46;I10;E75.6;M10.9;N40;M81</t>
  </si>
  <si>
    <t>2025-06-13 08:08</t>
  </si>
  <si>
    <t>0001236/QB-CCHN</t>
  </si>
  <si>
    <t>SH.1.44168.181019017</t>
  </si>
  <si>
    <t>Bệnh đái tháo đường không phụ thuộc insuline (Chưa có biến chứng);Bệnh lý tăng huyết áp;Rối loạn tích luỹ lipid khác;Bệnh gan khác; Ăn uống kém</t>
  </si>
  <si>
    <t>2025-03-19 07:32:00</t>
  </si>
  <si>
    <t>2025-03-19 08:55:00</t>
  </si>
  <si>
    <t>2025-03-19 07:38:00</t>
  </si>
  <si>
    <t>44170</t>
  </si>
  <si>
    <t>ba32900e-c456-4ddd-a288-73067c9e505a</t>
  </si>
  <si>
    <t>3905</t>
  </si>
  <si>
    <t>TRẦN CHU</t>
  </si>
  <si>
    <t>1961-05-20</t>
  </si>
  <si>
    <t>KC2444420045462</t>
  </si>
  <si>
    <t>2025-06-06 07:01:00</t>
  </si>
  <si>
    <t>2025-06-06 08:22:00</t>
  </si>
  <si>
    <t>E78.4;I10</t>
  </si>
  <si>
    <t>2025-06-06 07:04:00</t>
  </si>
  <si>
    <t>2025-06-06 08:11:00</t>
  </si>
  <si>
    <t>Bệnh đái tháo đường không phụ thuộc insuline (Chưa có biến chứng);Tăng lipid máu khác;Bệnh lý tăng huyết áp; tiểu đường</t>
  </si>
  <si>
    <t>000655/QB-CCHN</t>
  </si>
  <si>
    <t>2025-06-06 10:00:00</t>
  </si>
  <si>
    <t>E11.9;E78.4;I10</t>
  </si>
  <si>
    <t>2025-06-06 07:54</t>
  </si>
  <si>
    <t>000028/QB-CCHN</t>
  </si>
  <si>
    <t>SH.3.44170.23080300002</t>
  </si>
  <si>
    <t>Bệnh đái tháo đường không phụ thuộc insuline (Chưa có biến chứng);Tăng lipid máu khác;Bệnh viêm gan khác;Bệnh lý tăng huyết áp; Tiểu nhiều, cao huyết áp, mệt mỏi</t>
  </si>
  <si>
    <t>2025-04-08 07:08:00</t>
  </si>
  <si>
    <t>2025-04-08 08:30:00</t>
  </si>
  <si>
    <t>2025-04-08 07:17:00</t>
  </si>
  <si>
    <t>830562</t>
  </si>
  <si>
    <t>BN00030268</t>
  </si>
  <si>
    <t>LÊ NGỌC LƯƠNG</t>
  </si>
  <si>
    <t>1957-11-20</t>
  </si>
  <si>
    <t>GD4444420407900</t>
  </si>
  <si>
    <t>44120</t>
  </si>
  <si>
    <t>20241227</t>
  </si>
  <si>
    <t>20251226</t>
  </si>
  <si>
    <t>2025-06-07 07:02:00</t>
  </si>
  <si>
    <t>2025-06-07 08:27:00</t>
  </si>
  <si>
    <t>K77*;E78.4;M10</t>
  </si>
  <si>
    <t>2025-06-07 07:05:00</t>
  </si>
  <si>
    <t>2025-06-07 08:21:00</t>
  </si>
  <si>
    <t>E11-Bệnh đái tháo đường không phụ thuộc insuline;K77*-Rối loạn chức năng gan trong bệnh phân loại nơi khác;E78.4-Tăng lipid máu khác;M10-Gút</t>
  </si>
  <si>
    <t>0001207/QB-CCHN</t>
  </si>
  <si>
    <t>2025-06-07 00:00:00</t>
  </si>
  <si>
    <t>E11;K77*;E78.4;M10</t>
  </si>
  <si>
    <t>2025-06-07 07:21</t>
  </si>
  <si>
    <t>004755/QB-CCHN</t>
  </si>
  <si>
    <t>E11-Bệnh đái tháo đường không phụ thuộc insuline;M10-Gút;E78.4-Tăng lipid máu khác</t>
  </si>
  <si>
    <t>2025-03-28 06:59:00</t>
  </si>
  <si>
    <t>2025-03-28 08:13:00</t>
  </si>
  <si>
    <t>2025-03-28 07:01:00</t>
  </si>
  <si>
    <t>832546</t>
  </si>
  <si>
    <t>BN00025488</t>
  </si>
  <si>
    <t>HOÀNG THỊ HIỀN</t>
  </si>
  <si>
    <t>1977-11-09</t>
  </si>
  <si>
    <t>QN5976601184026</t>
  </si>
  <si>
    <t>97403</t>
  </si>
  <si>
    <t>20240101</t>
  </si>
  <si>
    <t>2025-06-10 08:07:00</t>
  </si>
  <si>
    <t>2025-06-10 09:20:00</t>
  </si>
  <si>
    <t>E78.4</t>
  </si>
  <si>
    <t>2025-06-10 08:10:00</t>
  </si>
  <si>
    <t>2025-06-10 09:14:00</t>
  </si>
  <si>
    <t>E11-Bệnh đái tháo đường không phụ thuộc insuline;E78.4-Tăng lipid máu khác</t>
  </si>
  <si>
    <t>97</t>
  </si>
  <si>
    <t>2025-06-10 00:00:00</t>
  </si>
  <si>
    <t>E11;E78.4</t>
  </si>
  <si>
    <t>2025-06-10 08:15</t>
  </si>
  <si>
    <t>2025-04-08 07:45:00</t>
  </si>
  <si>
    <t>2025-04-08 09:55:00</t>
  </si>
  <si>
    <t>2025-04-08 07:47:00</t>
  </si>
  <si>
    <t>44417</t>
  </si>
  <si>
    <t>5573381</t>
  </si>
  <si>
    <t>BN00000550</t>
  </si>
  <si>
    <t>NGÔ THỊ THU</t>
  </si>
  <si>
    <t>1962-02-02</t>
  </si>
  <si>
    <t>BT2444420573418</t>
  </si>
  <si>
    <t>44139</t>
  </si>
  <si>
    <t>2025-06-24 07:33:00</t>
  </si>
  <si>
    <t>2025-06-24 09:22:00</t>
  </si>
  <si>
    <t>E04.2</t>
  </si>
  <si>
    <t>2025-06-24 07:46:00</t>
  </si>
  <si>
    <t>2025-06-24 08:58:00</t>
  </si>
  <si>
    <t>K08</t>
  </si>
  <si>
    <t>E11-Bệnh đái tháo đường không phụ thuộc insuline;E04.2-Bướu giáp đa nhân -không độc</t>
  </si>
  <si>
    <t>0001726/QB-CCHN</t>
  </si>
  <si>
    <t>2025-06-24 18:48:00</t>
  </si>
  <si>
    <t>E11;E04.2</t>
  </si>
  <si>
    <t>2025-06-24 08:58</t>
  </si>
  <si>
    <t>0001721/QB-CCHN</t>
  </si>
  <si>
    <t>E11-Bệnh đái tháo đường không phụ thuộc insuline;E89.0-Suy giáp sau điều trị;R00-Bất thường của nhịp tim;N39.0-Nhiễm khuẩn hệ tiết niệu, vị trí không xác định</t>
  </si>
  <si>
    <t>2025-05-23 07:50:00</t>
  </si>
  <si>
    <t>2025-05-23 10:29:00</t>
  </si>
  <si>
    <t>2025-05-23 07:57:00</t>
  </si>
  <si>
    <t>44689</t>
  </si>
  <si>
    <t>TTHKCB2506004065</t>
  </si>
  <si>
    <t>BN250400007530</t>
  </si>
  <si>
    <t>NGUYỄN THỊ LIÊN</t>
  </si>
  <si>
    <t>1943-02-10</t>
  </si>
  <si>
    <t>HT2444420889504</t>
  </si>
  <si>
    <t>2025-06-14 08:46:00</t>
  </si>
  <si>
    <t>2025-06-17 11:00:00</t>
  </si>
  <si>
    <t>E11;I69;E87;K76;R60.9;E58;K59.0</t>
  </si>
  <si>
    <t>2025-06-15 07:47:00</t>
  </si>
  <si>
    <t>2025-06-15 08:10:00</t>
  </si>
  <si>
    <t>khoa nội 2</t>
  </si>
  <si>
    <t>K0408</t>
  </si>
  <si>
    <t>(I10) Bệnh lý tăng huyết áp</t>
  </si>
  <si>
    <t>000079/QT-CCHN</t>
  </si>
  <si>
    <t>2025-06-17 20:33:00</t>
  </si>
  <si>
    <t>I10;E11;I69;N25.9;E87;K76;I20;R10</t>
  </si>
  <si>
    <t>2025-06-15 07:48</t>
  </si>
  <si>
    <t>5231/BP-CCHN</t>
  </si>
  <si>
    <t>SH.3.44689.072852</t>
  </si>
  <si>
    <t>J18.0</t>
  </si>
  <si>
    <t>(J18.0) Viêm phế quản phổi</t>
  </si>
  <si>
    <t>2025-04-23 08:15:00</t>
  </si>
  <si>
    <t>2025-04-29 11:00:00</t>
  </si>
  <si>
    <t>2025-04-23 10:30:00</t>
  </si>
  <si>
    <t>Khoa</t>
  </si>
  <si>
    <t>Nội TMLK</t>
  </si>
  <si>
    <t>Lê Thị Giang 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</si>
</sst>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3" fontId="0" fillId="0" borderId="0" xfId="0" applyNumberFormat="1"/>
    <xf numFmtId="3" fontId="2" fillId="0" borderId="0" xfId="0" applyNumberFormat="1" applyFont="1"/>
    <xf numFmtId="0" fontId="1" fillId="0" borderId="0" xfId="0" applyFont="1"/>
    <xf numFmtId="0" fontId="0" fillId="0" borderId="0" xfId="0" applyAlignment="1">
      <alignment vertical="center"/>
    </xf>
    <xf numFmtId="3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6"/>
  <sheetViews>
    <sheetView workbookViewId="0">
      <selection activeCell="G14" sqref="G14"/>
    </sheetView>
  </sheetViews>
  <sheetFormatPr defaultRowHeight="15"/>
  <sheetData>
    <row r="1" spans="1:1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</row>
    <row r="2" spans="1:120">
      <c r="A2">
        <v>80442149287</v>
      </c>
      <c r="B2">
        <v>2795220860</v>
      </c>
      <c r="C2">
        <v>202506</v>
      </c>
      <c r="D2">
        <v>6972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1</v>
      </c>
      <c r="K2" t="s">
        <v>125</v>
      </c>
      <c r="L2" t="s">
        <v>120</v>
      </c>
      <c r="M2" t="s">
        <v>126</v>
      </c>
      <c r="N2" t="s">
        <v>127</v>
      </c>
      <c r="P2" t="s">
        <v>128</v>
      </c>
      <c r="Q2" t="s">
        <v>129</v>
      </c>
      <c r="R2">
        <v>9</v>
      </c>
      <c r="S2">
        <v>2</v>
      </c>
      <c r="T2" t="s">
        <v>130</v>
      </c>
      <c r="U2" t="s">
        <v>131</v>
      </c>
      <c r="W2">
        <v>4418011</v>
      </c>
      <c r="X2">
        <v>0</v>
      </c>
      <c r="Y2">
        <v>4418011</v>
      </c>
      <c r="Z2">
        <v>0</v>
      </c>
      <c r="AA2">
        <v>539600</v>
      </c>
      <c r="AB2">
        <v>1018100</v>
      </c>
      <c r="AC2">
        <v>675946</v>
      </c>
      <c r="AD2">
        <v>0</v>
      </c>
      <c r="AE2">
        <v>317000</v>
      </c>
      <c r="AF2">
        <v>43965</v>
      </c>
      <c r="AG2">
        <v>0</v>
      </c>
      <c r="AH2">
        <v>0</v>
      </c>
      <c r="AI2">
        <v>0</v>
      </c>
      <c r="AJ2">
        <v>45000</v>
      </c>
      <c r="AK2">
        <v>1778400</v>
      </c>
      <c r="AL2">
        <v>0</v>
      </c>
      <c r="AN2">
        <v>0</v>
      </c>
      <c r="AO2">
        <v>3</v>
      </c>
      <c r="AP2">
        <v>15590287345</v>
      </c>
      <c r="AQ2" t="s">
        <v>132</v>
      </c>
      <c r="AR2" t="s">
        <v>133</v>
      </c>
      <c r="AT2" t="s">
        <v>134</v>
      </c>
      <c r="AU2" t="s">
        <v>135</v>
      </c>
      <c r="AV2" t="s">
        <v>136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137</v>
      </c>
      <c r="BG2" t="s">
        <v>138</v>
      </c>
      <c r="BH2">
        <v>0</v>
      </c>
      <c r="BI2">
        <v>0</v>
      </c>
      <c r="BJ2">
        <v>105300</v>
      </c>
      <c r="BK2">
        <v>0</v>
      </c>
      <c r="BM2">
        <v>100</v>
      </c>
      <c r="BO2">
        <v>1</v>
      </c>
      <c r="BP2" t="s">
        <v>139</v>
      </c>
      <c r="BT2" t="s">
        <v>140</v>
      </c>
      <c r="BU2" t="s">
        <v>141</v>
      </c>
      <c r="BV2" t="s">
        <v>141</v>
      </c>
      <c r="BW2" t="s">
        <v>140</v>
      </c>
      <c r="BX2" t="s">
        <v>142</v>
      </c>
      <c r="BY2" t="s">
        <v>143</v>
      </c>
      <c r="BZ2" t="s">
        <v>144</v>
      </c>
      <c r="CA2" t="s">
        <v>144</v>
      </c>
      <c r="CB2" t="s">
        <v>120</v>
      </c>
      <c r="CD2" t="s">
        <v>145</v>
      </c>
      <c r="CE2" t="s">
        <v>146</v>
      </c>
      <c r="CF2" t="s">
        <v>147</v>
      </c>
      <c r="CG2">
        <v>105300</v>
      </c>
      <c r="CH2">
        <v>105300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148</v>
      </c>
      <c r="CZ2" t="s">
        <v>149</v>
      </c>
      <c r="DC2">
        <v>105300</v>
      </c>
      <c r="DD2" t="s">
        <v>150</v>
      </c>
      <c r="DE2" t="s">
        <v>151</v>
      </c>
      <c r="DF2">
        <v>1</v>
      </c>
      <c r="DG2" t="s">
        <v>120</v>
      </c>
      <c r="DH2" t="s">
        <v>152</v>
      </c>
      <c r="DI2" t="s">
        <v>153</v>
      </c>
      <c r="DJ2" t="s">
        <v>133</v>
      </c>
      <c r="DK2" t="s">
        <v>135</v>
      </c>
      <c r="DL2" t="s">
        <v>154</v>
      </c>
      <c r="DM2">
        <v>14</v>
      </c>
      <c r="DN2">
        <v>105300</v>
      </c>
      <c r="DO2" t="s">
        <v>155</v>
      </c>
      <c r="DP2" t="s">
        <v>156</v>
      </c>
    </row>
    <row r="3" spans="1:120">
      <c r="A3">
        <v>80442294692</v>
      </c>
      <c r="B3">
        <v>2797813992</v>
      </c>
      <c r="C3">
        <v>202506</v>
      </c>
      <c r="D3">
        <v>6972</v>
      </c>
      <c r="E3" t="s">
        <v>120</v>
      </c>
      <c r="F3" t="s">
        <v>157</v>
      </c>
      <c r="G3" t="s">
        <v>158</v>
      </c>
      <c r="H3" t="s">
        <v>159</v>
      </c>
      <c r="I3" t="s">
        <v>160</v>
      </c>
      <c r="J3">
        <v>2</v>
      </c>
      <c r="K3" t="s">
        <v>161</v>
      </c>
      <c r="L3" t="s">
        <v>162</v>
      </c>
      <c r="M3" t="s">
        <v>126</v>
      </c>
      <c r="N3" t="s">
        <v>127</v>
      </c>
      <c r="P3" t="s">
        <v>163</v>
      </c>
      <c r="Q3" t="s">
        <v>164</v>
      </c>
      <c r="R3">
        <v>6</v>
      </c>
      <c r="S3">
        <v>2</v>
      </c>
      <c r="T3" t="s">
        <v>165</v>
      </c>
      <c r="U3" t="s">
        <v>166</v>
      </c>
      <c r="W3">
        <v>3726225</v>
      </c>
      <c r="X3">
        <v>0</v>
      </c>
      <c r="Y3">
        <v>3726225</v>
      </c>
      <c r="Z3">
        <v>0</v>
      </c>
      <c r="AA3">
        <v>518300</v>
      </c>
      <c r="AB3">
        <v>676400</v>
      </c>
      <c r="AC3">
        <v>372595</v>
      </c>
      <c r="AD3">
        <v>0</v>
      </c>
      <c r="AE3">
        <v>0</v>
      </c>
      <c r="AF3">
        <v>21430</v>
      </c>
      <c r="AG3">
        <v>0</v>
      </c>
      <c r="AH3">
        <v>0</v>
      </c>
      <c r="AI3">
        <v>0</v>
      </c>
      <c r="AJ3">
        <v>45000</v>
      </c>
      <c r="AK3">
        <v>2092500</v>
      </c>
      <c r="AL3">
        <v>0</v>
      </c>
      <c r="AN3">
        <v>0</v>
      </c>
      <c r="AO3">
        <v>3</v>
      </c>
      <c r="AP3">
        <v>15609340023</v>
      </c>
      <c r="AQ3" t="s">
        <v>132</v>
      </c>
      <c r="AR3" t="s">
        <v>133</v>
      </c>
      <c r="AT3" t="s">
        <v>134</v>
      </c>
      <c r="AU3" t="s">
        <v>135</v>
      </c>
      <c r="AV3" t="s">
        <v>136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167</v>
      </c>
      <c r="BG3" t="s">
        <v>168</v>
      </c>
      <c r="BH3">
        <v>0</v>
      </c>
      <c r="BI3">
        <v>0</v>
      </c>
      <c r="BJ3">
        <v>105300</v>
      </c>
      <c r="BK3">
        <v>0</v>
      </c>
      <c r="BM3">
        <v>100</v>
      </c>
      <c r="BO3">
        <v>1</v>
      </c>
      <c r="BP3" t="s">
        <v>169</v>
      </c>
      <c r="BT3" t="s">
        <v>170</v>
      </c>
      <c r="BU3" t="s">
        <v>171</v>
      </c>
      <c r="BV3" t="s">
        <v>171</v>
      </c>
      <c r="BW3" t="s">
        <v>170</v>
      </c>
      <c r="BX3" t="s">
        <v>172</v>
      </c>
      <c r="BY3" t="s">
        <v>173</v>
      </c>
      <c r="BZ3" t="s">
        <v>144</v>
      </c>
      <c r="CA3" t="s">
        <v>144</v>
      </c>
      <c r="CB3" t="s">
        <v>120</v>
      </c>
      <c r="CD3" t="s">
        <v>174</v>
      </c>
      <c r="CE3" t="s">
        <v>175</v>
      </c>
      <c r="CF3" t="s">
        <v>176</v>
      </c>
      <c r="CG3">
        <v>105300</v>
      </c>
      <c r="CH3">
        <v>105300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148</v>
      </c>
      <c r="CZ3" t="s">
        <v>149</v>
      </c>
      <c r="DC3">
        <v>105300</v>
      </c>
      <c r="DD3" t="s">
        <v>150</v>
      </c>
      <c r="DE3" t="s">
        <v>177</v>
      </c>
      <c r="DF3">
        <v>1</v>
      </c>
      <c r="DG3" t="s">
        <v>120</v>
      </c>
      <c r="DH3" t="s">
        <v>178</v>
      </c>
      <c r="DI3" t="s">
        <v>179</v>
      </c>
      <c r="DJ3" t="s">
        <v>133</v>
      </c>
      <c r="DK3" t="s">
        <v>135</v>
      </c>
      <c r="DL3" t="s">
        <v>180</v>
      </c>
      <c r="DM3">
        <v>23</v>
      </c>
      <c r="DN3">
        <v>105300</v>
      </c>
      <c r="DO3" t="s">
        <v>155</v>
      </c>
      <c r="DP3" t="s">
        <v>156</v>
      </c>
    </row>
    <row r="4" spans="1:120">
      <c r="A4">
        <v>80428902397</v>
      </c>
      <c r="B4">
        <v>2791731462</v>
      </c>
      <c r="C4">
        <v>202506</v>
      </c>
      <c r="D4">
        <v>6973</v>
      </c>
      <c r="E4" t="s">
        <v>181</v>
      </c>
      <c r="F4" t="s">
        <v>182</v>
      </c>
      <c r="G4" t="s">
        <v>183</v>
      </c>
      <c r="H4" t="s">
        <v>184</v>
      </c>
      <c r="I4" t="s">
        <v>185</v>
      </c>
      <c r="J4">
        <v>2</v>
      </c>
      <c r="K4" t="s">
        <v>186</v>
      </c>
      <c r="L4" t="s">
        <v>187</v>
      </c>
      <c r="M4" t="s">
        <v>188</v>
      </c>
      <c r="N4" t="s">
        <v>189</v>
      </c>
      <c r="P4" t="s">
        <v>190</v>
      </c>
      <c r="Q4" t="s">
        <v>191</v>
      </c>
      <c r="R4">
        <v>0</v>
      </c>
      <c r="S4">
        <v>1</v>
      </c>
      <c r="T4" t="s">
        <v>192</v>
      </c>
      <c r="U4" t="s">
        <v>193</v>
      </c>
      <c r="W4">
        <v>831040</v>
      </c>
      <c r="X4">
        <v>0</v>
      </c>
      <c r="Y4">
        <v>664832</v>
      </c>
      <c r="Z4">
        <v>166208</v>
      </c>
      <c r="AA4">
        <v>262000</v>
      </c>
      <c r="AB4">
        <v>0</v>
      </c>
      <c r="AC4">
        <v>524040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45000</v>
      </c>
      <c r="AK4">
        <v>0</v>
      </c>
      <c r="AL4">
        <v>0</v>
      </c>
      <c r="AN4">
        <v>0</v>
      </c>
      <c r="AO4">
        <v>1</v>
      </c>
      <c r="AP4">
        <v>15566019926</v>
      </c>
      <c r="AQ4" t="s">
        <v>132</v>
      </c>
      <c r="AR4" t="s">
        <v>133</v>
      </c>
      <c r="AT4" t="s">
        <v>134</v>
      </c>
      <c r="AU4" t="s">
        <v>135</v>
      </c>
      <c r="AV4" t="s">
        <v>136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194</v>
      </c>
      <c r="BG4" t="s">
        <v>195</v>
      </c>
      <c r="BH4">
        <v>0</v>
      </c>
      <c r="BI4">
        <v>0</v>
      </c>
      <c r="BJ4">
        <v>84240</v>
      </c>
      <c r="BK4">
        <v>21060</v>
      </c>
      <c r="BM4">
        <v>80</v>
      </c>
      <c r="BO4">
        <v>1</v>
      </c>
      <c r="BU4" t="s">
        <v>196</v>
      </c>
      <c r="BV4" t="s">
        <v>196</v>
      </c>
      <c r="BX4" t="s">
        <v>197</v>
      </c>
      <c r="BY4" t="s">
        <v>198</v>
      </c>
      <c r="BZ4" t="s">
        <v>144</v>
      </c>
      <c r="CA4" t="s">
        <v>144</v>
      </c>
      <c r="CB4" t="s">
        <v>181</v>
      </c>
      <c r="CD4" t="s">
        <v>199</v>
      </c>
      <c r="CE4" t="s">
        <v>200</v>
      </c>
      <c r="CF4" t="s">
        <v>201</v>
      </c>
      <c r="CG4">
        <v>105300</v>
      </c>
      <c r="CH4">
        <v>105300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202</v>
      </c>
      <c r="CZ4" t="s">
        <v>203</v>
      </c>
      <c r="DC4">
        <v>105300</v>
      </c>
      <c r="DD4" t="s">
        <v>192</v>
      </c>
      <c r="DE4" t="s">
        <v>204</v>
      </c>
      <c r="DF4">
        <v>3</v>
      </c>
      <c r="DG4" t="s">
        <v>181</v>
      </c>
      <c r="DH4" t="s">
        <v>205</v>
      </c>
      <c r="DI4" t="s">
        <v>206</v>
      </c>
      <c r="DJ4" t="s">
        <v>133</v>
      </c>
      <c r="DK4" t="s">
        <v>135</v>
      </c>
      <c r="DL4" t="s">
        <v>207</v>
      </c>
      <c r="DM4">
        <v>84</v>
      </c>
      <c r="DN4">
        <v>84240</v>
      </c>
      <c r="DO4" t="s">
        <v>155</v>
      </c>
      <c r="DP4" t="s">
        <v>156</v>
      </c>
    </row>
    <row r="5" spans="1:120">
      <c r="A5">
        <v>80428902397</v>
      </c>
      <c r="B5">
        <v>2791731462</v>
      </c>
      <c r="C5">
        <v>202506</v>
      </c>
      <c r="D5">
        <v>6973</v>
      </c>
      <c r="E5" t="s">
        <v>181</v>
      </c>
      <c r="F5" t="s">
        <v>182</v>
      </c>
      <c r="G5" t="s">
        <v>183</v>
      </c>
      <c r="H5" t="s">
        <v>184</v>
      </c>
      <c r="I5" t="s">
        <v>185</v>
      </c>
      <c r="J5">
        <v>2</v>
      </c>
      <c r="K5" t="s">
        <v>186</v>
      </c>
      <c r="L5" t="s">
        <v>187</v>
      </c>
      <c r="M5" t="s">
        <v>188</v>
      </c>
      <c r="N5" t="s">
        <v>189</v>
      </c>
      <c r="P5" t="s">
        <v>190</v>
      </c>
      <c r="Q5" t="s">
        <v>191</v>
      </c>
      <c r="R5">
        <v>0</v>
      </c>
      <c r="S5">
        <v>1</v>
      </c>
      <c r="T5" t="s">
        <v>192</v>
      </c>
      <c r="U5" t="s">
        <v>193</v>
      </c>
      <c r="W5">
        <v>831040</v>
      </c>
      <c r="X5">
        <v>0</v>
      </c>
      <c r="Y5">
        <v>664832</v>
      </c>
      <c r="Z5">
        <v>166208</v>
      </c>
      <c r="AA5">
        <v>262000</v>
      </c>
      <c r="AB5">
        <v>0</v>
      </c>
      <c r="AC5">
        <v>524040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0</v>
      </c>
      <c r="AL5">
        <v>0</v>
      </c>
      <c r="AN5">
        <v>0</v>
      </c>
      <c r="AO5">
        <v>1</v>
      </c>
      <c r="AP5">
        <v>15566019926</v>
      </c>
      <c r="AQ5" t="s">
        <v>132</v>
      </c>
      <c r="AR5" t="s">
        <v>133</v>
      </c>
      <c r="AT5" t="s">
        <v>134</v>
      </c>
      <c r="AU5" t="s">
        <v>135</v>
      </c>
      <c r="AV5" t="s">
        <v>136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194</v>
      </c>
      <c r="BG5" t="s">
        <v>195</v>
      </c>
      <c r="BH5">
        <v>0</v>
      </c>
      <c r="BI5">
        <v>0</v>
      </c>
      <c r="BJ5">
        <v>84240</v>
      </c>
      <c r="BK5">
        <v>21060</v>
      </c>
      <c r="BM5">
        <v>80</v>
      </c>
      <c r="BO5">
        <v>1</v>
      </c>
      <c r="BU5" t="s">
        <v>196</v>
      </c>
      <c r="BV5" t="s">
        <v>196</v>
      </c>
      <c r="BX5" t="s">
        <v>197</v>
      </c>
      <c r="BY5" t="s">
        <v>198</v>
      </c>
      <c r="BZ5" t="s">
        <v>144</v>
      </c>
      <c r="CA5" t="s">
        <v>144</v>
      </c>
      <c r="CB5" t="s">
        <v>181</v>
      </c>
      <c r="CD5" t="s">
        <v>199</v>
      </c>
      <c r="CE5" t="s">
        <v>200</v>
      </c>
      <c r="CF5" t="s">
        <v>201</v>
      </c>
      <c r="CG5">
        <v>105300</v>
      </c>
      <c r="CH5">
        <v>105300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202</v>
      </c>
      <c r="CZ5" t="s">
        <v>203</v>
      </c>
      <c r="DC5">
        <v>105300</v>
      </c>
      <c r="DD5" t="s">
        <v>192</v>
      </c>
      <c r="DE5" t="s">
        <v>208</v>
      </c>
      <c r="DF5">
        <v>1</v>
      </c>
      <c r="DG5" t="s">
        <v>181</v>
      </c>
      <c r="DH5" t="s">
        <v>209</v>
      </c>
      <c r="DI5" t="s">
        <v>210</v>
      </c>
      <c r="DJ5" t="s">
        <v>133</v>
      </c>
      <c r="DK5" t="s">
        <v>135</v>
      </c>
      <c r="DL5" t="s">
        <v>211</v>
      </c>
      <c r="DM5">
        <v>32</v>
      </c>
      <c r="DN5">
        <v>84240</v>
      </c>
      <c r="DO5" t="s">
        <v>155</v>
      </c>
      <c r="DP5" t="s">
        <v>156</v>
      </c>
    </row>
    <row r="6" spans="1:120">
      <c r="A6">
        <v>80506801818</v>
      </c>
      <c r="B6">
        <v>2781990045</v>
      </c>
      <c r="C6">
        <v>202506</v>
      </c>
      <c r="D6">
        <v>6974</v>
      </c>
      <c r="E6" t="s">
        <v>212</v>
      </c>
      <c r="F6" t="s">
        <v>213</v>
      </c>
      <c r="G6" t="s">
        <v>214</v>
      </c>
      <c r="H6" t="s">
        <v>215</v>
      </c>
      <c r="I6" t="s">
        <v>216</v>
      </c>
      <c r="J6">
        <v>1</v>
      </c>
      <c r="K6" t="s">
        <v>217</v>
      </c>
      <c r="L6" t="s">
        <v>212</v>
      </c>
      <c r="M6" t="s">
        <v>218</v>
      </c>
      <c r="N6" t="s">
        <v>127</v>
      </c>
      <c r="P6" t="s">
        <v>219</v>
      </c>
      <c r="Q6" t="s">
        <v>220</v>
      </c>
      <c r="R6">
        <v>13</v>
      </c>
      <c r="S6">
        <v>1</v>
      </c>
      <c r="T6" t="s">
        <v>221</v>
      </c>
      <c r="U6" t="s">
        <v>222</v>
      </c>
      <c r="W6">
        <v>8021834</v>
      </c>
      <c r="X6">
        <v>0</v>
      </c>
      <c r="Y6">
        <v>8021834</v>
      </c>
      <c r="Z6">
        <v>0</v>
      </c>
      <c r="AA6">
        <v>616800</v>
      </c>
      <c r="AB6">
        <v>1286400</v>
      </c>
      <c r="AC6">
        <v>1478529</v>
      </c>
      <c r="AD6">
        <v>0</v>
      </c>
      <c r="AE6">
        <v>3823800</v>
      </c>
      <c r="AF6">
        <v>79835</v>
      </c>
      <c r="AG6">
        <v>0</v>
      </c>
      <c r="AH6">
        <v>0</v>
      </c>
      <c r="AI6">
        <v>0</v>
      </c>
      <c r="AJ6">
        <v>45000</v>
      </c>
      <c r="AK6">
        <v>691470</v>
      </c>
      <c r="AL6">
        <v>0</v>
      </c>
      <c r="AN6">
        <v>0</v>
      </c>
      <c r="AO6">
        <v>3</v>
      </c>
      <c r="AP6">
        <v>15491162401</v>
      </c>
      <c r="AQ6" t="s">
        <v>132</v>
      </c>
      <c r="AR6" t="s">
        <v>133</v>
      </c>
      <c r="AT6" t="s">
        <v>134</v>
      </c>
      <c r="AU6" t="s">
        <v>135</v>
      </c>
      <c r="AV6" t="s">
        <v>136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223</v>
      </c>
      <c r="BG6" t="s">
        <v>224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P6" t="s">
        <v>225</v>
      </c>
      <c r="BT6" t="s">
        <v>226</v>
      </c>
      <c r="BU6" t="s">
        <v>227</v>
      </c>
      <c r="BV6" t="s">
        <v>227</v>
      </c>
      <c r="BW6" t="s">
        <v>226</v>
      </c>
      <c r="BX6" t="s">
        <v>228</v>
      </c>
      <c r="BY6" t="s">
        <v>229</v>
      </c>
      <c r="BZ6" t="s">
        <v>144</v>
      </c>
      <c r="CA6" t="s">
        <v>144</v>
      </c>
      <c r="CB6" t="s">
        <v>212</v>
      </c>
      <c r="CD6" t="s">
        <v>230</v>
      </c>
      <c r="CE6" t="s">
        <v>231</v>
      </c>
      <c r="CF6" t="s">
        <v>232</v>
      </c>
      <c r="CG6">
        <v>105300</v>
      </c>
      <c r="CH6">
        <v>105300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233</v>
      </c>
      <c r="CZ6" t="s">
        <v>234</v>
      </c>
      <c r="DC6">
        <v>105300</v>
      </c>
      <c r="DD6" t="s">
        <v>235</v>
      </c>
      <c r="DE6" t="s">
        <v>236</v>
      </c>
      <c r="DF6">
        <v>1</v>
      </c>
      <c r="DG6" t="s">
        <v>212</v>
      </c>
      <c r="DH6" t="s">
        <v>237</v>
      </c>
      <c r="DI6" t="s">
        <v>238</v>
      </c>
      <c r="DJ6" t="s">
        <v>133</v>
      </c>
      <c r="DK6" t="s">
        <v>135</v>
      </c>
      <c r="DL6" t="s">
        <v>239</v>
      </c>
      <c r="DM6">
        <v>53</v>
      </c>
      <c r="DN6">
        <v>105300</v>
      </c>
      <c r="DO6" t="s">
        <v>155</v>
      </c>
      <c r="DP6" t="s">
        <v>156</v>
      </c>
    </row>
    <row r="7" spans="1:120">
      <c r="A7">
        <v>80506489805</v>
      </c>
      <c r="B7">
        <v>2794928480</v>
      </c>
      <c r="C7">
        <v>202506</v>
      </c>
      <c r="D7">
        <v>6974</v>
      </c>
      <c r="E7" t="s">
        <v>212</v>
      </c>
      <c r="F7" t="s">
        <v>240</v>
      </c>
      <c r="G7" t="s">
        <v>241</v>
      </c>
      <c r="H7" t="s">
        <v>242</v>
      </c>
      <c r="I7" t="s">
        <v>243</v>
      </c>
      <c r="J7">
        <v>2</v>
      </c>
      <c r="K7" t="s">
        <v>244</v>
      </c>
      <c r="L7" t="s">
        <v>212</v>
      </c>
      <c r="M7" t="s">
        <v>245</v>
      </c>
      <c r="N7" t="s">
        <v>127</v>
      </c>
      <c r="P7" t="s">
        <v>246</v>
      </c>
      <c r="Q7" t="s">
        <v>247</v>
      </c>
      <c r="R7">
        <v>0</v>
      </c>
      <c r="S7">
        <v>1</v>
      </c>
      <c r="T7" t="s">
        <v>235</v>
      </c>
      <c r="U7" t="s">
        <v>248</v>
      </c>
      <c r="W7">
        <v>650660</v>
      </c>
      <c r="X7">
        <v>0</v>
      </c>
      <c r="Y7">
        <v>650660</v>
      </c>
      <c r="Z7">
        <v>0</v>
      </c>
      <c r="AA7">
        <v>228500</v>
      </c>
      <c r="AB7">
        <v>39900</v>
      </c>
      <c r="AC7">
        <v>337260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45000</v>
      </c>
      <c r="AK7">
        <v>0</v>
      </c>
      <c r="AL7">
        <v>0</v>
      </c>
      <c r="AN7">
        <v>0</v>
      </c>
      <c r="AO7">
        <v>1</v>
      </c>
      <c r="AP7">
        <v>15588401277</v>
      </c>
      <c r="AQ7" t="s">
        <v>132</v>
      </c>
      <c r="AR7" t="s">
        <v>133</v>
      </c>
      <c r="AT7" t="s">
        <v>134</v>
      </c>
      <c r="AU7" t="s">
        <v>135</v>
      </c>
      <c r="AV7" t="s">
        <v>136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249</v>
      </c>
      <c r="BG7" t="s">
        <v>250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U7" t="s">
        <v>196</v>
      </c>
      <c r="BV7" t="s">
        <v>196</v>
      </c>
      <c r="BX7" t="s">
        <v>251</v>
      </c>
      <c r="BY7" t="s">
        <v>252</v>
      </c>
      <c r="BZ7" t="s">
        <v>144</v>
      </c>
      <c r="CA7" t="s">
        <v>144</v>
      </c>
      <c r="CB7" t="s">
        <v>212</v>
      </c>
      <c r="CD7" t="s">
        <v>253</v>
      </c>
      <c r="CE7" t="s">
        <v>254</v>
      </c>
      <c r="CF7" t="s">
        <v>255</v>
      </c>
      <c r="CG7">
        <v>105300</v>
      </c>
      <c r="CH7">
        <v>105300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256</v>
      </c>
      <c r="CZ7" t="s">
        <v>234</v>
      </c>
      <c r="DC7">
        <v>105300</v>
      </c>
      <c r="DD7" t="s">
        <v>257</v>
      </c>
      <c r="DE7" t="s">
        <v>258</v>
      </c>
      <c r="DF7">
        <v>3</v>
      </c>
      <c r="DG7" t="s">
        <v>212</v>
      </c>
      <c r="DH7" t="s">
        <v>259</v>
      </c>
      <c r="DI7" t="s">
        <v>260</v>
      </c>
      <c r="DJ7" t="s">
        <v>133</v>
      </c>
      <c r="DK7" t="s">
        <v>135</v>
      </c>
      <c r="DL7" t="s">
        <v>261</v>
      </c>
      <c r="DM7">
        <v>36</v>
      </c>
      <c r="DN7">
        <v>105300</v>
      </c>
      <c r="DO7" t="s">
        <v>155</v>
      </c>
      <c r="DP7" t="s">
        <v>156</v>
      </c>
    </row>
    <row r="8" spans="1:120">
      <c r="A8">
        <v>80507147924</v>
      </c>
      <c r="B8">
        <v>2787556703</v>
      </c>
      <c r="C8">
        <v>202506</v>
      </c>
      <c r="D8">
        <v>6974</v>
      </c>
      <c r="E8" t="s">
        <v>212</v>
      </c>
      <c r="F8" t="s">
        <v>262</v>
      </c>
      <c r="G8" t="s">
        <v>263</v>
      </c>
      <c r="H8" t="s">
        <v>264</v>
      </c>
      <c r="I8" t="s">
        <v>265</v>
      </c>
      <c r="J8">
        <v>1</v>
      </c>
      <c r="K8" t="s">
        <v>266</v>
      </c>
      <c r="L8" t="s">
        <v>212</v>
      </c>
      <c r="M8" t="s">
        <v>218</v>
      </c>
      <c r="N8" t="s">
        <v>127</v>
      </c>
      <c r="P8" t="s">
        <v>267</v>
      </c>
      <c r="Q8" t="s">
        <v>268</v>
      </c>
      <c r="R8">
        <v>8</v>
      </c>
      <c r="S8">
        <v>1</v>
      </c>
      <c r="T8" t="s">
        <v>269</v>
      </c>
      <c r="U8" t="s">
        <v>270</v>
      </c>
      <c r="W8">
        <v>2966444</v>
      </c>
      <c r="X8">
        <v>0</v>
      </c>
      <c r="Y8">
        <v>2966444</v>
      </c>
      <c r="Z8">
        <v>0</v>
      </c>
      <c r="AA8">
        <v>374100</v>
      </c>
      <c r="AB8">
        <v>230400</v>
      </c>
      <c r="AC8">
        <v>527424</v>
      </c>
      <c r="AD8">
        <v>0</v>
      </c>
      <c r="AE8">
        <v>0</v>
      </c>
      <c r="AF8">
        <v>11120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15535533819</v>
      </c>
      <c r="AQ8" t="s">
        <v>132</v>
      </c>
      <c r="AR8" t="s">
        <v>133</v>
      </c>
      <c r="AT8" t="s">
        <v>134</v>
      </c>
      <c r="AU8" t="s">
        <v>135</v>
      </c>
      <c r="AV8" t="s">
        <v>136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271</v>
      </c>
      <c r="BG8" t="s">
        <v>272</v>
      </c>
      <c r="BH8">
        <v>0</v>
      </c>
      <c r="BI8">
        <v>0</v>
      </c>
      <c r="BJ8">
        <v>105300</v>
      </c>
      <c r="BK8">
        <v>0</v>
      </c>
      <c r="BM8">
        <v>100</v>
      </c>
      <c r="BO8">
        <v>1</v>
      </c>
      <c r="BP8" t="s">
        <v>273</v>
      </c>
      <c r="BT8" t="s">
        <v>274</v>
      </c>
      <c r="BU8" t="s">
        <v>275</v>
      </c>
      <c r="BV8" t="s">
        <v>275</v>
      </c>
      <c r="BW8" t="s">
        <v>274</v>
      </c>
      <c r="BX8" t="s">
        <v>276</v>
      </c>
      <c r="BY8" t="s">
        <v>277</v>
      </c>
      <c r="BZ8" t="s">
        <v>144</v>
      </c>
      <c r="CA8" t="s">
        <v>144</v>
      </c>
      <c r="CB8" t="s">
        <v>212</v>
      </c>
      <c r="CD8" t="s">
        <v>278</v>
      </c>
      <c r="CE8" t="s">
        <v>279</v>
      </c>
      <c r="CF8" t="s">
        <v>280</v>
      </c>
      <c r="CG8">
        <v>105300</v>
      </c>
      <c r="CH8">
        <v>105300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281</v>
      </c>
      <c r="CZ8" t="s">
        <v>234</v>
      </c>
      <c r="DC8">
        <v>105300</v>
      </c>
      <c r="DD8" t="s">
        <v>235</v>
      </c>
      <c r="DE8" t="s">
        <v>282</v>
      </c>
      <c r="DF8">
        <v>3</v>
      </c>
      <c r="DG8" t="s">
        <v>212</v>
      </c>
      <c r="DH8" t="s">
        <v>283</v>
      </c>
      <c r="DI8" t="s">
        <v>284</v>
      </c>
      <c r="DJ8" t="s">
        <v>133</v>
      </c>
      <c r="DK8" t="s">
        <v>135</v>
      </c>
      <c r="DL8" t="s">
        <v>285</v>
      </c>
      <c r="DM8">
        <v>36.9</v>
      </c>
      <c r="DN8">
        <v>105300</v>
      </c>
      <c r="DO8" t="s">
        <v>155</v>
      </c>
      <c r="DP8" t="s">
        <v>156</v>
      </c>
    </row>
    <row r="9" spans="1:120">
      <c r="A9">
        <v>80480877930</v>
      </c>
      <c r="B9">
        <v>2790382792</v>
      </c>
      <c r="C9">
        <v>202506</v>
      </c>
      <c r="D9">
        <v>6975</v>
      </c>
      <c r="E9" t="s">
        <v>286</v>
      </c>
      <c r="F9" t="s">
        <v>287</v>
      </c>
      <c r="G9" t="s">
        <v>287</v>
      </c>
      <c r="H9" t="s">
        <v>288</v>
      </c>
      <c r="I9" t="s">
        <v>289</v>
      </c>
      <c r="J9">
        <v>2</v>
      </c>
      <c r="K9" t="s">
        <v>290</v>
      </c>
      <c r="L9" t="s">
        <v>286</v>
      </c>
      <c r="M9" t="s">
        <v>291</v>
      </c>
      <c r="N9" t="s">
        <v>127</v>
      </c>
      <c r="P9" t="s">
        <v>292</v>
      </c>
      <c r="Q9" t="s">
        <v>293</v>
      </c>
      <c r="R9">
        <v>0</v>
      </c>
      <c r="S9">
        <v>1</v>
      </c>
      <c r="T9" t="s">
        <v>150</v>
      </c>
      <c r="U9" t="s">
        <v>294</v>
      </c>
      <c r="W9">
        <v>563170</v>
      </c>
      <c r="X9">
        <v>0</v>
      </c>
      <c r="Y9">
        <v>563170</v>
      </c>
      <c r="Z9">
        <v>0</v>
      </c>
      <c r="AA9">
        <v>278900</v>
      </c>
      <c r="AB9">
        <v>0</v>
      </c>
      <c r="AC9">
        <v>233670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50600</v>
      </c>
      <c r="AK9">
        <v>0</v>
      </c>
      <c r="AL9">
        <v>0</v>
      </c>
      <c r="AN9">
        <v>0</v>
      </c>
      <c r="AO9">
        <v>1</v>
      </c>
      <c r="AP9">
        <v>15555487428</v>
      </c>
      <c r="AQ9" t="s">
        <v>132</v>
      </c>
      <c r="AR9" t="s">
        <v>133</v>
      </c>
      <c r="AT9" t="s">
        <v>134</v>
      </c>
      <c r="AU9" t="s">
        <v>135</v>
      </c>
      <c r="AV9" t="s">
        <v>136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295</v>
      </c>
      <c r="BG9" t="s">
        <v>296</v>
      </c>
      <c r="BH9">
        <v>0</v>
      </c>
      <c r="BI9">
        <v>0</v>
      </c>
      <c r="BJ9">
        <v>105300</v>
      </c>
      <c r="BK9">
        <v>0</v>
      </c>
      <c r="BM9">
        <v>100</v>
      </c>
      <c r="BO9">
        <v>1</v>
      </c>
      <c r="BQ9">
        <v>0</v>
      </c>
      <c r="BU9" t="s">
        <v>196</v>
      </c>
      <c r="BV9" t="s">
        <v>196</v>
      </c>
      <c r="BX9" t="s">
        <v>297</v>
      </c>
      <c r="BY9" t="s">
        <v>298</v>
      </c>
      <c r="BZ9" t="s">
        <v>144</v>
      </c>
      <c r="CA9" t="s">
        <v>144</v>
      </c>
      <c r="CB9" t="s">
        <v>286</v>
      </c>
      <c r="CD9" t="s">
        <v>299</v>
      </c>
      <c r="CE9" t="s">
        <v>300</v>
      </c>
      <c r="CF9" t="s">
        <v>301</v>
      </c>
      <c r="CG9">
        <v>105300</v>
      </c>
      <c r="CH9">
        <v>105300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302</v>
      </c>
      <c r="CZ9" t="s">
        <v>303</v>
      </c>
      <c r="DC9">
        <v>105300</v>
      </c>
      <c r="DD9" t="s">
        <v>130</v>
      </c>
      <c r="DE9" t="s">
        <v>304</v>
      </c>
      <c r="DF9">
        <v>1</v>
      </c>
      <c r="DG9" t="s">
        <v>286</v>
      </c>
      <c r="DH9" t="s">
        <v>305</v>
      </c>
      <c r="DI9" t="s">
        <v>306</v>
      </c>
      <c r="DJ9" t="s">
        <v>133</v>
      </c>
      <c r="DK9" t="s">
        <v>135</v>
      </c>
      <c r="DL9" t="s">
        <v>307</v>
      </c>
      <c r="DM9">
        <v>58.7</v>
      </c>
      <c r="DN9">
        <v>105300</v>
      </c>
      <c r="DO9" t="s">
        <v>155</v>
      </c>
      <c r="DP9" t="s">
        <v>156</v>
      </c>
    </row>
    <row r="10" spans="1:120">
      <c r="A10">
        <v>80479655172</v>
      </c>
      <c r="B10">
        <v>2783391792</v>
      </c>
      <c r="C10">
        <v>202506</v>
      </c>
      <c r="D10">
        <v>6975</v>
      </c>
      <c r="E10" t="s">
        <v>286</v>
      </c>
      <c r="F10" t="s">
        <v>308</v>
      </c>
      <c r="G10" t="s">
        <v>308</v>
      </c>
      <c r="H10" t="s">
        <v>309</v>
      </c>
      <c r="I10" t="s">
        <v>310</v>
      </c>
      <c r="J10">
        <v>1</v>
      </c>
      <c r="K10" t="s">
        <v>311</v>
      </c>
      <c r="L10" t="s">
        <v>312</v>
      </c>
      <c r="M10" t="s">
        <v>313</v>
      </c>
      <c r="N10" t="s">
        <v>127</v>
      </c>
      <c r="P10" t="s">
        <v>314</v>
      </c>
      <c r="Q10" t="s">
        <v>315</v>
      </c>
      <c r="R10">
        <v>0</v>
      </c>
      <c r="S10">
        <v>1</v>
      </c>
      <c r="T10" t="s">
        <v>316</v>
      </c>
      <c r="U10" t="s">
        <v>317</v>
      </c>
      <c r="W10">
        <v>1967880</v>
      </c>
      <c r="X10">
        <v>171000</v>
      </c>
      <c r="Y10">
        <v>1967880</v>
      </c>
      <c r="Z10">
        <v>0</v>
      </c>
      <c r="AA10">
        <v>309100</v>
      </c>
      <c r="AB10">
        <v>292200</v>
      </c>
      <c r="AC10">
        <v>1315980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50600</v>
      </c>
      <c r="AK10">
        <v>0</v>
      </c>
      <c r="AL10">
        <v>0</v>
      </c>
      <c r="AN10">
        <v>0</v>
      </c>
      <c r="AO10">
        <v>1</v>
      </c>
      <c r="AP10">
        <v>15503746402</v>
      </c>
      <c r="AQ10" t="s">
        <v>132</v>
      </c>
      <c r="AR10" t="s">
        <v>133</v>
      </c>
      <c r="AT10" t="s">
        <v>134</v>
      </c>
      <c r="AU10" t="s">
        <v>135</v>
      </c>
      <c r="AV10" t="s">
        <v>136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318</v>
      </c>
      <c r="BG10" t="s">
        <v>319</v>
      </c>
      <c r="BH10">
        <v>0</v>
      </c>
      <c r="BI10">
        <v>0</v>
      </c>
      <c r="BJ10">
        <v>105300</v>
      </c>
      <c r="BK10">
        <v>0</v>
      </c>
      <c r="BM10">
        <v>100</v>
      </c>
      <c r="BO10">
        <v>1</v>
      </c>
      <c r="BQ10">
        <v>0</v>
      </c>
      <c r="BU10" t="s">
        <v>196</v>
      </c>
      <c r="BV10" t="s">
        <v>196</v>
      </c>
      <c r="BX10" t="s">
        <v>320</v>
      </c>
      <c r="BY10" t="s">
        <v>321</v>
      </c>
      <c r="BZ10" t="s">
        <v>144</v>
      </c>
      <c r="CA10" t="s">
        <v>144</v>
      </c>
      <c r="CB10" t="s">
        <v>286</v>
      </c>
      <c r="CD10" t="s">
        <v>322</v>
      </c>
      <c r="CE10" t="s">
        <v>323</v>
      </c>
      <c r="CF10" t="s">
        <v>324</v>
      </c>
      <c r="CG10">
        <v>105300</v>
      </c>
      <c r="CH10">
        <v>105300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325</v>
      </c>
      <c r="CZ10" t="s">
        <v>303</v>
      </c>
      <c r="DC10">
        <v>105300</v>
      </c>
      <c r="DD10" t="s">
        <v>326</v>
      </c>
      <c r="DE10" t="s">
        <v>327</v>
      </c>
      <c r="DF10">
        <v>1</v>
      </c>
      <c r="DG10" t="s">
        <v>286</v>
      </c>
      <c r="DH10" t="s">
        <v>328</v>
      </c>
      <c r="DI10" t="s">
        <v>329</v>
      </c>
      <c r="DJ10" t="s">
        <v>133</v>
      </c>
      <c r="DK10" t="s">
        <v>135</v>
      </c>
      <c r="DL10" t="s">
        <v>330</v>
      </c>
      <c r="DM10">
        <v>82</v>
      </c>
      <c r="DN10">
        <v>105300</v>
      </c>
      <c r="DO10" t="s">
        <v>155</v>
      </c>
      <c r="DP10" t="s">
        <v>156</v>
      </c>
    </row>
    <row r="11" spans="1:120">
      <c r="A11">
        <v>80480545243</v>
      </c>
      <c r="B11">
        <v>2789940037</v>
      </c>
      <c r="C11">
        <v>202506</v>
      </c>
      <c r="D11">
        <v>6975</v>
      </c>
      <c r="E11" t="s">
        <v>286</v>
      </c>
      <c r="F11" t="s">
        <v>331</v>
      </c>
      <c r="G11" t="s">
        <v>331</v>
      </c>
      <c r="H11" t="s">
        <v>332</v>
      </c>
      <c r="I11" t="s">
        <v>333</v>
      </c>
      <c r="J11">
        <v>1</v>
      </c>
      <c r="K11" t="s">
        <v>334</v>
      </c>
      <c r="L11" t="s">
        <v>286</v>
      </c>
      <c r="M11" t="s">
        <v>291</v>
      </c>
      <c r="N11" t="s">
        <v>127</v>
      </c>
      <c r="P11" t="s">
        <v>335</v>
      </c>
      <c r="Q11" t="s">
        <v>336</v>
      </c>
      <c r="R11">
        <v>33</v>
      </c>
      <c r="S11">
        <v>1</v>
      </c>
      <c r="T11" t="s">
        <v>337</v>
      </c>
      <c r="U11" t="s">
        <v>338</v>
      </c>
      <c r="W11">
        <v>55504225.240000002</v>
      </c>
      <c r="X11">
        <v>0</v>
      </c>
      <c r="Y11">
        <v>55504225.240000002</v>
      </c>
      <c r="Z11">
        <v>0</v>
      </c>
      <c r="AA11">
        <v>1679000</v>
      </c>
      <c r="AB11">
        <v>6118200</v>
      </c>
      <c r="AC11">
        <v>14913108.24</v>
      </c>
      <c r="AD11">
        <v>1770000</v>
      </c>
      <c r="AE11">
        <v>7992500</v>
      </c>
      <c r="AF11">
        <v>13003817</v>
      </c>
      <c r="AG11">
        <v>0</v>
      </c>
      <c r="AH11">
        <v>0</v>
      </c>
      <c r="AI11">
        <v>0</v>
      </c>
      <c r="AJ11">
        <v>0</v>
      </c>
      <c r="AK11">
        <v>10027600</v>
      </c>
      <c r="AL11">
        <v>0</v>
      </c>
      <c r="AN11">
        <v>0</v>
      </c>
      <c r="AO11">
        <v>3</v>
      </c>
      <c r="AP11">
        <v>15552451873</v>
      </c>
      <c r="AQ11" t="s">
        <v>132</v>
      </c>
      <c r="AR11" t="s">
        <v>133</v>
      </c>
      <c r="AT11" t="s">
        <v>134</v>
      </c>
      <c r="AU11" t="s">
        <v>135</v>
      </c>
      <c r="AV11" t="s">
        <v>136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339</v>
      </c>
      <c r="BG11" t="s">
        <v>340</v>
      </c>
      <c r="BH11">
        <v>0</v>
      </c>
      <c r="BI11">
        <v>0</v>
      </c>
      <c r="BJ11">
        <v>105300</v>
      </c>
      <c r="BK11">
        <v>0</v>
      </c>
      <c r="BM11">
        <v>100</v>
      </c>
      <c r="BO11">
        <v>1</v>
      </c>
      <c r="BQ11">
        <v>0</v>
      </c>
      <c r="BT11" t="s">
        <v>341</v>
      </c>
      <c r="BU11" t="s">
        <v>342</v>
      </c>
      <c r="BV11" t="s">
        <v>343</v>
      </c>
      <c r="BX11" t="s">
        <v>344</v>
      </c>
      <c r="BY11" t="s">
        <v>345</v>
      </c>
      <c r="BZ11" t="s">
        <v>144</v>
      </c>
      <c r="CA11" t="s">
        <v>144</v>
      </c>
      <c r="CB11" t="s">
        <v>286</v>
      </c>
      <c r="CD11" t="s">
        <v>346</v>
      </c>
      <c r="CE11" t="s">
        <v>347</v>
      </c>
      <c r="CF11" t="s">
        <v>348</v>
      </c>
      <c r="CG11">
        <v>105300</v>
      </c>
      <c r="CH11">
        <v>105300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302</v>
      </c>
      <c r="CZ11" t="s">
        <v>303</v>
      </c>
      <c r="DC11">
        <v>105300</v>
      </c>
      <c r="DD11" t="s">
        <v>349</v>
      </c>
      <c r="DE11" t="s">
        <v>350</v>
      </c>
      <c r="DF11">
        <v>3</v>
      </c>
      <c r="DG11" t="s">
        <v>286</v>
      </c>
      <c r="DH11" t="s">
        <v>351</v>
      </c>
      <c r="DI11" t="s">
        <v>352</v>
      </c>
      <c r="DJ11" t="s">
        <v>133</v>
      </c>
      <c r="DK11" t="s">
        <v>135</v>
      </c>
      <c r="DL11" t="s">
        <v>353</v>
      </c>
      <c r="DM11">
        <v>83.6</v>
      </c>
      <c r="DN11">
        <v>105300</v>
      </c>
      <c r="DO11" t="s">
        <v>155</v>
      </c>
      <c r="DP11" t="s">
        <v>156</v>
      </c>
    </row>
    <row r="12" spans="1:120">
      <c r="A12">
        <v>80481072432</v>
      </c>
      <c r="B12">
        <v>2792317058</v>
      </c>
      <c r="C12">
        <v>202506</v>
      </c>
      <c r="D12">
        <v>6975</v>
      </c>
      <c r="E12" t="s">
        <v>286</v>
      </c>
      <c r="F12" t="s">
        <v>354</v>
      </c>
      <c r="G12" t="s">
        <v>354</v>
      </c>
      <c r="H12" t="s">
        <v>355</v>
      </c>
      <c r="I12" t="s">
        <v>356</v>
      </c>
      <c r="J12">
        <v>2</v>
      </c>
      <c r="K12" t="s">
        <v>357</v>
      </c>
      <c r="L12" t="s">
        <v>286</v>
      </c>
      <c r="M12" t="s">
        <v>291</v>
      </c>
      <c r="N12" t="s">
        <v>127</v>
      </c>
      <c r="P12" t="s">
        <v>358</v>
      </c>
      <c r="Q12" t="s">
        <v>359</v>
      </c>
      <c r="R12">
        <v>10</v>
      </c>
      <c r="S12">
        <v>1</v>
      </c>
      <c r="T12" t="s">
        <v>360</v>
      </c>
      <c r="U12" t="s">
        <v>361</v>
      </c>
      <c r="W12">
        <v>4892652</v>
      </c>
      <c r="X12">
        <v>0</v>
      </c>
      <c r="Y12">
        <v>4892652</v>
      </c>
      <c r="Z12">
        <v>0</v>
      </c>
      <c r="AA12">
        <v>606100</v>
      </c>
      <c r="AB12">
        <v>1352200</v>
      </c>
      <c r="AC12">
        <v>174204</v>
      </c>
      <c r="AD12">
        <v>0</v>
      </c>
      <c r="AE12">
        <v>0</v>
      </c>
      <c r="AF12">
        <v>10648</v>
      </c>
      <c r="AG12">
        <v>0</v>
      </c>
      <c r="AH12">
        <v>0</v>
      </c>
      <c r="AI12">
        <v>0</v>
      </c>
      <c r="AJ12">
        <v>0</v>
      </c>
      <c r="AK12">
        <v>2749500</v>
      </c>
      <c r="AL12">
        <v>0</v>
      </c>
      <c r="AN12">
        <v>0</v>
      </c>
      <c r="AO12">
        <v>3</v>
      </c>
      <c r="AP12">
        <v>15570288738</v>
      </c>
      <c r="AQ12" t="s">
        <v>132</v>
      </c>
      <c r="AR12" t="s">
        <v>133</v>
      </c>
      <c r="AT12" t="s">
        <v>134</v>
      </c>
      <c r="AU12" t="s">
        <v>135</v>
      </c>
      <c r="AV12" t="s">
        <v>136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362</v>
      </c>
      <c r="BG12" t="s">
        <v>363</v>
      </c>
      <c r="BH12">
        <v>0</v>
      </c>
      <c r="BI12">
        <v>0</v>
      </c>
      <c r="BJ12">
        <v>105300</v>
      </c>
      <c r="BK12">
        <v>0</v>
      </c>
      <c r="BM12">
        <v>100</v>
      </c>
      <c r="BO12">
        <v>1</v>
      </c>
      <c r="BQ12">
        <v>0</v>
      </c>
      <c r="BT12" t="s">
        <v>364</v>
      </c>
      <c r="BU12" t="s">
        <v>365</v>
      </c>
      <c r="BV12" t="s">
        <v>366</v>
      </c>
      <c r="BX12" t="s">
        <v>367</v>
      </c>
      <c r="BY12" t="s">
        <v>368</v>
      </c>
      <c r="BZ12" t="s">
        <v>144</v>
      </c>
      <c r="CA12" t="s">
        <v>144</v>
      </c>
      <c r="CB12" t="s">
        <v>286</v>
      </c>
      <c r="CD12" t="s">
        <v>369</v>
      </c>
      <c r="CE12" t="s">
        <v>370</v>
      </c>
      <c r="CF12" t="s">
        <v>371</v>
      </c>
      <c r="CG12">
        <v>105300</v>
      </c>
      <c r="CH12">
        <v>105300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372</v>
      </c>
      <c r="CZ12" t="s">
        <v>373</v>
      </c>
      <c r="DC12">
        <v>105300</v>
      </c>
      <c r="DD12" t="s">
        <v>374</v>
      </c>
      <c r="DE12" t="s">
        <v>375</v>
      </c>
      <c r="DF12">
        <v>1</v>
      </c>
      <c r="DG12" t="s">
        <v>286</v>
      </c>
      <c r="DH12" t="s">
        <v>376</v>
      </c>
      <c r="DI12" t="s">
        <v>377</v>
      </c>
      <c r="DJ12" t="s">
        <v>133</v>
      </c>
      <c r="DK12" t="s">
        <v>135</v>
      </c>
      <c r="DL12" t="s">
        <v>378</v>
      </c>
      <c r="DM12">
        <v>46.1</v>
      </c>
      <c r="DN12">
        <v>105300</v>
      </c>
      <c r="DO12" t="s">
        <v>155</v>
      </c>
      <c r="DP12" t="s">
        <v>156</v>
      </c>
    </row>
    <row r="13" spans="1:120">
      <c r="A13">
        <v>80482214576</v>
      </c>
      <c r="B13">
        <v>2798206360</v>
      </c>
      <c r="C13">
        <v>202506</v>
      </c>
      <c r="D13">
        <v>6975</v>
      </c>
      <c r="E13" t="s">
        <v>286</v>
      </c>
      <c r="F13" t="s">
        <v>379</v>
      </c>
      <c r="G13" t="s">
        <v>379</v>
      </c>
      <c r="H13" t="s">
        <v>380</v>
      </c>
      <c r="I13" t="s">
        <v>381</v>
      </c>
      <c r="J13">
        <v>1</v>
      </c>
      <c r="K13" t="s">
        <v>382</v>
      </c>
      <c r="L13" t="s">
        <v>383</v>
      </c>
      <c r="M13" t="s">
        <v>384</v>
      </c>
      <c r="N13" t="s">
        <v>127</v>
      </c>
      <c r="P13" t="s">
        <v>385</v>
      </c>
      <c r="Q13" t="s">
        <v>386</v>
      </c>
      <c r="R13">
        <v>11</v>
      </c>
      <c r="S13">
        <v>1</v>
      </c>
      <c r="T13" t="s">
        <v>387</v>
      </c>
      <c r="U13" t="s">
        <v>388</v>
      </c>
      <c r="W13">
        <v>7286635</v>
      </c>
      <c r="X13">
        <v>658350</v>
      </c>
      <c r="Y13">
        <v>7286635</v>
      </c>
      <c r="Z13">
        <v>0</v>
      </c>
      <c r="AA13">
        <v>1001800</v>
      </c>
      <c r="AB13">
        <v>974200</v>
      </c>
      <c r="AC13">
        <v>1620997</v>
      </c>
      <c r="AD13">
        <v>0</v>
      </c>
      <c r="AE13">
        <v>619500</v>
      </c>
      <c r="AF13">
        <v>15138</v>
      </c>
      <c r="AG13">
        <v>0</v>
      </c>
      <c r="AH13">
        <v>0</v>
      </c>
      <c r="AI13">
        <v>0</v>
      </c>
      <c r="AJ13">
        <v>0</v>
      </c>
      <c r="AK13">
        <v>3055000</v>
      </c>
      <c r="AL13">
        <v>0</v>
      </c>
      <c r="AN13">
        <v>0</v>
      </c>
      <c r="AO13">
        <v>3</v>
      </c>
      <c r="AP13">
        <v>15612587382</v>
      </c>
      <c r="AQ13" t="s">
        <v>132</v>
      </c>
      <c r="AR13" t="s">
        <v>133</v>
      </c>
      <c r="AT13" t="s">
        <v>134</v>
      </c>
      <c r="AU13" t="s">
        <v>135</v>
      </c>
      <c r="AV13" t="s">
        <v>136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389</v>
      </c>
      <c r="BG13" t="s">
        <v>390</v>
      </c>
      <c r="BH13">
        <v>0</v>
      </c>
      <c r="BI13">
        <v>0</v>
      </c>
      <c r="BJ13">
        <v>105300</v>
      </c>
      <c r="BK13">
        <v>0</v>
      </c>
      <c r="BM13">
        <v>100</v>
      </c>
      <c r="BO13">
        <v>1</v>
      </c>
      <c r="BQ13">
        <v>0</v>
      </c>
      <c r="BT13" t="s">
        <v>391</v>
      </c>
      <c r="BU13" t="s">
        <v>392</v>
      </c>
      <c r="BV13" t="s">
        <v>393</v>
      </c>
      <c r="BX13" t="s">
        <v>394</v>
      </c>
      <c r="BY13" t="s">
        <v>395</v>
      </c>
      <c r="BZ13" t="s">
        <v>144</v>
      </c>
      <c r="CA13" t="s">
        <v>144</v>
      </c>
      <c r="CB13" t="s">
        <v>286</v>
      </c>
      <c r="CD13" t="s">
        <v>396</v>
      </c>
      <c r="CE13" t="s">
        <v>397</v>
      </c>
      <c r="CF13" t="s">
        <v>398</v>
      </c>
      <c r="CG13">
        <v>105300</v>
      </c>
      <c r="CH13">
        <v>105300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399</v>
      </c>
      <c r="CZ13" t="s">
        <v>400</v>
      </c>
      <c r="DC13">
        <v>105300</v>
      </c>
      <c r="DD13" t="s">
        <v>192</v>
      </c>
      <c r="DE13" t="s">
        <v>401</v>
      </c>
      <c r="DF13">
        <v>3</v>
      </c>
      <c r="DG13" t="s">
        <v>286</v>
      </c>
      <c r="DH13" t="s">
        <v>402</v>
      </c>
      <c r="DI13" t="s">
        <v>403</v>
      </c>
      <c r="DJ13" t="s">
        <v>133</v>
      </c>
      <c r="DK13" t="s">
        <v>135</v>
      </c>
      <c r="DL13" t="s">
        <v>404</v>
      </c>
      <c r="DM13">
        <v>57.5</v>
      </c>
      <c r="DN13">
        <v>105300</v>
      </c>
      <c r="DO13" t="s">
        <v>155</v>
      </c>
      <c r="DP13" t="s">
        <v>156</v>
      </c>
    </row>
    <row r="14" spans="1:120">
      <c r="A14">
        <v>80518339043</v>
      </c>
      <c r="B14">
        <v>2807544983</v>
      </c>
      <c r="C14">
        <v>202506</v>
      </c>
      <c r="D14">
        <v>6976</v>
      </c>
      <c r="E14" t="s">
        <v>405</v>
      </c>
      <c r="F14" t="s">
        <v>406</v>
      </c>
      <c r="G14" t="s">
        <v>407</v>
      </c>
      <c r="H14" t="s">
        <v>408</v>
      </c>
      <c r="I14" t="s">
        <v>409</v>
      </c>
      <c r="J14">
        <v>1</v>
      </c>
      <c r="K14" t="s">
        <v>410</v>
      </c>
      <c r="L14" t="s">
        <v>405</v>
      </c>
      <c r="M14" t="s">
        <v>126</v>
      </c>
      <c r="N14" t="s">
        <v>127</v>
      </c>
      <c r="P14" t="s">
        <v>411</v>
      </c>
      <c r="Q14" t="s">
        <v>412</v>
      </c>
      <c r="R14">
        <v>6</v>
      </c>
      <c r="S14">
        <v>2</v>
      </c>
      <c r="T14" t="s">
        <v>413</v>
      </c>
      <c r="U14" t="s">
        <v>414</v>
      </c>
      <c r="W14">
        <v>5238098.5999999996</v>
      </c>
      <c r="X14">
        <v>0</v>
      </c>
      <c r="Y14">
        <v>5238098.5999999996</v>
      </c>
      <c r="Z14">
        <v>0</v>
      </c>
      <c r="AA14">
        <v>746800</v>
      </c>
      <c r="AB14">
        <v>535900</v>
      </c>
      <c r="AC14">
        <v>1217072.6000000001</v>
      </c>
      <c r="AD14">
        <v>0</v>
      </c>
      <c r="AE14">
        <v>0</v>
      </c>
      <c r="AF14">
        <v>18990</v>
      </c>
      <c r="AG14">
        <v>0</v>
      </c>
      <c r="AH14">
        <v>0</v>
      </c>
      <c r="AI14">
        <v>0</v>
      </c>
      <c r="AJ14">
        <v>45000</v>
      </c>
      <c r="AK14">
        <v>2511000</v>
      </c>
      <c r="AL14">
        <v>163336</v>
      </c>
      <c r="AN14">
        <v>0</v>
      </c>
      <c r="AO14">
        <v>3</v>
      </c>
      <c r="AP14">
        <v>15686362095</v>
      </c>
      <c r="AQ14" t="s">
        <v>132</v>
      </c>
      <c r="AR14" t="s">
        <v>133</v>
      </c>
      <c r="AT14" t="s">
        <v>134</v>
      </c>
      <c r="AU14" t="s">
        <v>135</v>
      </c>
      <c r="AV14" t="s">
        <v>415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416</v>
      </c>
      <c r="BG14" t="s">
        <v>417</v>
      </c>
      <c r="BH14">
        <v>0</v>
      </c>
      <c r="BI14">
        <v>0</v>
      </c>
      <c r="BJ14">
        <v>105300</v>
      </c>
      <c r="BK14">
        <v>0</v>
      </c>
      <c r="BM14">
        <v>100</v>
      </c>
      <c r="BO14">
        <v>1</v>
      </c>
      <c r="BT14" t="s">
        <v>418</v>
      </c>
      <c r="BU14" t="s">
        <v>171</v>
      </c>
      <c r="BV14" t="s">
        <v>419</v>
      </c>
      <c r="BX14" t="s">
        <v>420</v>
      </c>
      <c r="BY14" t="s">
        <v>421</v>
      </c>
      <c r="BZ14" t="s">
        <v>144</v>
      </c>
      <c r="CA14" t="s">
        <v>144</v>
      </c>
      <c r="CB14" t="s">
        <v>405</v>
      </c>
      <c r="CD14" t="s">
        <v>422</v>
      </c>
      <c r="CE14" t="s">
        <v>423</v>
      </c>
      <c r="CF14" t="s">
        <v>424</v>
      </c>
      <c r="CG14">
        <v>105300</v>
      </c>
      <c r="CH14">
        <v>105300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425</v>
      </c>
      <c r="DC14">
        <v>105300</v>
      </c>
      <c r="DD14" t="s">
        <v>426</v>
      </c>
      <c r="DE14" t="s">
        <v>427</v>
      </c>
      <c r="DF14">
        <v>1</v>
      </c>
      <c r="DG14" t="s">
        <v>405</v>
      </c>
      <c r="DH14" t="s">
        <v>428</v>
      </c>
      <c r="DI14" t="s">
        <v>429</v>
      </c>
      <c r="DJ14" t="s">
        <v>133</v>
      </c>
      <c r="DK14" t="s">
        <v>135</v>
      </c>
      <c r="DL14" t="s">
        <v>430</v>
      </c>
      <c r="DM14">
        <v>55.1</v>
      </c>
      <c r="DN14">
        <v>105300</v>
      </c>
      <c r="DO14" t="s">
        <v>155</v>
      </c>
      <c r="DP14" t="s">
        <v>156</v>
      </c>
    </row>
    <row r="15" spans="1:120">
      <c r="A15">
        <v>80518318741</v>
      </c>
      <c r="B15">
        <v>2807819712</v>
      </c>
      <c r="C15">
        <v>202506</v>
      </c>
      <c r="D15">
        <v>6976</v>
      </c>
      <c r="E15" t="s">
        <v>405</v>
      </c>
      <c r="F15" t="s">
        <v>431</v>
      </c>
      <c r="G15" t="s">
        <v>432</v>
      </c>
      <c r="H15" t="s">
        <v>433</v>
      </c>
      <c r="I15" t="s">
        <v>434</v>
      </c>
      <c r="J15">
        <v>2</v>
      </c>
      <c r="K15" t="s">
        <v>435</v>
      </c>
      <c r="L15" t="s">
        <v>436</v>
      </c>
      <c r="M15" t="s">
        <v>437</v>
      </c>
      <c r="N15" t="s">
        <v>438</v>
      </c>
      <c r="P15" t="s">
        <v>439</v>
      </c>
      <c r="Q15" t="s">
        <v>440</v>
      </c>
      <c r="R15">
        <v>8</v>
      </c>
      <c r="S15">
        <v>1</v>
      </c>
      <c r="T15" t="s">
        <v>426</v>
      </c>
      <c r="U15" t="s">
        <v>441</v>
      </c>
      <c r="W15">
        <v>2797176</v>
      </c>
      <c r="X15">
        <v>0</v>
      </c>
      <c r="Y15">
        <v>2237740.7999999998</v>
      </c>
      <c r="Z15">
        <v>559435.19999999995</v>
      </c>
      <c r="AA15">
        <v>468600</v>
      </c>
      <c r="AB15">
        <v>203800</v>
      </c>
      <c r="AC15">
        <v>498666</v>
      </c>
      <c r="AD15">
        <v>0</v>
      </c>
      <c r="AE15">
        <v>0</v>
      </c>
      <c r="AF15">
        <v>25010</v>
      </c>
      <c r="AG15">
        <v>0</v>
      </c>
      <c r="AH15">
        <v>0</v>
      </c>
      <c r="AI15">
        <v>0</v>
      </c>
      <c r="AJ15">
        <v>45000</v>
      </c>
      <c r="AK15">
        <v>1556100</v>
      </c>
      <c r="AL15">
        <v>0</v>
      </c>
      <c r="AN15">
        <v>0</v>
      </c>
      <c r="AO15">
        <v>3</v>
      </c>
      <c r="AP15">
        <v>15688307191</v>
      </c>
      <c r="AQ15" t="s">
        <v>132</v>
      </c>
      <c r="AR15" t="s">
        <v>133</v>
      </c>
      <c r="AT15" t="s">
        <v>134</v>
      </c>
      <c r="AU15" t="s">
        <v>135</v>
      </c>
      <c r="AV15" t="s">
        <v>415</v>
      </c>
      <c r="AZ15">
        <v>1</v>
      </c>
      <c r="BA15">
        <v>1</v>
      </c>
      <c r="BB15">
        <v>105300</v>
      </c>
      <c r="BC15">
        <v>105300</v>
      </c>
      <c r="BD15">
        <v>105300</v>
      </c>
      <c r="BE15">
        <v>100</v>
      </c>
      <c r="BF15" t="s">
        <v>442</v>
      </c>
      <c r="BG15" t="s">
        <v>443</v>
      </c>
      <c r="BH15">
        <v>0</v>
      </c>
      <c r="BI15">
        <v>0</v>
      </c>
      <c r="BJ15">
        <v>84240</v>
      </c>
      <c r="BK15">
        <v>21060</v>
      </c>
      <c r="BM15">
        <v>80</v>
      </c>
      <c r="BO15">
        <v>1</v>
      </c>
      <c r="BT15" t="s">
        <v>444</v>
      </c>
      <c r="BU15" t="s">
        <v>141</v>
      </c>
      <c r="BV15" t="s">
        <v>445</v>
      </c>
      <c r="BX15" t="s">
        <v>446</v>
      </c>
      <c r="BY15" t="s">
        <v>447</v>
      </c>
      <c r="BZ15" t="s">
        <v>144</v>
      </c>
      <c r="CA15" t="s">
        <v>144</v>
      </c>
      <c r="CB15" t="s">
        <v>405</v>
      </c>
      <c r="CD15" t="s">
        <v>448</v>
      </c>
      <c r="CE15" t="s">
        <v>449</v>
      </c>
      <c r="CF15" t="s">
        <v>450</v>
      </c>
      <c r="CG15">
        <v>105300</v>
      </c>
      <c r="CH15">
        <v>105300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425</v>
      </c>
      <c r="DC15">
        <v>105300</v>
      </c>
      <c r="DD15" t="s">
        <v>426</v>
      </c>
      <c r="DE15" t="s">
        <v>451</v>
      </c>
      <c r="DF15">
        <v>1</v>
      </c>
      <c r="DG15" t="s">
        <v>405</v>
      </c>
      <c r="DH15" t="s">
        <v>452</v>
      </c>
      <c r="DI15" t="s">
        <v>453</v>
      </c>
      <c r="DJ15" t="s">
        <v>133</v>
      </c>
      <c r="DK15" t="s">
        <v>135</v>
      </c>
      <c r="DL15" t="s">
        <v>454</v>
      </c>
      <c r="DM15">
        <v>54.9</v>
      </c>
      <c r="DN15">
        <v>84240</v>
      </c>
      <c r="DO15" t="s">
        <v>155</v>
      </c>
      <c r="DP15" t="s">
        <v>156</v>
      </c>
    </row>
    <row r="16" spans="1:120">
      <c r="A16">
        <v>80518318967</v>
      </c>
      <c r="B16">
        <v>2807822018</v>
      </c>
      <c r="C16">
        <v>202506</v>
      </c>
      <c r="D16">
        <v>6976</v>
      </c>
      <c r="E16" t="s">
        <v>405</v>
      </c>
      <c r="F16" t="s">
        <v>455</v>
      </c>
      <c r="G16" t="s">
        <v>456</v>
      </c>
      <c r="H16" t="s">
        <v>457</v>
      </c>
      <c r="I16" t="s">
        <v>458</v>
      </c>
      <c r="J16">
        <v>1</v>
      </c>
      <c r="K16" t="s">
        <v>459</v>
      </c>
      <c r="L16" t="s">
        <v>405</v>
      </c>
      <c r="M16" t="s">
        <v>126</v>
      </c>
      <c r="N16" t="s">
        <v>127</v>
      </c>
      <c r="P16" t="s">
        <v>460</v>
      </c>
      <c r="Q16" t="s">
        <v>461</v>
      </c>
      <c r="R16">
        <v>8</v>
      </c>
      <c r="S16">
        <v>2</v>
      </c>
      <c r="T16" t="s">
        <v>462</v>
      </c>
      <c r="U16" t="s">
        <v>463</v>
      </c>
      <c r="W16">
        <v>5813768.5999999996</v>
      </c>
      <c r="X16">
        <v>0</v>
      </c>
      <c r="Y16">
        <v>5813768.5999999996</v>
      </c>
      <c r="Z16">
        <v>0</v>
      </c>
      <c r="AA16">
        <v>988400</v>
      </c>
      <c r="AB16">
        <v>1298400</v>
      </c>
      <c r="AC16">
        <v>500898.6</v>
      </c>
      <c r="AD16">
        <v>0</v>
      </c>
      <c r="AE16">
        <v>0</v>
      </c>
      <c r="AF16">
        <v>51570</v>
      </c>
      <c r="AG16">
        <v>0</v>
      </c>
      <c r="AH16">
        <v>0</v>
      </c>
      <c r="AI16">
        <v>0</v>
      </c>
      <c r="AJ16">
        <v>45000</v>
      </c>
      <c r="AK16">
        <v>2929500</v>
      </c>
      <c r="AL16">
        <v>0</v>
      </c>
      <c r="AN16">
        <v>0</v>
      </c>
      <c r="AO16">
        <v>3</v>
      </c>
      <c r="AP16">
        <v>15688344301</v>
      </c>
      <c r="AQ16" t="s">
        <v>132</v>
      </c>
      <c r="AR16" t="s">
        <v>133</v>
      </c>
      <c r="AT16" t="s">
        <v>134</v>
      </c>
      <c r="AU16" t="s">
        <v>135</v>
      </c>
      <c r="AV16" t="s">
        <v>415</v>
      </c>
      <c r="AZ16">
        <v>1</v>
      </c>
      <c r="BA16">
        <v>1</v>
      </c>
      <c r="BB16">
        <v>105300</v>
      </c>
      <c r="BC16">
        <v>105300</v>
      </c>
      <c r="BD16">
        <v>105300</v>
      </c>
      <c r="BE16">
        <v>100</v>
      </c>
      <c r="BF16" t="s">
        <v>464</v>
      </c>
      <c r="BG16" t="s">
        <v>465</v>
      </c>
      <c r="BH16">
        <v>0</v>
      </c>
      <c r="BI16">
        <v>0</v>
      </c>
      <c r="BJ16">
        <v>105300</v>
      </c>
      <c r="BK16">
        <v>0</v>
      </c>
      <c r="BM16">
        <v>100</v>
      </c>
      <c r="BO16">
        <v>1</v>
      </c>
      <c r="BT16" t="s">
        <v>418</v>
      </c>
      <c r="BU16" t="s">
        <v>171</v>
      </c>
      <c r="BV16" t="s">
        <v>419</v>
      </c>
      <c r="BX16" t="s">
        <v>466</v>
      </c>
      <c r="BY16" t="s">
        <v>421</v>
      </c>
      <c r="BZ16" t="s">
        <v>144</v>
      </c>
      <c r="CA16" t="s">
        <v>144</v>
      </c>
      <c r="CB16" t="s">
        <v>405</v>
      </c>
      <c r="CD16" t="s">
        <v>467</v>
      </c>
      <c r="CE16" t="s">
        <v>468</v>
      </c>
      <c r="CF16" t="s">
        <v>469</v>
      </c>
      <c r="CG16">
        <v>105300</v>
      </c>
      <c r="CH16">
        <v>105300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470</v>
      </c>
      <c r="CZ16" t="s">
        <v>471</v>
      </c>
      <c r="DC16">
        <v>105300</v>
      </c>
      <c r="DD16" t="s">
        <v>472</v>
      </c>
      <c r="DE16" t="s">
        <v>473</v>
      </c>
      <c r="DF16">
        <v>9</v>
      </c>
      <c r="DG16" t="s">
        <v>405</v>
      </c>
      <c r="DH16" t="s">
        <v>474</v>
      </c>
      <c r="DI16" t="s">
        <v>475</v>
      </c>
      <c r="DJ16" t="s">
        <v>133</v>
      </c>
      <c r="DK16" t="s">
        <v>135</v>
      </c>
      <c r="DL16" t="s">
        <v>476</v>
      </c>
      <c r="DM16">
        <v>82.6</v>
      </c>
      <c r="DN16">
        <v>105300</v>
      </c>
      <c r="DO16" t="s">
        <v>155</v>
      </c>
      <c r="DP16" t="s">
        <v>156</v>
      </c>
    </row>
    <row r="17" spans="1:120">
      <c r="A17">
        <v>80518287950</v>
      </c>
      <c r="B17">
        <v>2805661072</v>
      </c>
      <c r="C17">
        <v>202506</v>
      </c>
      <c r="D17">
        <v>6976</v>
      </c>
      <c r="E17" t="s">
        <v>405</v>
      </c>
      <c r="F17" t="s">
        <v>477</v>
      </c>
      <c r="G17" t="s">
        <v>478</v>
      </c>
      <c r="H17" t="s">
        <v>479</v>
      </c>
      <c r="I17" t="s">
        <v>480</v>
      </c>
      <c r="J17">
        <v>2</v>
      </c>
      <c r="K17" t="s">
        <v>481</v>
      </c>
      <c r="L17" t="s">
        <v>405</v>
      </c>
      <c r="M17" t="s">
        <v>313</v>
      </c>
      <c r="N17" t="s">
        <v>482</v>
      </c>
      <c r="P17" t="s">
        <v>483</v>
      </c>
      <c r="Q17" t="s">
        <v>484</v>
      </c>
      <c r="R17">
        <v>0</v>
      </c>
      <c r="S17">
        <v>1</v>
      </c>
      <c r="T17" t="s">
        <v>426</v>
      </c>
      <c r="U17" t="s">
        <v>485</v>
      </c>
      <c r="W17">
        <v>582990</v>
      </c>
      <c r="X17">
        <v>0</v>
      </c>
      <c r="Y17">
        <v>582990</v>
      </c>
      <c r="Z17">
        <v>0</v>
      </c>
      <c r="AA17">
        <v>239700</v>
      </c>
      <c r="AB17">
        <v>0</v>
      </c>
      <c r="AC17">
        <v>298290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45000</v>
      </c>
      <c r="AK17">
        <v>0</v>
      </c>
      <c r="AL17">
        <v>0</v>
      </c>
      <c r="AN17">
        <v>0</v>
      </c>
      <c r="AO17">
        <v>1</v>
      </c>
      <c r="AP17">
        <v>15671743072</v>
      </c>
      <c r="AQ17" t="s">
        <v>132</v>
      </c>
      <c r="AR17" t="s">
        <v>133</v>
      </c>
      <c r="AT17" t="s">
        <v>134</v>
      </c>
      <c r="AU17" t="s">
        <v>135</v>
      </c>
      <c r="AV17" t="s">
        <v>415</v>
      </c>
      <c r="AZ17">
        <v>1</v>
      </c>
      <c r="BA17">
        <v>1</v>
      </c>
      <c r="BB17">
        <v>105300</v>
      </c>
      <c r="BC17">
        <v>105300</v>
      </c>
      <c r="BD17">
        <v>105300</v>
      </c>
      <c r="BE17">
        <v>100</v>
      </c>
      <c r="BF17" t="s">
        <v>486</v>
      </c>
      <c r="BG17" t="s">
        <v>487</v>
      </c>
      <c r="BH17">
        <v>0</v>
      </c>
      <c r="BI17">
        <v>0</v>
      </c>
      <c r="BJ17">
        <v>105300</v>
      </c>
      <c r="BK17">
        <v>0</v>
      </c>
      <c r="BM17">
        <v>100</v>
      </c>
      <c r="BO17">
        <v>1</v>
      </c>
      <c r="BU17" t="s">
        <v>196</v>
      </c>
      <c r="BV17" t="s">
        <v>196</v>
      </c>
      <c r="BX17" t="s">
        <v>488</v>
      </c>
      <c r="BY17" t="s">
        <v>489</v>
      </c>
      <c r="BZ17" t="s">
        <v>144</v>
      </c>
      <c r="CA17" t="s">
        <v>144</v>
      </c>
      <c r="CB17" t="s">
        <v>405</v>
      </c>
      <c r="CD17" t="s">
        <v>490</v>
      </c>
      <c r="CE17" t="s">
        <v>491</v>
      </c>
      <c r="CF17" t="s">
        <v>492</v>
      </c>
      <c r="CG17">
        <v>105300</v>
      </c>
      <c r="CH17">
        <v>105300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425</v>
      </c>
      <c r="CZ17" t="s">
        <v>471</v>
      </c>
      <c r="DC17">
        <v>105300</v>
      </c>
      <c r="DD17" t="s">
        <v>426</v>
      </c>
      <c r="DE17" t="s">
        <v>493</v>
      </c>
      <c r="DF17">
        <v>1</v>
      </c>
      <c r="DG17" t="s">
        <v>405</v>
      </c>
      <c r="DH17" t="s">
        <v>494</v>
      </c>
      <c r="DI17" t="s">
        <v>495</v>
      </c>
      <c r="DJ17" t="s">
        <v>133</v>
      </c>
      <c r="DK17" t="s">
        <v>135</v>
      </c>
      <c r="DL17" t="s">
        <v>496</v>
      </c>
      <c r="DM17">
        <v>60</v>
      </c>
      <c r="DN17">
        <v>105300</v>
      </c>
      <c r="DO17" t="s">
        <v>155</v>
      </c>
      <c r="DP17" t="s">
        <v>156</v>
      </c>
    </row>
    <row r="18" spans="1:120">
      <c r="A18">
        <v>80518356286</v>
      </c>
      <c r="B18">
        <v>2786105599</v>
      </c>
      <c r="C18">
        <v>202506</v>
      </c>
      <c r="D18">
        <v>6976</v>
      </c>
      <c r="E18" t="s">
        <v>405</v>
      </c>
      <c r="F18" t="s">
        <v>497</v>
      </c>
      <c r="G18" t="s">
        <v>498</v>
      </c>
      <c r="H18" t="s">
        <v>499</v>
      </c>
      <c r="I18" t="s">
        <v>500</v>
      </c>
      <c r="J18">
        <v>1</v>
      </c>
      <c r="K18" t="s">
        <v>501</v>
      </c>
      <c r="L18" t="s">
        <v>502</v>
      </c>
      <c r="M18" t="s">
        <v>503</v>
      </c>
      <c r="N18" t="s">
        <v>504</v>
      </c>
      <c r="P18" t="s">
        <v>505</v>
      </c>
      <c r="Q18" t="s">
        <v>506</v>
      </c>
      <c r="R18">
        <v>7</v>
      </c>
      <c r="S18">
        <v>1</v>
      </c>
      <c r="T18" t="s">
        <v>507</v>
      </c>
      <c r="U18" t="s">
        <v>508</v>
      </c>
      <c r="W18">
        <v>2893233</v>
      </c>
      <c r="X18">
        <v>0</v>
      </c>
      <c r="Y18">
        <v>2314586.4</v>
      </c>
      <c r="Z18">
        <v>578646.6</v>
      </c>
      <c r="AA18">
        <v>558300</v>
      </c>
      <c r="AB18">
        <v>157100</v>
      </c>
      <c r="AC18">
        <v>282233</v>
      </c>
      <c r="AD18">
        <v>0</v>
      </c>
      <c r="AE18">
        <v>0</v>
      </c>
      <c r="AF18">
        <v>50900</v>
      </c>
      <c r="AG18">
        <v>0</v>
      </c>
      <c r="AH18">
        <v>0</v>
      </c>
      <c r="AI18">
        <v>0</v>
      </c>
      <c r="AJ18">
        <v>45000</v>
      </c>
      <c r="AK18">
        <v>1799700</v>
      </c>
      <c r="AL18">
        <v>0</v>
      </c>
      <c r="AN18">
        <v>0</v>
      </c>
      <c r="AO18">
        <v>3</v>
      </c>
      <c r="AP18">
        <v>15525000264</v>
      </c>
      <c r="AQ18" t="s">
        <v>132</v>
      </c>
      <c r="AR18" t="s">
        <v>133</v>
      </c>
      <c r="AT18" t="s">
        <v>134</v>
      </c>
      <c r="AU18" t="s">
        <v>135</v>
      </c>
      <c r="AV18" t="s">
        <v>136</v>
      </c>
      <c r="AZ18">
        <v>1</v>
      </c>
      <c r="BA18">
        <v>1</v>
      </c>
      <c r="BB18">
        <v>105300</v>
      </c>
      <c r="BC18">
        <v>105300</v>
      </c>
      <c r="BD18">
        <v>105300</v>
      </c>
      <c r="BE18">
        <v>100</v>
      </c>
      <c r="BF18" t="s">
        <v>509</v>
      </c>
      <c r="BG18" t="s">
        <v>510</v>
      </c>
      <c r="BH18">
        <v>0</v>
      </c>
      <c r="BI18">
        <v>0</v>
      </c>
      <c r="BJ18">
        <v>84240</v>
      </c>
      <c r="BK18">
        <v>21060</v>
      </c>
      <c r="BM18">
        <v>80</v>
      </c>
      <c r="BO18">
        <v>1</v>
      </c>
      <c r="BP18" t="s">
        <v>511</v>
      </c>
      <c r="BU18" t="s">
        <v>512</v>
      </c>
      <c r="BV18" t="s">
        <v>512</v>
      </c>
      <c r="BX18" t="s">
        <v>513</v>
      </c>
      <c r="BY18" t="s">
        <v>514</v>
      </c>
      <c r="BZ18" t="s">
        <v>144</v>
      </c>
      <c r="CA18" t="s">
        <v>144</v>
      </c>
      <c r="CB18" t="s">
        <v>405</v>
      </c>
      <c r="CD18" t="s">
        <v>515</v>
      </c>
      <c r="CE18" t="s">
        <v>516</v>
      </c>
      <c r="CF18" t="s">
        <v>517</v>
      </c>
      <c r="CG18">
        <v>105300</v>
      </c>
      <c r="CH18">
        <v>105300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518</v>
      </c>
      <c r="CZ18" t="s">
        <v>519</v>
      </c>
      <c r="DC18">
        <v>105300</v>
      </c>
      <c r="DD18" t="s">
        <v>426</v>
      </c>
      <c r="DE18" t="s">
        <v>520</v>
      </c>
      <c r="DF18">
        <v>1</v>
      </c>
      <c r="DG18" t="s">
        <v>405</v>
      </c>
      <c r="DH18" t="s">
        <v>521</v>
      </c>
      <c r="DI18" t="s">
        <v>522</v>
      </c>
      <c r="DJ18" t="s">
        <v>133</v>
      </c>
      <c r="DK18" t="s">
        <v>135</v>
      </c>
      <c r="DL18" t="s">
        <v>523</v>
      </c>
      <c r="DM18">
        <v>50.9</v>
      </c>
      <c r="DN18">
        <v>84240</v>
      </c>
      <c r="DO18" t="s">
        <v>155</v>
      </c>
      <c r="DP18" t="s">
        <v>156</v>
      </c>
    </row>
    <row r="19" spans="1:120">
      <c r="A19">
        <v>80366847668</v>
      </c>
      <c r="B19">
        <v>2798388668</v>
      </c>
      <c r="C19">
        <v>202506</v>
      </c>
      <c r="D19">
        <v>6978</v>
      </c>
      <c r="E19" t="s">
        <v>524</v>
      </c>
      <c r="F19" t="s">
        <v>525</v>
      </c>
      <c r="G19" t="s">
        <v>526</v>
      </c>
      <c r="H19" t="s">
        <v>527</v>
      </c>
      <c r="I19" t="s">
        <v>528</v>
      </c>
      <c r="J19">
        <v>2</v>
      </c>
      <c r="K19" t="s">
        <v>529</v>
      </c>
      <c r="L19" t="s">
        <v>530</v>
      </c>
      <c r="M19" t="s">
        <v>126</v>
      </c>
      <c r="N19" t="s">
        <v>127</v>
      </c>
      <c r="P19" t="s">
        <v>531</v>
      </c>
      <c r="Q19" t="s">
        <v>396</v>
      </c>
      <c r="R19">
        <v>7</v>
      </c>
      <c r="S19">
        <v>2</v>
      </c>
      <c r="T19" t="s">
        <v>532</v>
      </c>
      <c r="U19" t="s">
        <v>533</v>
      </c>
      <c r="W19">
        <v>3778725</v>
      </c>
      <c r="X19">
        <v>0</v>
      </c>
      <c r="Y19">
        <v>3778725</v>
      </c>
      <c r="Z19">
        <v>0</v>
      </c>
      <c r="AA19">
        <v>379000</v>
      </c>
      <c r="AB19">
        <v>550100</v>
      </c>
      <c r="AC19">
        <v>1093579</v>
      </c>
      <c r="AD19">
        <v>0</v>
      </c>
      <c r="AE19">
        <v>116100</v>
      </c>
      <c r="AF19">
        <v>38846</v>
      </c>
      <c r="AG19">
        <v>0</v>
      </c>
      <c r="AH19">
        <v>0</v>
      </c>
      <c r="AI19">
        <v>0</v>
      </c>
      <c r="AJ19">
        <v>45000</v>
      </c>
      <c r="AK19">
        <v>1556100</v>
      </c>
      <c r="AL19">
        <v>0</v>
      </c>
      <c r="AN19">
        <v>0</v>
      </c>
      <c r="AO19">
        <v>3</v>
      </c>
      <c r="AP19">
        <v>15613771562</v>
      </c>
      <c r="AQ19" t="s">
        <v>132</v>
      </c>
      <c r="AR19" t="s">
        <v>133</v>
      </c>
      <c r="AT19" t="s">
        <v>134</v>
      </c>
      <c r="AU19" t="s">
        <v>135</v>
      </c>
      <c r="AV19" t="s">
        <v>136</v>
      </c>
      <c r="AZ19">
        <v>1</v>
      </c>
      <c r="BA19">
        <v>1</v>
      </c>
      <c r="BB19">
        <v>105300</v>
      </c>
      <c r="BC19">
        <v>105300</v>
      </c>
      <c r="BD19">
        <v>105300</v>
      </c>
      <c r="BE19">
        <v>100</v>
      </c>
      <c r="BF19" t="s">
        <v>534</v>
      </c>
      <c r="BG19" t="s">
        <v>535</v>
      </c>
      <c r="BH19">
        <v>0</v>
      </c>
      <c r="BI19">
        <v>0</v>
      </c>
      <c r="BJ19">
        <v>105300</v>
      </c>
      <c r="BK19">
        <v>0</v>
      </c>
      <c r="BM19">
        <v>100</v>
      </c>
      <c r="BO19">
        <v>1</v>
      </c>
      <c r="BP19" t="s">
        <v>536</v>
      </c>
      <c r="BT19" t="s">
        <v>140</v>
      </c>
      <c r="BU19" t="s">
        <v>141</v>
      </c>
      <c r="BV19" t="s">
        <v>141</v>
      </c>
      <c r="BW19" t="s">
        <v>140</v>
      </c>
      <c r="BX19" t="s">
        <v>537</v>
      </c>
      <c r="BY19" t="s">
        <v>538</v>
      </c>
      <c r="BZ19" t="s">
        <v>144</v>
      </c>
      <c r="CA19" t="s">
        <v>144</v>
      </c>
      <c r="CB19" t="s">
        <v>524</v>
      </c>
      <c r="CD19" t="s">
        <v>539</v>
      </c>
      <c r="CE19" t="s">
        <v>540</v>
      </c>
      <c r="CF19" t="s">
        <v>541</v>
      </c>
      <c r="CG19">
        <v>105300</v>
      </c>
      <c r="CH19">
        <v>105300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542</v>
      </c>
      <c r="CZ19" t="s">
        <v>543</v>
      </c>
      <c r="DC19">
        <v>105300</v>
      </c>
      <c r="DD19" t="s">
        <v>544</v>
      </c>
      <c r="DE19" t="s">
        <v>545</v>
      </c>
      <c r="DF19">
        <v>3</v>
      </c>
      <c r="DG19" t="s">
        <v>524</v>
      </c>
      <c r="DH19" t="s">
        <v>546</v>
      </c>
      <c r="DI19" t="s">
        <v>547</v>
      </c>
      <c r="DJ19" t="s">
        <v>133</v>
      </c>
      <c r="DK19" t="s">
        <v>135</v>
      </c>
      <c r="DL19" t="s">
        <v>548</v>
      </c>
      <c r="DM19">
        <v>64.5</v>
      </c>
      <c r="DN19">
        <v>105300</v>
      </c>
      <c r="DO19" t="s">
        <v>155</v>
      </c>
      <c r="DP19" t="s">
        <v>156</v>
      </c>
    </row>
    <row r="20" spans="1:120">
      <c r="A20">
        <v>80366910785</v>
      </c>
      <c r="B20">
        <v>2800173589</v>
      </c>
      <c r="C20">
        <v>202506</v>
      </c>
      <c r="D20">
        <v>6978</v>
      </c>
      <c r="E20" t="s">
        <v>524</v>
      </c>
      <c r="F20" t="s">
        <v>549</v>
      </c>
      <c r="G20" t="s">
        <v>550</v>
      </c>
      <c r="H20" t="s">
        <v>551</v>
      </c>
      <c r="I20" t="s">
        <v>552</v>
      </c>
      <c r="J20">
        <v>2</v>
      </c>
      <c r="K20" t="s">
        <v>553</v>
      </c>
      <c r="L20" t="s">
        <v>554</v>
      </c>
      <c r="M20" t="s">
        <v>126</v>
      </c>
      <c r="N20" t="s">
        <v>127</v>
      </c>
      <c r="P20" t="s">
        <v>555</v>
      </c>
      <c r="Q20" t="s">
        <v>556</v>
      </c>
      <c r="R20">
        <v>0</v>
      </c>
      <c r="S20">
        <v>1</v>
      </c>
      <c r="T20" t="s">
        <v>557</v>
      </c>
      <c r="U20" t="s">
        <v>235</v>
      </c>
      <c r="W20">
        <v>384460</v>
      </c>
      <c r="X20">
        <v>0</v>
      </c>
      <c r="Y20">
        <v>384460</v>
      </c>
      <c r="Z20">
        <v>0</v>
      </c>
      <c r="AA20">
        <v>177400</v>
      </c>
      <c r="AB20">
        <v>0</v>
      </c>
      <c r="AC20">
        <v>148560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58500</v>
      </c>
      <c r="AK20">
        <v>0</v>
      </c>
      <c r="AL20">
        <v>0</v>
      </c>
      <c r="AN20">
        <v>0</v>
      </c>
      <c r="AO20">
        <v>1</v>
      </c>
      <c r="AP20">
        <v>15626830143</v>
      </c>
      <c r="AQ20" t="s">
        <v>132</v>
      </c>
      <c r="AR20" t="s">
        <v>133</v>
      </c>
      <c r="AT20" t="s">
        <v>134</v>
      </c>
      <c r="AU20" t="s">
        <v>135</v>
      </c>
      <c r="AV20" t="s">
        <v>136</v>
      </c>
      <c r="AZ20">
        <v>1</v>
      </c>
      <c r="BA20">
        <v>1</v>
      </c>
      <c r="BB20">
        <v>105300</v>
      </c>
      <c r="BC20">
        <v>105300</v>
      </c>
      <c r="BD20">
        <v>105300</v>
      </c>
      <c r="BE20">
        <v>100</v>
      </c>
      <c r="BF20" t="s">
        <v>558</v>
      </c>
      <c r="BG20" t="s">
        <v>559</v>
      </c>
      <c r="BH20">
        <v>0</v>
      </c>
      <c r="BI20">
        <v>0</v>
      </c>
      <c r="BJ20">
        <v>105300</v>
      </c>
      <c r="BK20">
        <v>0</v>
      </c>
      <c r="BM20">
        <v>100</v>
      </c>
      <c r="BO20">
        <v>1</v>
      </c>
      <c r="BU20" t="s">
        <v>196</v>
      </c>
      <c r="BV20" t="s">
        <v>196</v>
      </c>
      <c r="BX20" t="s">
        <v>560</v>
      </c>
      <c r="BY20" t="s">
        <v>561</v>
      </c>
      <c r="BZ20" t="s">
        <v>144</v>
      </c>
      <c r="CA20" t="s">
        <v>144</v>
      </c>
      <c r="CB20" t="s">
        <v>524</v>
      </c>
      <c r="CD20" t="s">
        <v>562</v>
      </c>
      <c r="CE20" t="s">
        <v>563</v>
      </c>
      <c r="CF20" t="s">
        <v>564</v>
      </c>
      <c r="CG20">
        <v>105300</v>
      </c>
      <c r="CH20">
        <v>105300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542</v>
      </c>
      <c r="CZ20" t="s">
        <v>543</v>
      </c>
      <c r="DC20">
        <v>105300</v>
      </c>
      <c r="DD20" t="s">
        <v>235</v>
      </c>
      <c r="DE20" t="s">
        <v>565</v>
      </c>
      <c r="DF20">
        <v>3</v>
      </c>
      <c r="DG20" t="s">
        <v>524</v>
      </c>
      <c r="DH20" t="s">
        <v>566</v>
      </c>
      <c r="DI20" t="s">
        <v>284</v>
      </c>
      <c r="DJ20" t="s">
        <v>133</v>
      </c>
      <c r="DK20" t="s">
        <v>135</v>
      </c>
      <c r="DL20" t="s">
        <v>567</v>
      </c>
      <c r="DM20">
        <v>59.5</v>
      </c>
      <c r="DN20">
        <v>105300</v>
      </c>
      <c r="DO20" t="s">
        <v>155</v>
      </c>
      <c r="DP20" t="s">
        <v>156</v>
      </c>
    </row>
    <row r="21" spans="1:120">
      <c r="A21">
        <v>80347447157</v>
      </c>
      <c r="B21">
        <v>2793460230</v>
      </c>
      <c r="C21">
        <v>202506</v>
      </c>
      <c r="D21">
        <v>7135</v>
      </c>
      <c r="E21" t="s">
        <v>383</v>
      </c>
      <c r="F21" t="s">
        <v>568</v>
      </c>
      <c r="G21" t="s">
        <v>569</v>
      </c>
      <c r="H21" t="s">
        <v>570</v>
      </c>
      <c r="I21" t="s">
        <v>571</v>
      </c>
      <c r="J21">
        <v>1</v>
      </c>
      <c r="K21" t="s">
        <v>572</v>
      </c>
      <c r="L21" t="s">
        <v>383</v>
      </c>
      <c r="M21" t="s">
        <v>573</v>
      </c>
      <c r="N21" t="s">
        <v>127</v>
      </c>
      <c r="P21" t="s">
        <v>574</v>
      </c>
      <c r="Q21" t="s">
        <v>575</v>
      </c>
      <c r="R21">
        <v>7</v>
      </c>
      <c r="S21">
        <v>1</v>
      </c>
      <c r="T21" t="s">
        <v>576</v>
      </c>
      <c r="U21" t="s">
        <v>577</v>
      </c>
      <c r="W21">
        <v>2566601</v>
      </c>
      <c r="X21">
        <v>0</v>
      </c>
      <c r="Y21">
        <v>2438270.9500000002</v>
      </c>
      <c r="Z21">
        <v>128330.05</v>
      </c>
      <c r="AA21">
        <v>365400</v>
      </c>
      <c r="AB21">
        <v>246800</v>
      </c>
      <c r="AC21">
        <v>410021</v>
      </c>
      <c r="AD21">
        <v>0</v>
      </c>
      <c r="AE21">
        <v>1167500</v>
      </c>
      <c r="AF21">
        <v>12740</v>
      </c>
      <c r="AG21">
        <v>0</v>
      </c>
      <c r="AH21">
        <v>0</v>
      </c>
      <c r="AI21">
        <v>0</v>
      </c>
      <c r="AJ21">
        <v>45000</v>
      </c>
      <c r="AK21">
        <v>319140</v>
      </c>
      <c r="AL21">
        <v>0</v>
      </c>
      <c r="AN21">
        <v>0</v>
      </c>
      <c r="AO21">
        <v>3</v>
      </c>
      <c r="AP21">
        <v>15578728534</v>
      </c>
      <c r="AQ21" t="s">
        <v>132</v>
      </c>
      <c r="AR21" t="s">
        <v>133</v>
      </c>
      <c r="AT21" t="s">
        <v>134</v>
      </c>
      <c r="AU21" t="s">
        <v>135</v>
      </c>
      <c r="AV21" t="s">
        <v>136</v>
      </c>
      <c r="AZ21">
        <v>1</v>
      </c>
      <c r="BA21">
        <v>1</v>
      </c>
      <c r="BB21">
        <v>105300</v>
      </c>
      <c r="BC21">
        <v>105300</v>
      </c>
      <c r="BD21">
        <v>105300</v>
      </c>
      <c r="BE21">
        <v>100</v>
      </c>
      <c r="BF21" t="s">
        <v>578</v>
      </c>
      <c r="BG21" t="s">
        <v>579</v>
      </c>
      <c r="BH21">
        <v>0</v>
      </c>
      <c r="BI21">
        <v>0</v>
      </c>
      <c r="BJ21">
        <v>100035</v>
      </c>
      <c r="BK21">
        <v>5265</v>
      </c>
      <c r="BM21">
        <v>95</v>
      </c>
      <c r="BO21">
        <v>1</v>
      </c>
      <c r="BP21" t="s">
        <v>580</v>
      </c>
      <c r="BT21" t="s">
        <v>581</v>
      </c>
      <c r="BU21" t="s">
        <v>141</v>
      </c>
      <c r="BV21" t="s">
        <v>141</v>
      </c>
      <c r="BW21" t="s">
        <v>581</v>
      </c>
      <c r="BX21" t="s">
        <v>582</v>
      </c>
      <c r="BY21" t="s">
        <v>583</v>
      </c>
      <c r="BZ21" t="s">
        <v>144</v>
      </c>
      <c r="CA21" t="s">
        <v>144</v>
      </c>
      <c r="CB21" t="s">
        <v>383</v>
      </c>
      <c r="CD21" t="s">
        <v>584</v>
      </c>
      <c r="CE21" t="s">
        <v>585</v>
      </c>
      <c r="CF21" t="s">
        <v>586</v>
      </c>
      <c r="CG21">
        <v>105300</v>
      </c>
      <c r="CH21">
        <v>105300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587</v>
      </c>
      <c r="CZ21" t="s">
        <v>588</v>
      </c>
      <c r="DC21">
        <v>105300</v>
      </c>
      <c r="DD21" t="s">
        <v>235</v>
      </c>
      <c r="DE21" t="s">
        <v>589</v>
      </c>
      <c r="DF21">
        <v>1</v>
      </c>
      <c r="DG21" t="s">
        <v>383</v>
      </c>
      <c r="DH21" t="s">
        <v>590</v>
      </c>
      <c r="DI21" t="s">
        <v>591</v>
      </c>
      <c r="DJ21" t="s">
        <v>133</v>
      </c>
      <c r="DK21" t="s">
        <v>135</v>
      </c>
      <c r="DL21" t="s">
        <v>592</v>
      </c>
      <c r="DM21">
        <v>86</v>
      </c>
      <c r="DN21">
        <v>100035</v>
      </c>
      <c r="DO21" t="s">
        <v>155</v>
      </c>
      <c r="DP21" t="s">
        <v>156</v>
      </c>
    </row>
    <row r="22" spans="1:120">
      <c r="A22">
        <v>80418313178</v>
      </c>
      <c r="B22">
        <v>2785080493</v>
      </c>
      <c r="C22">
        <v>202506</v>
      </c>
      <c r="D22">
        <v>15282</v>
      </c>
      <c r="E22" t="s">
        <v>593</v>
      </c>
      <c r="F22" t="s">
        <v>594</v>
      </c>
      <c r="G22" t="s">
        <v>595</v>
      </c>
      <c r="H22" t="s">
        <v>596</v>
      </c>
      <c r="I22" t="s">
        <v>597</v>
      </c>
      <c r="J22">
        <v>1</v>
      </c>
      <c r="K22" t="s">
        <v>598</v>
      </c>
      <c r="L22" t="s">
        <v>524</v>
      </c>
      <c r="M22" t="s">
        <v>126</v>
      </c>
      <c r="N22" t="s">
        <v>127</v>
      </c>
      <c r="P22" t="s">
        <v>599</v>
      </c>
      <c r="Q22" t="s">
        <v>600</v>
      </c>
      <c r="R22">
        <v>0</v>
      </c>
      <c r="S22">
        <v>1</v>
      </c>
      <c r="T22" t="s">
        <v>235</v>
      </c>
      <c r="U22" t="s">
        <v>601</v>
      </c>
      <c r="W22">
        <v>458790</v>
      </c>
      <c r="X22">
        <v>0</v>
      </c>
      <c r="Y22">
        <v>458790</v>
      </c>
      <c r="Z22">
        <v>0</v>
      </c>
      <c r="AA22">
        <v>183700</v>
      </c>
      <c r="AB22">
        <v>0</v>
      </c>
      <c r="AC22">
        <v>238590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36500</v>
      </c>
      <c r="AK22">
        <v>0</v>
      </c>
      <c r="AL22">
        <v>0</v>
      </c>
      <c r="AN22">
        <v>0</v>
      </c>
      <c r="AO22">
        <v>1</v>
      </c>
      <c r="AP22">
        <v>15516703379</v>
      </c>
      <c r="AQ22" t="s">
        <v>132</v>
      </c>
      <c r="AR22" t="s">
        <v>133</v>
      </c>
      <c r="AT22" t="s">
        <v>134</v>
      </c>
      <c r="AU22" t="s">
        <v>135</v>
      </c>
      <c r="AV22" t="s">
        <v>136</v>
      </c>
      <c r="AZ22">
        <v>1</v>
      </c>
      <c r="BA22">
        <v>1</v>
      </c>
      <c r="BB22">
        <v>105300</v>
      </c>
      <c r="BC22">
        <v>105300</v>
      </c>
      <c r="BD22">
        <v>105300</v>
      </c>
      <c r="BE22">
        <v>100</v>
      </c>
      <c r="BF22" t="s">
        <v>602</v>
      </c>
      <c r="BG22" t="s">
        <v>603</v>
      </c>
      <c r="BH22">
        <v>0</v>
      </c>
      <c r="BI22">
        <v>0</v>
      </c>
      <c r="BJ22">
        <v>105300</v>
      </c>
      <c r="BK22">
        <v>0</v>
      </c>
      <c r="BM22">
        <v>100</v>
      </c>
      <c r="BO22">
        <v>1</v>
      </c>
      <c r="BU22" t="s">
        <v>196</v>
      </c>
      <c r="BV22" t="s">
        <v>196</v>
      </c>
      <c r="BX22" t="s">
        <v>604</v>
      </c>
      <c r="BY22" t="s">
        <v>605</v>
      </c>
      <c r="BZ22" t="s">
        <v>144</v>
      </c>
      <c r="CA22" t="s">
        <v>144</v>
      </c>
      <c r="CB22" t="s">
        <v>593</v>
      </c>
      <c r="CD22" t="s">
        <v>606</v>
      </c>
      <c r="CE22" t="s">
        <v>607</v>
      </c>
      <c r="CF22" t="s">
        <v>608</v>
      </c>
      <c r="CG22">
        <v>105300</v>
      </c>
      <c r="CH22">
        <v>105300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609</v>
      </c>
      <c r="CZ22" t="s">
        <v>610</v>
      </c>
      <c r="DC22">
        <v>105300</v>
      </c>
      <c r="DD22" t="s">
        <v>235</v>
      </c>
      <c r="DE22" t="s">
        <v>611</v>
      </c>
      <c r="DF22">
        <v>1</v>
      </c>
      <c r="DG22" t="s">
        <v>593</v>
      </c>
      <c r="DH22" t="s">
        <v>612</v>
      </c>
      <c r="DI22" t="s">
        <v>613</v>
      </c>
      <c r="DJ22" t="s">
        <v>133</v>
      </c>
      <c r="DK22" t="s">
        <v>135</v>
      </c>
      <c r="DL22" t="s">
        <v>614</v>
      </c>
      <c r="DM22">
        <v>59</v>
      </c>
      <c r="DN22">
        <v>105300</v>
      </c>
      <c r="DO22" t="s">
        <v>155</v>
      </c>
      <c r="DP22" t="s">
        <v>156</v>
      </c>
    </row>
    <row r="23" spans="1:120">
      <c r="A23">
        <v>80438966383</v>
      </c>
      <c r="B23">
        <v>2786010407</v>
      </c>
      <c r="C23">
        <v>202506</v>
      </c>
      <c r="D23">
        <v>7137</v>
      </c>
      <c r="E23" t="s">
        <v>312</v>
      </c>
      <c r="F23" t="s">
        <v>615</v>
      </c>
      <c r="G23" t="s">
        <v>616</v>
      </c>
      <c r="H23" t="s">
        <v>617</v>
      </c>
      <c r="I23" t="s">
        <v>618</v>
      </c>
      <c r="J23">
        <v>1</v>
      </c>
      <c r="K23" t="s">
        <v>619</v>
      </c>
      <c r="L23" t="s">
        <v>620</v>
      </c>
      <c r="M23" t="s">
        <v>621</v>
      </c>
      <c r="N23" t="s">
        <v>622</v>
      </c>
      <c r="P23" t="s">
        <v>623</v>
      </c>
      <c r="Q23" t="s">
        <v>624</v>
      </c>
      <c r="R23">
        <v>0</v>
      </c>
      <c r="S23">
        <v>1</v>
      </c>
      <c r="T23" t="s">
        <v>150</v>
      </c>
      <c r="U23" t="s">
        <v>625</v>
      </c>
      <c r="W23">
        <v>488000</v>
      </c>
      <c r="X23">
        <v>0</v>
      </c>
      <c r="Y23">
        <v>390400</v>
      </c>
      <c r="Z23">
        <v>97600</v>
      </c>
      <c r="AA23">
        <v>349200</v>
      </c>
      <c r="AB23">
        <v>0</v>
      </c>
      <c r="AC23">
        <v>99000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39800</v>
      </c>
      <c r="AK23">
        <v>0</v>
      </c>
      <c r="AL23">
        <v>0</v>
      </c>
      <c r="AN23">
        <v>0</v>
      </c>
      <c r="AO23">
        <v>1</v>
      </c>
      <c r="AP23">
        <v>15524279278</v>
      </c>
      <c r="AQ23" t="s">
        <v>132</v>
      </c>
      <c r="AR23" t="s">
        <v>133</v>
      </c>
      <c r="AT23" t="s">
        <v>134</v>
      </c>
      <c r="AU23" t="s">
        <v>135</v>
      </c>
      <c r="AV23" t="s">
        <v>415</v>
      </c>
      <c r="AZ23">
        <v>1</v>
      </c>
      <c r="BA23">
        <v>1</v>
      </c>
      <c r="BB23">
        <v>105300</v>
      </c>
      <c r="BC23">
        <v>105300</v>
      </c>
      <c r="BD23">
        <v>105300</v>
      </c>
      <c r="BE23">
        <v>100</v>
      </c>
      <c r="BF23" t="s">
        <v>626</v>
      </c>
      <c r="BG23" t="s">
        <v>627</v>
      </c>
      <c r="BH23">
        <v>0</v>
      </c>
      <c r="BI23">
        <v>0</v>
      </c>
      <c r="BJ23">
        <v>84240</v>
      </c>
      <c r="BK23">
        <v>21060</v>
      </c>
      <c r="BM23">
        <v>80</v>
      </c>
      <c r="BO23">
        <v>1</v>
      </c>
      <c r="BU23" t="s">
        <v>196</v>
      </c>
      <c r="BV23" t="s">
        <v>196</v>
      </c>
      <c r="BX23" t="s">
        <v>628</v>
      </c>
      <c r="BY23" t="s">
        <v>629</v>
      </c>
      <c r="BZ23" t="s">
        <v>144</v>
      </c>
      <c r="CA23" t="s">
        <v>144</v>
      </c>
      <c r="CB23" t="s">
        <v>312</v>
      </c>
      <c r="CD23" t="s">
        <v>630</v>
      </c>
      <c r="CE23" t="s">
        <v>631</v>
      </c>
      <c r="CF23" t="s">
        <v>632</v>
      </c>
      <c r="CG23">
        <v>105300</v>
      </c>
      <c r="CH23">
        <v>105300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633</v>
      </c>
      <c r="DC23">
        <v>105300</v>
      </c>
      <c r="DD23" t="s">
        <v>150</v>
      </c>
      <c r="DE23" t="s">
        <v>634</v>
      </c>
      <c r="DF23">
        <v>1</v>
      </c>
      <c r="DG23" t="s">
        <v>312</v>
      </c>
      <c r="DH23" t="s">
        <v>635</v>
      </c>
      <c r="DI23" t="s">
        <v>636</v>
      </c>
      <c r="DJ23" t="s">
        <v>133</v>
      </c>
      <c r="DK23" t="s">
        <v>135</v>
      </c>
      <c r="DL23" t="s">
        <v>637</v>
      </c>
      <c r="DM23">
        <v>71</v>
      </c>
      <c r="DN23">
        <v>84240</v>
      </c>
      <c r="DO23" t="s">
        <v>155</v>
      </c>
      <c r="DP23" t="s">
        <v>156</v>
      </c>
    </row>
    <row r="24" spans="1:120">
      <c r="A24">
        <v>80439025787</v>
      </c>
      <c r="B24">
        <v>2788095114</v>
      </c>
      <c r="C24">
        <v>202506</v>
      </c>
      <c r="D24">
        <v>7137</v>
      </c>
      <c r="E24" t="s">
        <v>312</v>
      </c>
      <c r="F24" t="s">
        <v>638</v>
      </c>
      <c r="G24" t="s">
        <v>639</v>
      </c>
      <c r="H24" t="s">
        <v>640</v>
      </c>
      <c r="I24" t="s">
        <v>641</v>
      </c>
      <c r="J24">
        <v>2</v>
      </c>
      <c r="K24" t="s">
        <v>642</v>
      </c>
      <c r="L24" t="s">
        <v>643</v>
      </c>
      <c r="M24" t="s">
        <v>644</v>
      </c>
      <c r="N24" t="s">
        <v>127</v>
      </c>
      <c r="P24" t="s">
        <v>645</v>
      </c>
      <c r="Q24" t="s">
        <v>646</v>
      </c>
      <c r="R24">
        <v>0</v>
      </c>
      <c r="S24">
        <v>1</v>
      </c>
      <c r="T24" t="s">
        <v>150</v>
      </c>
      <c r="U24" t="s">
        <v>647</v>
      </c>
      <c r="W24">
        <v>424800</v>
      </c>
      <c r="X24">
        <v>0</v>
      </c>
      <c r="Y24">
        <v>424800</v>
      </c>
      <c r="Z24">
        <v>0</v>
      </c>
      <c r="AA24">
        <v>262000</v>
      </c>
      <c r="AB24">
        <v>0</v>
      </c>
      <c r="AC24">
        <v>123000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39800</v>
      </c>
      <c r="AK24">
        <v>0</v>
      </c>
      <c r="AL24">
        <v>0</v>
      </c>
      <c r="AN24">
        <v>0</v>
      </c>
      <c r="AO24">
        <v>1</v>
      </c>
      <c r="AP24">
        <v>15539517433</v>
      </c>
      <c r="AQ24" t="s">
        <v>132</v>
      </c>
      <c r="AR24" t="s">
        <v>133</v>
      </c>
      <c r="AT24" t="s">
        <v>134</v>
      </c>
      <c r="AU24" t="s">
        <v>135</v>
      </c>
      <c r="AV24" t="s">
        <v>415</v>
      </c>
      <c r="AZ24">
        <v>1</v>
      </c>
      <c r="BA24">
        <v>1</v>
      </c>
      <c r="BB24">
        <v>105300</v>
      </c>
      <c r="BC24">
        <v>105300</v>
      </c>
      <c r="BD24">
        <v>105300</v>
      </c>
      <c r="BE24">
        <v>100</v>
      </c>
      <c r="BF24" t="s">
        <v>648</v>
      </c>
      <c r="BG24" t="s">
        <v>649</v>
      </c>
      <c r="BH24">
        <v>0</v>
      </c>
      <c r="BI24">
        <v>0</v>
      </c>
      <c r="BJ24">
        <v>105300</v>
      </c>
      <c r="BK24">
        <v>0</v>
      </c>
      <c r="BM24">
        <v>100</v>
      </c>
      <c r="BO24">
        <v>1</v>
      </c>
      <c r="BU24" t="s">
        <v>196</v>
      </c>
      <c r="BV24" t="s">
        <v>196</v>
      </c>
      <c r="BX24" t="s">
        <v>650</v>
      </c>
      <c r="BY24" t="s">
        <v>629</v>
      </c>
      <c r="BZ24" t="s">
        <v>144</v>
      </c>
      <c r="CA24" t="s">
        <v>651</v>
      </c>
      <c r="CB24" t="s">
        <v>312</v>
      </c>
      <c r="CD24" t="s">
        <v>652</v>
      </c>
      <c r="CE24" t="s">
        <v>653</v>
      </c>
      <c r="CF24" t="s">
        <v>654</v>
      </c>
      <c r="CG24">
        <v>105300</v>
      </c>
      <c r="CH24">
        <v>105300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633</v>
      </c>
      <c r="DC24">
        <v>105300</v>
      </c>
      <c r="DD24" t="s">
        <v>150</v>
      </c>
      <c r="DE24" t="s">
        <v>650</v>
      </c>
      <c r="DF24">
        <v>1</v>
      </c>
      <c r="DG24" t="s">
        <v>312</v>
      </c>
      <c r="DH24" t="s">
        <v>655</v>
      </c>
      <c r="DI24" t="s">
        <v>656</v>
      </c>
      <c r="DJ24" t="s">
        <v>133</v>
      </c>
      <c r="DK24" t="s">
        <v>135</v>
      </c>
      <c r="DL24" t="s">
        <v>657</v>
      </c>
      <c r="DM24">
        <v>63</v>
      </c>
      <c r="DN24">
        <v>105300</v>
      </c>
      <c r="DO24" t="s">
        <v>155</v>
      </c>
      <c r="DP24" t="s">
        <v>156</v>
      </c>
    </row>
    <row r="25" spans="1:120">
      <c r="A25">
        <v>80323039806</v>
      </c>
      <c r="B25">
        <v>2798912943</v>
      </c>
      <c r="C25">
        <v>202506</v>
      </c>
      <c r="D25">
        <v>27880</v>
      </c>
      <c r="E25" t="s">
        <v>658</v>
      </c>
      <c r="F25" t="s">
        <v>659</v>
      </c>
      <c r="G25" t="s">
        <v>660</v>
      </c>
      <c r="H25" t="s">
        <v>661</v>
      </c>
      <c r="I25" t="s">
        <v>662</v>
      </c>
      <c r="J25">
        <v>2</v>
      </c>
      <c r="K25" t="s">
        <v>663</v>
      </c>
      <c r="L25" t="s">
        <v>664</v>
      </c>
      <c r="M25" t="s">
        <v>126</v>
      </c>
      <c r="N25" t="s">
        <v>127</v>
      </c>
      <c r="P25" t="s">
        <v>665</v>
      </c>
      <c r="Q25" t="s">
        <v>666</v>
      </c>
      <c r="R25">
        <v>1</v>
      </c>
      <c r="S25">
        <v>1</v>
      </c>
      <c r="T25" t="s">
        <v>150</v>
      </c>
      <c r="U25" t="s">
        <v>667</v>
      </c>
      <c r="W25">
        <v>758460</v>
      </c>
      <c r="X25">
        <v>0</v>
      </c>
      <c r="Y25">
        <v>758460</v>
      </c>
      <c r="Z25">
        <v>0</v>
      </c>
      <c r="AA25">
        <v>289400</v>
      </c>
      <c r="AB25">
        <v>157100</v>
      </c>
      <c r="AC25">
        <v>275460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36500</v>
      </c>
      <c r="AK25">
        <v>0</v>
      </c>
      <c r="AL25">
        <v>0</v>
      </c>
      <c r="AN25">
        <v>0</v>
      </c>
      <c r="AO25">
        <v>2</v>
      </c>
      <c r="AP25">
        <v>15617462562</v>
      </c>
      <c r="AQ25" t="s">
        <v>132</v>
      </c>
      <c r="AR25" t="s">
        <v>133</v>
      </c>
      <c r="AT25" t="s">
        <v>134</v>
      </c>
      <c r="AU25" t="s">
        <v>135</v>
      </c>
      <c r="AV25" t="s">
        <v>415</v>
      </c>
      <c r="AZ25">
        <v>1</v>
      </c>
      <c r="BA25">
        <v>1</v>
      </c>
      <c r="BB25">
        <v>105300</v>
      </c>
      <c r="BC25">
        <v>105300</v>
      </c>
      <c r="BD25">
        <v>105300</v>
      </c>
      <c r="BE25">
        <v>100</v>
      </c>
      <c r="BF25" t="s">
        <v>668</v>
      </c>
      <c r="BG25" t="s">
        <v>669</v>
      </c>
      <c r="BH25">
        <v>0</v>
      </c>
      <c r="BI25">
        <v>0</v>
      </c>
      <c r="BJ25">
        <v>105300</v>
      </c>
      <c r="BK25">
        <v>0</v>
      </c>
      <c r="BM25">
        <v>100</v>
      </c>
      <c r="BO25">
        <v>1</v>
      </c>
      <c r="BU25" t="s">
        <v>670</v>
      </c>
      <c r="BV25" t="s">
        <v>670</v>
      </c>
      <c r="BX25" t="s">
        <v>671</v>
      </c>
      <c r="BY25" t="s">
        <v>672</v>
      </c>
      <c r="BZ25" t="s">
        <v>144</v>
      </c>
      <c r="CA25" t="s">
        <v>144</v>
      </c>
      <c r="CB25" t="s">
        <v>658</v>
      </c>
      <c r="CD25" t="s">
        <v>673</v>
      </c>
      <c r="CE25" t="s">
        <v>674</v>
      </c>
      <c r="CF25" t="s">
        <v>675</v>
      </c>
      <c r="CG25">
        <v>105300</v>
      </c>
      <c r="CH25">
        <v>105300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676</v>
      </c>
      <c r="DC25">
        <v>105300</v>
      </c>
      <c r="DD25" t="s">
        <v>150</v>
      </c>
      <c r="DE25" t="s">
        <v>677</v>
      </c>
      <c r="DF25">
        <v>2</v>
      </c>
      <c r="DG25" t="s">
        <v>658</v>
      </c>
      <c r="DH25" t="s">
        <v>678</v>
      </c>
      <c r="DI25" t="s">
        <v>679</v>
      </c>
      <c r="DJ25" t="s">
        <v>133</v>
      </c>
      <c r="DK25" t="s">
        <v>135</v>
      </c>
      <c r="DL25" t="s">
        <v>680</v>
      </c>
      <c r="DM25">
        <v>32</v>
      </c>
      <c r="DN25">
        <v>105300</v>
      </c>
      <c r="DO25" t="s">
        <v>155</v>
      </c>
      <c r="DP25" t="s">
        <v>156</v>
      </c>
    </row>
    <row r="26" spans="1:120">
      <c r="A26">
        <v>80493144959</v>
      </c>
      <c r="B26">
        <v>2793560264</v>
      </c>
      <c r="C26">
        <v>202506</v>
      </c>
      <c r="D26">
        <v>37200</v>
      </c>
      <c r="E26" t="s">
        <v>681</v>
      </c>
      <c r="F26" t="s">
        <v>682</v>
      </c>
      <c r="G26" t="s">
        <v>683</v>
      </c>
      <c r="H26" t="s">
        <v>684</v>
      </c>
      <c r="I26" t="s">
        <v>685</v>
      </c>
      <c r="J26">
        <v>2</v>
      </c>
      <c r="K26" t="s">
        <v>686</v>
      </c>
      <c r="L26" t="s">
        <v>530</v>
      </c>
      <c r="M26" t="s">
        <v>126</v>
      </c>
      <c r="N26" t="s">
        <v>127</v>
      </c>
      <c r="P26" t="s">
        <v>687</v>
      </c>
      <c r="Q26" t="s">
        <v>688</v>
      </c>
      <c r="R26">
        <v>4</v>
      </c>
      <c r="S26">
        <v>2</v>
      </c>
      <c r="T26" t="s">
        <v>130</v>
      </c>
      <c r="U26" t="s">
        <v>689</v>
      </c>
      <c r="W26">
        <v>1884966</v>
      </c>
      <c r="X26">
        <v>0</v>
      </c>
      <c r="Y26">
        <v>1884966</v>
      </c>
      <c r="Z26">
        <v>0</v>
      </c>
      <c r="AA26">
        <v>477000</v>
      </c>
      <c r="AB26">
        <v>424100</v>
      </c>
      <c r="AC26">
        <v>345886</v>
      </c>
      <c r="AD26">
        <v>0</v>
      </c>
      <c r="AE26">
        <v>0</v>
      </c>
      <c r="AF26">
        <v>4980</v>
      </c>
      <c r="AG26">
        <v>0</v>
      </c>
      <c r="AH26">
        <v>0</v>
      </c>
      <c r="AI26">
        <v>0</v>
      </c>
      <c r="AJ26">
        <v>0</v>
      </c>
      <c r="AK26">
        <v>633000</v>
      </c>
      <c r="AL26">
        <v>0</v>
      </c>
      <c r="AN26">
        <v>0</v>
      </c>
      <c r="AO26">
        <v>3</v>
      </c>
      <c r="AP26">
        <v>15579614918</v>
      </c>
      <c r="AQ26" t="s">
        <v>132</v>
      </c>
      <c r="AR26" t="s">
        <v>133</v>
      </c>
      <c r="AT26" t="s">
        <v>134</v>
      </c>
      <c r="AU26" t="s">
        <v>135</v>
      </c>
      <c r="AV26" t="s">
        <v>136</v>
      </c>
      <c r="AZ26">
        <v>1</v>
      </c>
      <c r="BA26">
        <v>1</v>
      </c>
      <c r="BB26">
        <v>105300</v>
      </c>
      <c r="BC26">
        <v>105300</v>
      </c>
      <c r="BD26">
        <v>105300</v>
      </c>
      <c r="BE26">
        <v>100</v>
      </c>
      <c r="BF26" t="s">
        <v>690</v>
      </c>
      <c r="BG26" t="s">
        <v>691</v>
      </c>
      <c r="BH26">
        <v>0</v>
      </c>
      <c r="BI26">
        <v>0</v>
      </c>
      <c r="BJ26">
        <v>105300</v>
      </c>
      <c r="BK26">
        <v>0</v>
      </c>
      <c r="BM26">
        <v>100</v>
      </c>
      <c r="BO26">
        <v>1</v>
      </c>
      <c r="BT26" t="s">
        <v>692</v>
      </c>
      <c r="BU26" t="s">
        <v>693</v>
      </c>
      <c r="BV26" t="s">
        <v>693</v>
      </c>
      <c r="BW26" t="s">
        <v>692</v>
      </c>
      <c r="BX26" t="s">
        <v>694</v>
      </c>
      <c r="BY26" t="s">
        <v>695</v>
      </c>
      <c r="BZ26" t="s">
        <v>144</v>
      </c>
      <c r="CA26" t="s">
        <v>144</v>
      </c>
      <c r="CB26" t="s">
        <v>681</v>
      </c>
      <c r="CD26" t="s">
        <v>696</v>
      </c>
      <c r="CE26" t="s">
        <v>697</v>
      </c>
      <c r="CF26" t="s">
        <v>698</v>
      </c>
      <c r="CG26">
        <v>105300</v>
      </c>
      <c r="CH26">
        <v>105300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699</v>
      </c>
      <c r="CZ26" t="s">
        <v>700</v>
      </c>
      <c r="DC26">
        <v>105300</v>
      </c>
      <c r="DD26" t="s">
        <v>701</v>
      </c>
      <c r="DE26" t="s">
        <v>702</v>
      </c>
      <c r="DF26">
        <v>3</v>
      </c>
      <c r="DG26" t="s">
        <v>681</v>
      </c>
      <c r="DH26" t="s">
        <v>703</v>
      </c>
      <c r="DI26" t="s">
        <v>704</v>
      </c>
      <c r="DJ26" t="s">
        <v>133</v>
      </c>
      <c r="DK26" t="s">
        <v>135</v>
      </c>
      <c r="DL26" t="s">
        <v>705</v>
      </c>
      <c r="DM26">
        <v>52.9</v>
      </c>
      <c r="DN26">
        <v>105300</v>
      </c>
      <c r="DO26" t="s">
        <v>155</v>
      </c>
      <c r="DP26" t="s">
        <v>156</v>
      </c>
    </row>
  </sheetData>
  <autoFilter ref="E1:E2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"/>
  <sheetViews>
    <sheetView tabSelected="1" topLeftCell="DH1" workbookViewId="0">
      <selection activeCell="DV13" sqref="DV13"/>
    </sheetView>
  </sheetViews>
  <sheetFormatPr defaultRowHeight="15"/>
  <cols>
    <col min="8" max="8" width="26.28515625" customWidth="1"/>
    <col min="11" max="11" width="20.140625" customWidth="1"/>
    <col min="77" max="77" width="16.28515625" bestFit="1" customWidth="1"/>
    <col min="78" max="79" width="16.28515625" customWidth="1"/>
    <col min="102" max="102" width="19" bestFit="1" customWidth="1"/>
    <col min="111" max="111" width="239.28515625" bestFit="1" customWidth="1"/>
  </cols>
  <sheetData>
    <row r="1" spans="1:1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s="4" t="s">
        <v>706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s="1" t="s">
        <v>117</v>
      </c>
      <c r="DQ1" t="s">
        <v>118</v>
      </c>
      <c r="DR1" t="s">
        <v>119</v>
      </c>
    </row>
    <row r="2" spans="1:122" s="5" customFormat="1" ht="31.5">
      <c r="A2" s="5">
        <v>80428902397</v>
      </c>
      <c r="B2" s="5">
        <v>2791731462</v>
      </c>
      <c r="C2" s="5">
        <v>202506</v>
      </c>
      <c r="D2" s="5">
        <v>6973</v>
      </c>
      <c r="E2" s="5" t="s">
        <v>181</v>
      </c>
      <c r="F2" s="5" t="s">
        <v>182</v>
      </c>
      <c r="G2" s="5" t="s">
        <v>183</v>
      </c>
      <c r="H2" s="5" t="s">
        <v>184</v>
      </c>
      <c r="I2" s="5" t="s">
        <v>185</v>
      </c>
      <c r="J2" s="5">
        <v>2</v>
      </c>
      <c r="K2" s="5" t="s">
        <v>186</v>
      </c>
      <c r="L2" s="5" t="s">
        <v>187</v>
      </c>
      <c r="M2" s="5" t="s">
        <v>188</v>
      </c>
      <c r="N2" s="5" t="s">
        <v>189</v>
      </c>
      <c r="P2" s="5" t="s">
        <v>190</v>
      </c>
      <c r="Q2" s="5" t="s">
        <v>191</v>
      </c>
      <c r="R2" s="5">
        <v>0</v>
      </c>
      <c r="S2" s="5">
        <v>1</v>
      </c>
      <c r="T2" s="5" t="s">
        <v>192</v>
      </c>
      <c r="U2" s="5" t="s">
        <v>193</v>
      </c>
      <c r="W2" s="5">
        <v>831040</v>
      </c>
      <c r="X2" s="5">
        <v>0</v>
      </c>
      <c r="Y2" s="5">
        <v>664832</v>
      </c>
      <c r="Z2" s="5">
        <v>166208</v>
      </c>
      <c r="AA2" s="5">
        <v>262000</v>
      </c>
      <c r="AB2" s="5">
        <v>0</v>
      </c>
      <c r="AC2" s="5">
        <v>524040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45000</v>
      </c>
      <c r="AK2" s="5">
        <v>0</v>
      </c>
      <c r="AL2" s="5">
        <v>0</v>
      </c>
      <c r="AN2" s="5">
        <v>0</v>
      </c>
      <c r="AO2" s="5">
        <v>1</v>
      </c>
      <c r="AP2" s="5">
        <v>15566019926</v>
      </c>
      <c r="AQ2" s="5" t="s">
        <v>132</v>
      </c>
      <c r="AR2" s="5" t="s">
        <v>133</v>
      </c>
      <c r="AT2" s="5" t="s">
        <v>134</v>
      </c>
      <c r="AU2" s="5" t="s">
        <v>135</v>
      </c>
      <c r="AV2" s="5" t="s">
        <v>136</v>
      </c>
      <c r="AZ2" s="5">
        <v>1</v>
      </c>
      <c r="BA2" s="5">
        <v>1</v>
      </c>
      <c r="BB2" s="5">
        <v>105300</v>
      </c>
      <c r="BC2" s="5">
        <v>105300</v>
      </c>
      <c r="BD2" s="5">
        <v>105300</v>
      </c>
      <c r="BE2" s="5">
        <v>100</v>
      </c>
      <c r="BF2" s="5" t="s">
        <v>194</v>
      </c>
      <c r="BG2" s="5" t="s">
        <v>195</v>
      </c>
      <c r="BH2" s="5">
        <v>0</v>
      </c>
      <c r="BI2" s="5">
        <v>0</v>
      </c>
      <c r="BJ2" s="5">
        <v>84240</v>
      </c>
      <c r="BK2" s="5">
        <v>21060</v>
      </c>
      <c r="BM2" s="5">
        <v>80</v>
      </c>
      <c r="BO2" s="5">
        <v>1</v>
      </c>
      <c r="BU2" s="5" t="s">
        <v>196</v>
      </c>
      <c r="BV2" s="5" t="s">
        <v>196</v>
      </c>
      <c r="BX2" s="5" t="s">
        <v>197</v>
      </c>
      <c r="BY2" s="7" t="s">
        <v>198</v>
      </c>
      <c r="BZ2" s="7" t="s">
        <v>707</v>
      </c>
      <c r="CA2" s="8" t="s">
        <v>708</v>
      </c>
      <c r="CB2" s="5" t="s">
        <v>144</v>
      </c>
      <c r="CC2" s="5" t="s">
        <v>144</v>
      </c>
      <c r="CD2" s="5" t="s">
        <v>181</v>
      </c>
      <c r="CF2" s="5" t="s">
        <v>199</v>
      </c>
      <c r="CG2" s="5" t="s">
        <v>200</v>
      </c>
      <c r="CH2" s="5" t="s">
        <v>201</v>
      </c>
      <c r="CI2" s="5">
        <v>105300</v>
      </c>
      <c r="CJ2" s="5">
        <v>105300</v>
      </c>
      <c r="CK2" s="5">
        <v>0</v>
      </c>
      <c r="CL2" s="5">
        <v>0</v>
      </c>
      <c r="CM2" s="5">
        <v>0</v>
      </c>
      <c r="CN2" s="5">
        <v>0</v>
      </c>
      <c r="CW2" s="5">
        <v>100</v>
      </c>
      <c r="CX2" s="5" t="s">
        <v>202</v>
      </c>
      <c r="DB2" s="5" t="s">
        <v>203</v>
      </c>
      <c r="DE2" s="5">
        <v>105300</v>
      </c>
      <c r="DF2" s="5" t="s">
        <v>192</v>
      </c>
      <c r="DG2" s="5" t="s">
        <v>204</v>
      </c>
      <c r="DH2" s="5">
        <v>3</v>
      </c>
      <c r="DI2" s="5" t="s">
        <v>181</v>
      </c>
      <c r="DJ2" s="5" t="s">
        <v>205</v>
      </c>
      <c r="DK2" s="5" t="s">
        <v>206</v>
      </c>
      <c r="DL2" s="5" t="s">
        <v>133</v>
      </c>
      <c r="DM2" s="5" t="s">
        <v>135</v>
      </c>
      <c r="DN2" s="5" t="s">
        <v>207</v>
      </c>
      <c r="DO2" s="5">
        <v>84</v>
      </c>
      <c r="DP2" s="6">
        <v>84240</v>
      </c>
      <c r="DQ2" s="5" t="s">
        <v>155</v>
      </c>
      <c r="DR2" s="5" t="s">
        <v>156</v>
      </c>
    </row>
    <row r="3" spans="1:122" s="5" customFormat="1" ht="31.5">
      <c r="A3" s="5">
        <v>80428902397</v>
      </c>
      <c r="B3" s="5">
        <v>2791731462</v>
      </c>
      <c r="C3" s="5">
        <v>202506</v>
      </c>
      <c r="D3" s="5">
        <v>6973</v>
      </c>
      <c r="E3" s="5" t="s">
        <v>181</v>
      </c>
      <c r="F3" s="5" t="s">
        <v>182</v>
      </c>
      <c r="G3" s="5" t="s">
        <v>183</v>
      </c>
      <c r="H3" s="5" t="s">
        <v>184</v>
      </c>
      <c r="I3" s="5" t="s">
        <v>185</v>
      </c>
      <c r="J3" s="5">
        <v>2</v>
      </c>
      <c r="K3" s="5" t="s">
        <v>186</v>
      </c>
      <c r="L3" s="5" t="s">
        <v>187</v>
      </c>
      <c r="M3" s="5" t="s">
        <v>188</v>
      </c>
      <c r="N3" s="5" t="s">
        <v>189</v>
      </c>
      <c r="P3" s="5" t="s">
        <v>190</v>
      </c>
      <c r="Q3" s="5" t="s">
        <v>191</v>
      </c>
      <c r="R3" s="5">
        <v>0</v>
      </c>
      <c r="S3" s="5">
        <v>1</v>
      </c>
      <c r="T3" s="5" t="s">
        <v>192</v>
      </c>
      <c r="U3" s="5" t="s">
        <v>193</v>
      </c>
      <c r="W3" s="5">
        <v>831040</v>
      </c>
      <c r="X3" s="5">
        <v>0</v>
      </c>
      <c r="Y3" s="5">
        <v>664832</v>
      </c>
      <c r="Z3" s="5">
        <v>166208</v>
      </c>
      <c r="AA3" s="5">
        <v>262000</v>
      </c>
      <c r="AB3" s="5">
        <v>0</v>
      </c>
      <c r="AC3" s="5">
        <v>524040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45000</v>
      </c>
      <c r="AK3" s="5">
        <v>0</v>
      </c>
      <c r="AL3" s="5">
        <v>0</v>
      </c>
      <c r="AN3" s="5">
        <v>0</v>
      </c>
      <c r="AO3" s="5">
        <v>1</v>
      </c>
      <c r="AP3" s="5">
        <v>15566019926</v>
      </c>
      <c r="AQ3" s="5" t="s">
        <v>132</v>
      </c>
      <c r="AR3" s="5" t="s">
        <v>133</v>
      </c>
      <c r="AT3" s="5" t="s">
        <v>134</v>
      </c>
      <c r="AU3" s="5" t="s">
        <v>135</v>
      </c>
      <c r="AV3" s="5" t="s">
        <v>136</v>
      </c>
      <c r="AZ3" s="5">
        <v>1</v>
      </c>
      <c r="BA3" s="5">
        <v>1</v>
      </c>
      <c r="BB3" s="5">
        <v>105300</v>
      </c>
      <c r="BC3" s="5">
        <v>105300</v>
      </c>
      <c r="BD3" s="5">
        <v>105300</v>
      </c>
      <c r="BE3" s="5">
        <v>100</v>
      </c>
      <c r="BF3" s="5" t="s">
        <v>194</v>
      </c>
      <c r="BG3" s="5" t="s">
        <v>195</v>
      </c>
      <c r="BH3" s="5">
        <v>0</v>
      </c>
      <c r="BI3" s="5">
        <v>0</v>
      </c>
      <c r="BJ3" s="5">
        <v>84240</v>
      </c>
      <c r="BK3" s="5">
        <v>21060</v>
      </c>
      <c r="BM3" s="5">
        <v>80</v>
      </c>
      <c r="BO3" s="5">
        <v>1</v>
      </c>
      <c r="BU3" s="5" t="s">
        <v>196</v>
      </c>
      <c r="BV3" s="5" t="s">
        <v>196</v>
      </c>
      <c r="BX3" s="5" t="s">
        <v>197</v>
      </c>
      <c r="BY3" s="7" t="s">
        <v>198</v>
      </c>
      <c r="BZ3" s="7" t="s">
        <v>707</v>
      </c>
      <c r="CA3" s="8" t="s">
        <v>708</v>
      </c>
      <c r="CB3" s="5" t="s">
        <v>144</v>
      </c>
      <c r="CC3" s="5" t="s">
        <v>144</v>
      </c>
      <c r="CD3" s="5" t="s">
        <v>181</v>
      </c>
      <c r="CF3" s="5" t="s">
        <v>199</v>
      </c>
      <c r="CG3" s="5" t="s">
        <v>200</v>
      </c>
      <c r="CH3" s="5" t="s">
        <v>201</v>
      </c>
      <c r="CI3" s="5">
        <v>105300</v>
      </c>
      <c r="CJ3" s="5">
        <v>105300</v>
      </c>
      <c r="CK3" s="5">
        <v>0</v>
      </c>
      <c r="CL3" s="5">
        <v>0</v>
      </c>
      <c r="CM3" s="5">
        <v>0</v>
      </c>
      <c r="CN3" s="5">
        <v>0</v>
      </c>
      <c r="CW3" s="5">
        <v>100</v>
      </c>
      <c r="CX3" s="5" t="s">
        <v>202</v>
      </c>
      <c r="DB3" s="5" t="s">
        <v>203</v>
      </c>
      <c r="DE3" s="5">
        <v>105300</v>
      </c>
      <c r="DF3" s="5" t="s">
        <v>192</v>
      </c>
      <c r="DG3" s="5" t="s">
        <v>208</v>
      </c>
      <c r="DH3" s="5">
        <v>1</v>
      </c>
      <c r="DI3" s="5" t="s">
        <v>181</v>
      </c>
      <c r="DJ3" s="5" t="s">
        <v>209</v>
      </c>
      <c r="DK3" s="5" t="s">
        <v>210</v>
      </c>
      <c r="DL3" s="5" t="s">
        <v>133</v>
      </c>
      <c r="DM3" s="5" t="s">
        <v>135</v>
      </c>
      <c r="DN3" s="5" t="s">
        <v>211</v>
      </c>
      <c r="DO3" s="5">
        <v>32</v>
      </c>
      <c r="DP3" s="6">
        <v>84240</v>
      </c>
      <c r="DQ3" s="5" t="s">
        <v>155</v>
      </c>
      <c r="DR3" s="5" t="s">
        <v>156</v>
      </c>
    </row>
    <row r="4" spans="1:122">
      <c r="DP4" s="2"/>
    </row>
    <row r="5" spans="1:122">
      <c r="DP5" s="3">
        <f>SUBTOTAL(9,DP2:DP3)</f>
        <v>168480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Table_dvkt_Chuyen_de_08_Hba1c_k</vt:lpstr>
      <vt:lpstr>Nội 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2025-07-28T10:11:59Z</dcterms:created>
  <dcterms:modified xsi:type="dcterms:W3CDTF">2025-07-31T09:54:38Z</dcterms:modified>
</cp:coreProperties>
</file>