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4,5.2025\Các CĐ cảnh báo T4,5.2025\"/>
    </mc:Choice>
  </mc:AlternateContent>
  <bookViews>
    <workbookView xWindow="0" yWindow="0" windowWidth="16392" windowHeight="5448" activeTab="1"/>
  </bookViews>
  <sheets>
    <sheet name="Table_dvkt_Chuyen_de_08_Hba1c_k" sheetId="1" r:id="rId1"/>
    <sheet name="44003" sheetId="2" r:id="rId2"/>
  </sheets>
  <definedNames>
    <definedName name="_xlnm._FilterDatabase" localSheetId="1" hidden="1">'44003'!$A$1:$DR$28</definedName>
  </definedNames>
  <calcPr calcId="162913"/>
</workbook>
</file>

<file path=xl/calcChain.xml><?xml version="1.0" encoding="utf-8"?>
<calcChain xmlns="http://schemas.openxmlformats.org/spreadsheetml/2006/main">
  <c r="DM33" i="2" l="1"/>
  <c r="DP32" i="2" l="1"/>
</calcChain>
</file>

<file path=xl/sharedStrings.xml><?xml version="1.0" encoding="utf-8"?>
<sst xmlns="http://schemas.openxmlformats.org/spreadsheetml/2006/main" count="2576" uniqueCount="759">
  <si>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</si>
  <si>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</si>
  <si>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</si>
  <si>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</si>
  <si>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</si>
  <si>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</si>
  <si>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</si>
  <si>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</si>
  <si>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</si>
  <si>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</si>
  <si>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</si>
  <si>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</si>
  <si>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</si>
  <si>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</si>
  <si>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</si>
  <si>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</si>
  <si>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</si>
  <si>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</si>
  <si>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</si>
  <si>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</si>
  <si>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</si>
  <si>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MUC_HUONG_XML1</t>
  </si>
  <si>
    <t>T_TONGCHI</t>
  </si>
  <si>
    <t>T_BNTT</t>
  </si>
  <si>
    <t>T_BHTT</t>
  </si>
  <si>
    <t>T_BNCCT</t>
  </si>
  <si>
    <t>T_XN</t>
  </si>
  <si>
    <t>T_CDHA</t>
  </si>
  <si>
    <t>T_THUOC</t>
  </si>
  <si>
    <t>T_MAU</t>
  </si>
  <si>
    <t>T_TTPT</t>
  </si>
  <si>
    <t>T_VTYT</t>
  </si>
  <si>
    <t>T_DVKT_TYLE</t>
  </si>
  <si>
    <t>T_THUOC_TYLE</t>
  </si>
  <si>
    <t>T_VTYT_TYLE</t>
  </si>
  <si>
    <t>T_KHAM</t>
  </si>
  <si>
    <t>T_GIUONG</t>
  </si>
  <si>
    <t>T_VCHUYEN</t>
  </si>
  <si>
    <t>T_NGOAIDS</t>
  </si>
  <si>
    <t>T_NGUONKHAC</t>
  </si>
  <si>
    <t>MA_LOAI_KCB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</si>
  <si>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</si>
  <si>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</si>
  <si>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</si>
  <si>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</si>
  <si>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</si>
  <si>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</si>
  <si>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</si>
  <si>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</si>
  <si>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</si>
  <si>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</si>
  <si>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</si>
  <si>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</si>
  <si>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</si>
  <si>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</si>
  <si>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</si>
  <si>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</si>
  <si>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</si>
  <si>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</si>
  <si>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T_NGUONKHAC_DTL</t>
  </si>
  <si>
    <t>T_BNTT_DTL</t>
  </si>
  <si>
    <t>T_BHTT_DTL</t>
  </si>
  <si>
    <t>T_BNCCT_DTL</t>
  </si>
  <si>
    <t>T_NGOAIDS_DTL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</si>
  <si>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</si>
  <si>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</si>
  <si>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</si>
  <si>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</si>
  <si>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</si>
  <si>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</si>
  <si>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</si>
  <si>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</si>
  <si>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</si>
  <si>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</si>
  <si>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</si>
  <si>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</si>
  <si>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</si>
  <si>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</si>
  <si>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MA_TINH_THE</t>
  </si>
  <si>
    <t>MA_CHA</t>
  </si>
  <si>
    <t>LIEU_DUNG</t>
  </si>
  <si>
    <t>NGAYNHAN_CONG</t>
  </si>
  <si>
    <t>MA_BENH_DTL</t>
  </si>
  <si>
    <t>NGAY_TH_YL</t>
  </si>
  <si>
    <t>THANH_TIEN_BV</t>
  </si>
  <si>
    <t>THANH_TIEN_BH</t>
  </si>
  <si>
    <t>T_NGUONKHAC_NSNN</t>
  </si>
  <si>
    <t>T_NGUONKHAC_VTNN</t>
  </si>
  <si>
    <t>T_NGUONKHAC_VTTN</t>
  </si>
  <si>
    <t>T_NGUONKHAC_CL</t>
  </si>
  <si>
    <t>VET_THUONG_TP</t>
  </si>
  <si>
    <t>MA_PP_CHEBIEN</t>
  </si>
  <si>
    <t>MA_CSKCB_THUOC</t>
  </si>
  <si>
    <t>DANG_BAO_CHE</t>
  </si>
  <si>
    <t>CACH_DUNG</t>
  </si>
  <si>
    <t>MA_DICH_VU_XML2</t>
  </si>
  <si>
    <t>NGUON_CTRA</t>
  </si>
  <si>
    <t>MA_XANG_DAU</t>
  </si>
  <si>
    <t>TYLE_TT_BH</t>
  </si>
  <si>
    <t>MA_BSI_THUC_HIEN</t>
  </si>
  <si>
    <t>MA_BENH_YHCT</t>
  </si>
  <si>
    <t>PP_VO_CAM</t>
  </si>
  <si>
    <t>VI_TRI_TH_DVKT</t>
  </si>
  <si>
    <t>MA_MAY</t>
  </si>
  <si>
    <t>MA_HIEU_SP</t>
  </si>
  <si>
    <t>TAI_SU_DUNG</t>
  </si>
  <si>
    <t>DON_GIA_DV</t>
  </si>
  <si>
    <t>ma_benh_dot_truoc</t>
  </si>
  <si>
    <t>ten_benh_dot_truoc</t>
  </si>
  <si>
    <t>ma_loai_kcb_dot_truoc</t>
  </si>
  <si>
    <t>ma_cskcb_dot_truoc</t>
  </si>
  <si>
    <t>ngay_vao_dot_truoc</t>
  </si>
  <si>
    <t>ngay_ra_dot_truoc</t>
  </si>
  <si>
    <t>ma_cp_dot_truoc</t>
  </si>
  <si>
    <t>ten_cp_dot_truoc</t>
  </si>
  <si>
    <t>ngay_yl_dot_truoc</t>
  </si>
  <si>
    <t>Chenh_lech_so_ngay</t>
  </si>
  <si>
    <t>tien_kiem_tra</t>
  </si>
  <si>
    <t>MA_CHUYEN_DE</t>
  </si>
  <si>
    <t>TRANG_THAI</t>
  </si>
  <si>
    <t>44003</t>
  </si>
  <si>
    <t>30f5a0e7-58ee-4e10-b042-99d45d85c3e7</t>
  </si>
  <si>
    <t>46823</t>
  </si>
  <si>
    <t>NGUYỄN THỊ NHUNG</t>
  </si>
  <si>
    <t>1962-09-20</t>
  </si>
  <si>
    <t>BT2444420289141</t>
  </si>
  <si>
    <t>44070</t>
  </si>
  <si>
    <t>20250101</t>
  </si>
  <si>
    <t>20251231</t>
  </si>
  <si>
    <t>2025-04-15 06:34:00</t>
  </si>
  <si>
    <t>2025-04-15 09:18:00</t>
  </si>
  <si>
    <t>E11.7</t>
  </si>
  <si>
    <t>K75.8;I15;F48.0</t>
  </si>
  <si>
    <t>xml3</t>
  </si>
  <si>
    <t>23.0083.1523</t>
  </si>
  <si>
    <t>1</t>
  </si>
  <si>
    <t>Định lượng HbA1c [Máu]</t>
  </si>
  <si>
    <t>Lần</t>
  </si>
  <si>
    <t>2025-04-15 07:04:00</t>
  </si>
  <si>
    <t>2025-04-15 08:26:00</t>
  </si>
  <si>
    <t>K01</t>
  </si>
  <si>
    <t>Bệnh đái tháo đường không phụ thuộc insuline (Có đa biến chứng);Bệnh viêm gan đặc hiệu khác;Tăng huyết áp thứ phát;Bệnh suy nhược thần kinh; mệt mỏi, ăn nhiều, tiểu nhiều, gầy sụt cân, khát nước, tê bì chân chân tay cảm giác như kiến bò ( đái tháo đường có biến chứng thần kinh ngoại biên)</t>
  </si>
  <si>
    <t>000160/QB-CCHN</t>
  </si>
  <si>
    <t>44</t>
  </si>
  <si>
    <t>2025-04-15 10:17:00</t>
  </si>
  <si>
    <t>E11.7;K75.8;I15;F48.0</t>
  </si>
  <si>
    <t>2025-04-15 07:23</t>
  </si>
  <si>
    <t>000266/QB-CCHN</t>
  </si>
  <si>
    <t>HH.3.44003.25914</t>
  </si>
  <si>
    <t>Bệnh đái tháo đường không phụ thuộc insuline (Có đa biến chứng);Tăng lipid máu hỗn hợp;Bệnh lý tăng huyết áp;Bệnh viêm đa dây thần kinh khác; mệt mỏi, ăn nhiều, tiểu nhiều, gầy sụt cân, khát nước, tê bì chân tay cảm giác như kiến bò ( đái tháo đường biến chứng thần kinh ngoại vi).</t>
  </si>
  <si>
    <t>2025-02-25 06:43:00</t>
  </si>
  <si>
    <t>2025-02-25 09:44:00</t>
  </si>
  <si>
    <t>2025-02-25 07:12:00</t>
  </si>
  <si>
    <t>44_DVKT_CĐ08</t>
  </si>
  <si>
    <t>GIAM_DINH_LAI</t>
  </si>
  <si>
    <t>44417</t>
  </si>
  <si>
    <t>4966380</t>
  </si>
  <si>
    <t>BN00005282</t>
  </si>
  <si>
    <t>TRƯƠNG THỊ ĐÀO</t>
  </si>
  <si>
    <t>1958-12-28</t>
  </si>
  <si>
    <t>BT2444420579476</t>
  </si>
  <si>
    <t>44135</t>
  </si>
  <si>
    <t>2025-05-21 07:20:00</t>
  </si>
  <si>
    <t>2025-05-21 09:29:00</t>
  </si>
  <si>
    <t>E11</t>
  </si>
  <si>
    <t>I10;E78.2</t>
  </si>
  <si>
    <t>lần</t>
  </si>
  <si>
    <t>2025-05-21 07:37:00</t>
  </si>
  <si>
    <t>2025-05-21 09:15:00</t>
  </si>
  <si>
    <t>K08</t>
  </si>
  <si>
    <t>E11-Bệnh đái tháo đường không phụ thuộc insuline;I10-Bệnh lý tăng huyết áp;E78.2-Tăng lipid máu hỗn hợp</t>
  </si>
  <si>
    <t>0001726/QB-CCHN</t>
  </si>
  <si>
    <t>2025-05-21 13:06:00</t>
  </si>
  <si>
    <t>E11;I10;E78.2</t>
  </si>
  <si>
    <t>2025-05-21 09:15</t>
  </si>
  <si>
    <t>0001721/QB-CCHN</t>
  </si>
  <si>
    <t>2025-02-21 07:30:00</t>
  </si>
  <si>
    <t>2025-02-21 09:14:00</t>
  </si>
  <si>
    <t>2025-02-21 07:41:00</t>
  </si>
  <si>
    <t>e7e0b208-629e-4e62-bcb4-cb90bb32e9df</t>
  </si>
  <si>
    <t>140438</t>
  </si>
  <si>
    <t>NGUYỄN THỊ THÌN</t>
  </si>
  <si>
    <t>1939-06-20</t>
  </si>
  <si>
    <t>BT2444420834839</t>
  </si>
  <si>
    <t>2025-05-18 08:16:00</t>
  </si>
  <si>
    <t>2025-05-30 08:00:00</t>
  </si>
  <si>
    <t>S72.10</t>
  </si>
  <si>
    <t>I15.9;E11.9</t>
  </si>
  <si>
    <t>2025-05-18 09:50:00</t>
  </si>
  <si>
    <t>2025-05-18 10:30:00</t>
  </si>
  <si>
    <t>H085</t>
  </si>
  <si>
    <t>Khoa Ngoại tổng hợp</t>
  </si>
  <si>
    <t>K19</t>
  </si>
  <si>
    <t>K26;K19;K1631</t>
  </si>
  <si>
    <t>- Gãy mấu chuyển, gãy kín; Tăng huyết áp thứ phát không đặc hiệu; Bệnh đái tháo đường không phụ thuộc insuline (Chưa có biến chứng) (S72.10; I15.9; E11.9)</t>
  </si>
  <si>
    <t>003210/QB-CCHN</t>
  </si>
  <si>
    <t>2025-05-30 11:47:00</t>
  </si>
  <si>
    <t>S72.10;I15.9;E11.9</t>
  </si>
  <si>
    <t>2025-05-18 09:55</t>
  </si>
  <si>
    <t>000271/QB-CCHN</t>
  </si>
  <si>
    <t>MD.3.44003.B5621</t>
  </si>
  <si>
    <t>Bệnh đái tháo đường không phụ thuộc insuline (Có đa biến chứng);Tăng lipid máu hỗn hợp;Bệnh viêm đa dây thần kinh khác; tiểu nhiều, sút cân</t>
  </si>
  <si>
    <t>2025-02-21 07:47:00</t>
  </si>
  <si>
    <t>2025-02-21 10:42:00</t>
  </si>
  <si>
    <t>2025-02-21 07:56:00</t>
  </si>
  <si>
    <t>44004</t>
  </si>
  <si>
    <t>bc67acfc-1bea-4759-9992-cf98a4a37dce</t>
  </si>
  <si>
    <t>35762</t>
  </si>
  <si>
    <t>NGUYỄN VĂN THÍCH</t>
  </si>
  <si>
    <t>1959-06-10</t>
  </si>
  <si>
    <t>CB2444420406846</t>
  </si>
  <si>
    <t>20220101</t>
  </si>
  <si>
    <t>2025-05-27 06:50:00</t>
  </si>
  <si>
    <t>2025-05-31 08:00:00</t>
  </si>
  <si>
    <t>E11.9</t>
  </si>
  <si>
    <t>I13.9;M13.9;E78.4;H81.9</t>
  </si>
  <si>
    <t>2025-05-29 07:00:00</t>
  </si>
  <si>
    <t>2025-05-29 08:16:00</t>
  </si>
  <si>
    <t>H039</t>
  </si>
  <si>
    <t>Khoa Nội tổng hợp</t>
  </si>
  <si>
    <t>K03</t>
  </si>
  <si>
    <t>- Bệnh đái tháo đường không phụ thuộc insuline (Chưa có biến chứng); Bệnh tim và thận do tăng huyết áp, không đặc hiệu; Viêm khớp không đặc hiệu; Tăng lipid máu khác; Rối loạn chức năng tiền đình, không đặc hiệu (E11.9; I13.9; M13.9; E78.4; H81.9)</t>
  </si>
  <si>
    <t>003699/QB-CCHN</t>
  </si>
  <si>
    <t>2025-05-31 17:00:00</t>
  </si>
  <si>
    <t>E11.9;I13.9;M13.9;E78.4;H81.9</t>
  </si>
  <si>
    <t>2025-05-29 07:52</t>
  </si>
  <si>
    <t>000891/QB-CCHN</t>
  </si>
  <si>
    <t>SH.1.44004.2019092985</t>
  </si>
  <si>
    <t>Bệnh đái tháo đường không phụ thuộc insuline (Chưa có biến chứng);Bệnh lý tăng huyết áp; Đau đầu, mệt</t>
  </si>
  <si>
    <t>2025-03-04 06:51:00</t>
  </si>
  <si>
    <t>2025-03-04 09:25:00</t>
  </si>
  <si>
    <t>2025-03-04 07:07:00</t>
  </si>
  <si>
    <t>44005</t>
  </si>
  <si>
    <t>2500084337</t>
  </si>
  <si>
    <t>HOÀNG THỊ ƯỚC</t>
  </si>
  <si>
    <t>1952-01-15</t>
  </si>
  <si>
    <t>CK2444420077918</t>
  </si>
  <si>
    <t>2025-05-13 17:13:00</t>
  </si>
  <si>
    <t>2025-05-20 08:00:00</t>
  </si>
  <si>
    <t>H81.1</t>
  </si>
  <si>
    <t>C50;E11.6;E27.9;E78.2;F51.0;G31.1;I10;J20</t>
  </si>
  <si>
    <t>2025-05-13 19:24:00</t>
  </si>
  <si>
    <t>2025-05-13 21:23:00</t>
  </si>
  <si>
    <t>Nội Tổng hợp lão khoa</t>
  </si>
  <si>
    <t>K030817</t>
  </si>
  <si>
    <t>K02;K030817</t>
  </si>
  <si>
    <t>H81.1 - Chóng mặt kịch phát lành tính; F51.0 - Mất ngủ không thực tổn; E27.9 - Rối loạn tuyến thượng thận, không đặc hiệu; E78.2 - Tăng lipid máu hỗn hợp; G31.1 - thoái hóa não tuổi già, không phân loại nơi khác; C50 - U ác của vú (đã phẫu thuật cắt vú phải); J20 - Viêm phế quản cấp; E11.6 - Bệnh đái tháo đường không phụ thuộc insuline (Có biến chứng xác định khác); I10 - Bệnh lý tăng huyết áp</t>
  </si>
  <si>
    <t>039080/BYT-CCHN</t>
  </si>
  <si>
    <t>2025-05-23 07:22:00</t>
  </si>
  <si>
    <t>R51</t>
  </si>
  <si>
    <t>2025-05-13 19:24</t>
  </si>
  <si>
    <t>0027815/BYT-CCHN;0022237/BYT-CCHN</t>
  </si>
  <si>
    <t>SH.3.44005.1997-01</t>
  </si>
  <si>
    <t>E11.4†</t>
  </si>
  <si>
    <t>E11.4† - Bệnh đái tháo đường không phụ thuộc insuline (Có biến chứng thần kinh); I10 - Bệnh lý tăng huyết áp; E78.2 - Tăng lipid máu hỗn hợp</t>
  </si>
  <si>
    <t>2025-03-20 06:44:00</t>
  </si>
  <si>
    <t>2025-03-20 09:44:00</t>
  </si>
  <si>
    <t>2025-03-20 07:26:00</t>
  </si>
  <si>
    <t>f5003607-d91f-4edd-be64-f24c4f09b8e9</t>
  </si>
  <si>
    <t>30446</t>
  </si>
  <si>
    <t>PHẠM THỊ LẢN</t>
  </si>
  <si>
    <t>1952-10-20</t>
  </si>
  <si>
    <t>CK2444420419858</t>
  </si>
  <si>
    <t>2025-05-22 07:01:00</t>
  </si>
  <si>
    <t>2025-05-22 09:04:00</t>
  </si>
  <si>
    <t>I10;H81.8</t>
  </si>
  <si>
    <t>2025-05-22 07:22:00</t>
  </si>
  <si>
    <t>2025-05-22 08:40:00</t>
  </si>
  <si>
    <t>Bệnh đái tháo đường không phụ thuộc insuline (Chưa có biến chứng);Bệnh lý tăng huyết áp;Rối loạn chức năng tiền đình khác; Đau đầu, mệt,</t>
  </si>
  <si>
    <t>000822/QB-CCHN</t>
  </si>
  <si>
    <t>2025-05-22 10:45:00</t>
  </si>
  <si>
    <t>E11.9;I10;H81.8</t>
  </si>
  <si>
    <t>2025-05-22 08:02</t>
  </si>
  <si>
    <t>000087/QB-GPHN</t>
  </si>
  <si>
    <t>I13.9</t>
  </si>
  <si>
    <t>- Bệnh tim và thận do tăng huyết áp, không đặc hiệu; Bệnh đái tháo đường không phụ thuộc insuline (Chưa có biến chứng); Cơn đau thắt ngực, không đặc hiệu; Bệnh lý của nhiều van tim; Rối loạn cân bằng nước, điện giải và thăng bằng kiềm toan; Rối loạn chức năng tiền đình, không đặc hiệu; Bệnh viêm gan, không đặc hiệu; Loãng xương không đặc hiệu (I13.9; E11.9; I20.9; I08; E87; H81.9; K75.9; M81.9)</t>
  </si>
  <si>
    <t>2025-04-30 22:02:00</t>
  </si>
  <si>
    <t>2025-05-09 08:00:00</t>
  </si>
  <si>
    <t>2025-05-05 07:00:00</t>
  </si>
  <si>
    <t>7a33380d-ad22-4ef8-b401-49ccfc6ceb3e</t>
  </si>
  <si>
    <t>71390</t>
  </si>
  <si>
    <t>NGUYỄN THỊ RUYỀN</t>
  </si>
  <si>
    <t>1954-10-15</t>
  </si>
  <si>
    <t>CK2444420466344</t>
  </si>
  <si>
    <t>2025-05-20 16:42:00</t>
  </si>
  <si>
    <t>2025-05-28 08:00:00</t>
  </si>
  <si>
    <t>M13</t>
  </si>
  <si>
    <t>M54.2;I10;K21.9;E58;I67;M75.1;E78.5;E11.9</t>
  </si>
  <si>
    <t>2025-05-22 07:00:00</t>
  </si>
  <si>
    <t>2025-05-22 07:18:00</t>
  </si>
  <si>
    <t>H046</t>
  </si>
  <si>
    <t>Khoa Y Dược cổ truyền - Phục hồi chức năng</t>
  </si>
  <si>
    <t>K1631</t>
  </si>
  <si>
    <t>- Các viêm khớp khác; Đau vùng cổ gáy; Bệnh lý tăng huyết áp; Bệnh trào ngược dạ dày - thực quản không có viêm thực quản; Thiếu Calci do chế độ ăn; Bệnh mạch máu não khác; Hội chứng bao gân xoay; Tăng lipid máu, không đặc hiệu; Bệnh đái tháo đường không phụ thuộc insuline (Chưa có biến chứng) (M13; M54.2; I10; K21.9; E58; I67; M75.1; E78.5; E11.9)</t>
  </si>
  <si>
    <t>000858/QB-CCHN</t>
  </si>
  <si>
    <t>2025-05-29 14:40:00</t>
  </si>
  <si>
    <t>M13;M54.2;I10;K21.9;E58;I67;M75.1;E78.5;E11.9</t>
  </si>
  <si>
    <t>2025-05-22 07:17</t>
  </si>
  <si>
    <t>U62.311;U58.091;U60.441.9;U53.181;U58.122;U62.281.1;U53.151.5;U53.241.9</t>
  </si>
  <si>
    <t>M13.0</t>
  </si>
  <si>
    <t>- Viêm đa khớp không đặc hiệu; Các Thoát vị đĩa đệm cột sống cổ khác; Bệnh mạch máu não khác; Bệnh lý tăng huyết áp; Hội chứng bao gân xoay; Tăng lipid máu, không đặc hiệu; Thiếu Calci do chế độ ăn; Bệnh trào ngược dạ dày - thực quản không có viêm thực quản (M13.0; M50.2; I67; I10; M75.1; E78.5; E58; K21.9)</t>
  </si>
  <si>
    <t>2025-03-07 09:14:00</t>
  </si>
  <si>
    <t>2025-03-25 08:00:00</t>
  </si>
  <si>
    <t>2025-03-11 07:00:00</t>
  </si>
  <si>
    <t>44006</t>
  </si>
  <si>
    <t>4150d4e8-04d9-4cd8-9a86-8194460e220e</t>
  </si>
  <si>
    <t>13954</t>
  </si>
  <si>
    <t>NGUYỄN QUANG THẬN</t>
  </si>
  <si>
    <t>1951-10-23</t>
  </si>
  <si>
    <t>CK2444420574406</t>
  </si>
  <si>
    <t>2025-04-17 06:31:00</t>
  </si>
  <si>
    <t>2025-04-29 10:10:00</t>
  </si>
  <si>
    <t>A48</t>
  </si>
  <si>
    <t>M10.9;E11.8;I12.0;I69;E87</t>
  </si>
  <si>
    <t>2025-04-17 07:20:00</t>
  </si>
  <si>
    <t>2025-04-17 10:19:00</t>
  </si>
  <si>
    <t>H018</t>
  </si>
  <si>
    <t>K26;K19</t>
  </si>
  <si>
    <t>- Bệnh nhiễm khuẩn khác, chưa được phân loại; Bệnh Gút không đặc hiệu; Bệnh đái tháo đường không phụ thuộc insuline (Có biến chứng không xác định khác); Bệnh thận do tăng huyết áp, có suy thận; Di chứng bệnh mạch máu não; Rối loạn cân bằng nước, điện giải và thăng bằng kiềm toan (A48; M10.9; E11.8; I12.0; I69; E87)</t>
  </si>
  <si>
    <t>000062/QB-CCHN</t>
  </si>
  <si>
    <t>2025-04-30 00:19:00</t>
  </si>
  <si>
    <t>A48;M10.9;E11.8;I12.0;I69;E87</t>
  </si>
  <si>
    <t>2025-04-17 07:30</t>
  </si>
  <si>
    <t>003514/QB-CCHN</t>
  </si>
  <si>
    <t>SH.3.44006.AU480</t>
  </si>
  <si>
    <t>J18.9</t>
  </si>
  <si>
    <t>- Viêm phổi, không đặc hiệu; Hội chứng sau chấn động não; Nhịp nhanh tim, không đặc hiệu; Suy thận mạn, không đặc hiệu; Bệnh Gút không đặc hiệu; Rối loạn khác về cân bằng điện giải và nước, chưa được phân loại ở phần khác; Nhiễm trùng vết thương sau chấn thương, không xếp loại ở nơi khác; Suy mòn (J18.9; F07.2; R00.0; N18.9; M10.9; E87.8; T79.3; R64)</t>
  </si>
  <si>
    <t>2025-03-19 14:55:00</t>
  </si>
  <si>
    <t>2025-03-19 15:40:00</t>
  </si>
  <si>
    <t>0f8d7ac6-6f11-47f2-92ca-bbd9960a0e7d</t>
  </si>
  <si>
    <t>99229</t>
  </si>
  <si>
    <t>MAI THỊ LY</t>
  </si>
  <si>
    <t>1975-09-02</t>
  </si>
  <si>
    <t>GB4444420809909</t>
  </si>
  <si>
    <t>44083</t>
  </si>
  <si>
    <t>20250323</t>
  </si>
  <si>
    <t>20260322</t>
  </si>
  <si>
    <t>2025-05-06 07:50:00</t>
  </si>
  <si>
    <t>2025-05-06 10:40:00</t>
  </si>
  <si>
    <t>E78.2;F48.0</t>
  </si>
  <si>
    <t>2025-05-06 08:22:00</t>
  </si>
  <si>
    <t>2025-05-06 09:31:00</t>
  </si>
  <si>
    <t>Bệnh đái tháo đường không phụ thuộc insuline (Có đa biến chứng);Tăng lipid máu hỗn hợp;Bệnh suy nhược thần kinh; mệt mỏi, ăn nhiều, tiểu nhiều, gầy sụt cân, khát nước, tê bì chân tay cảm giác như kiến bò ( đái tháo đường biến chứng thần kinh ngoại vi).</t>
  </si>
  <si>
    <t>000162/QB-CCHN</t>
  </si>
  <si>
    <t>2025-05-06 12:18:00</t>
  </si>
  <si>
    <t>E11.7;E78.2;F48.0</t>
  </si>
  <si>
    <t>2025-05-06 08:41</t>
  </si>
  <si>
    <t>004214/QB-CCHN</t>
  </si>
  <si>
    <t>Bệnh đái tháo đường không phụ thuộc insuline (Có đa biến chứng);Tăng lipid máu hỗn hợp;Bướu giáp đa nhân -không độc;Bệnh viêm gan đặc hiệu khác; mệt mỏi, ăn nhiều, tiểu nhiều, gầy sụt cân, khát nước, tê bì chân tay cảm giác như kiến bò ( đái tháo đường biến chứng thần kinh ngoại vi).</t>
  </si>
  <si>
    <t>2025-04-10 09:17:00</t>
  </si>
  <si>
    <t>2025-04-10 11:14:00</t>
  </si>
  <si>
    <t>2025-04-10 09:25:00</t>
  </si>
  <si>
    <t>172971ca-779f-4b0f-b267-ffdf42641687</t>
  </si>
  <si>
    <t>113724</t>
  </si>
  <si>
    <t>NGUYỄN THẾ PHƯƠNG</t>
  </si>
  <si>
    <t>1961-02-03</t>
  </si>
  <si>
    <t>GB4444421073191</t>
  </si>
  <si>
    <t>44082</t>
  </si>
  <si>
    <t>20250220</t>
  </si>
  <si>
    <t>20260219</t>
  </si>
  <si>
    <t>2025-04-25 07:07:00</t>
  </si>
  <si>
    <t>2025-04-25 10:17:00</t>
  </si>
  <si>
    <t>E13.7</t>
  </si>
  <si>
    <t>K75.8</t>
  </si>
  <si>
    <t>2025-04-25 07:48:00</t>
  </si>
  <si>
    <t>2025-04-25 09:06:00</t>
  </si>
  <si>
    <t>Bệnh đái tháo đường xác định khác (Có đa biến chứng);Bệnh viêm gan đặc hiệu khác; mệt mỏi, ăn nhiều, tiểu nhiều, gầy sụt cân, khát nước, tê bì chân chân tay cảm giác như kiến bò ( đái tháo đường có biến chứng thần kinh ngoại biên)</t>
  </si>
  <si>
    <t>2025-04-25 11:57:00</t>
  </si>
  <si>
    <t>E13.7;K75.8</t>
  </si>
  <si>
    <t>2025-04-25 08:05</t>
  </si>
  <si>
    <t>SH.3.44003.2014123772</t>
  </si>
  <si>
    <t>Bệnh đái tháo đường không phụ thuộc insuline (Có đa biến chứng);Bệnh viêm gan đặc hiệu khác;Bệnh viêm đa dây thần kinh khác; mệt mỏi, ăn nhiều, tiểu nhiều, gầy sụt cân, khát nước, tê bì chân tay cảm giác như kiến bò ( đái tháo đường biến chứng thần kinh ngoại vi).</t>
  </si>
  <si>
    <t>2025-03-06 07:06:00</t>
  </si>
  <si>
    <t>2025-03-06 09:55:00</t>
  </si>
  <si>
    <t>2025-03-06 07:30:00</t>
  </si>
  <si>
    <t>44689</t>
  </si>
  <si>
    <t>TTHKCB2505002554</t>
  </si>
  <si>
    <t>BN250400001262</t>
  </si>
  <si>
    <t>TRẦN THỊ HIỀN</t>
  </si>
  <si>
    <t>1959-12-15</t>
  </si>
  <si>
    <t>GD4444420479625</t>
  </si>
  <si>
    <t>44095</t>
  </si>
  <si>
    <t>20250401</t>
  </si>
  <si>
    <t>20260331</t>
  </si>
  <si>
    <t>2025-05-10 07:00:00</t>
  </si>
  <si>
    <t>2025-05-31 11:00:00</t>
  </si>
  <si>
    <t>E78;I10;M25.5;J10.1</t>
  </si>
  <si>
    <t>2025-05-10 07:32:00</t>
  </si>
  <si>
    <t>2025-05-10 09:22:00</t>
  </si>
  <si>
    <t>K0408</t>
  </si>
  <si>
    <t>khoa nội 2</t>
  </si>
  <si>
    <t>(E11) Bệnh đái tháo đường không phụ thuộc insuline</t>
  </si>
  <si>
    <t>000872/QB-CCHN</t>
  </si>
  <si>
    <t>2025-05-31 21:57:00</t>
  </si>
  <si>
    <t>E11;E78;K76;N39</t>
  </si>
  <si>
    <t>2025-05-10 07:32</t>
  </si>
  <si>
    <t>5231/BP-CCHN</t>
  </si>
  <si>
    <t>SH.3.44689.072852</t>
  </si>
  <si>
    <t>M17</t>
  </si>
  <si>
    <t>M17- Viêm thoái hóa tràn dịch khớp gối 2 bên; 
(E11) Bệnh đái tháo đường không phụ thuộc insuline; (I10) Bệnh lý tăng huyết áp; (Z73.3) Sang chấn, chưa được phân loại ở phần khác; (R07.3) Đau ngực khác; (I20) Cơn đau thắt ngực; (K21) Bệnh trào ngược dạ dày - thực quản; (A09.9) Viêm dạ dày - ruột và viêm đại tràng khác không rõ nguyên nhân; (H81.1) Chóng mặt kịch phát lành tính; (G61) Viêm đa dây thần kinh; (G47) Rối loạn giấc ngủ; (E78) Rối loạn chuyển hóa lipoprotein và tình trạng tăng lipid máu khác; (M81.0) Loãng xương sau mãn kinh</t>
  </si>
  <si>
    <t>2025-02-06 07:17:00</t>
  </si>
  <si>
    <t>2025-02-21 16:01:00</t>
  </si>
  <si>
    <t>2025-02-10 08:00:00</t>
  </si>
  <si>
    <t>4c02d74a-73a1-44a7-b843-a91cf21072c7</t>
  </si>
  <si>
    <t>30227</t>
  </si>
  <si>
    <t>NGUYỄN THỊ LƯỢNG</t>
  </si>
  <si>
    <t>1961-03-08</t>
  </si>
  <si>
    <t>GD4444420542458</t>
  </si>
  <si>
    <t>44104</t>
  </si>
  <si>
    <t>20240616</t>
  </si>
  <si>
    <t>20250615</t>
  </si>
  <si>
    <t>2025-05-06 08:07:00</t>
  </si>
  <si>
    <t>2025-05-15 08:00:00</t>
  </si>
  <si>
    <t>M65.4;E11.9;K21.0;K75.9;E58;E78.5</t>
  </si>
  <si>
    <t>2025-05-06 09:00:00</t>
  </si>
  <si>
    <t>2025-05-06 14:25:00</t>
  </si>
  <si>
    <t>H032</t>
  </si>
  <si>
    <t>- Viêm đa khớp không đặc hiệu; Viêm bao gân mỏm trâm quay [de Quervain]; Bệnh đái tháo đường không phụ thuộc insuline (Chưa có biến chứng); Bệnh trào ngược dạ dày - thực quản với viêm thực quản; Bệnh viêm gan, không đặc hiệu; Thiếu Calci do chế độ ăn; Tăng lipid máu, không đặc hiệu (M13.0; M65.4; E11.9; K21.0; K75.9; E58; E78.5)</t>
  </si>
  <si>
    <t>000859/QB-CCHN</t>
  </si>
  <si>
    <t>2025-06-03 14:48:00</t>
  </si>
  <si>
    <t>M13.0;M65.4;E11.9;K21.0;K75.9;E58;E78.5</t>
  </si>
  <si>
    <t>2025-05-06 14:06</t>
  </si>
  <si>
    <t>0003540/QB-CCHN</t>
  </si>
  <si>
    <t>HH.3.44004.H5B100200</t>
  </si>
  <si>
    <t>G56.0</t>
  </si>
  <si>
    <t>- Hội chứng ống cổ tay; Bệnh đái tháo đường không phụ thuộc insuline (Chưa có biến chứng); Viêm khớp không đặc hiệu; Bệnh lý tăng huyết áp; Bệnh trào ngược dạ dày - thực quản không có viêm thực quản; Thiếu Calci do chế độ ăn (G56.0; E11.9; M13.9; I10; K21.9; E58)</t>
  </si>
  <si>
    <t>2025-02-17 08:47:00</t>
  </si>
  <si>
    <t>2025-02-25 08:00:00</t>
  </si>
  <si>
    <t>2025-02-21 07:00:00</t>
  </si>
  <si>
    <t>7952de16-931c-4619-8411-3343af8da48c</t>
  </si>
  <si>
    <t>89205</t>
  </si>
  <si>
    <t>HỒ THỊ THỦY</t>
  </si>
  <si>
    <t>1966-12-06</t>
  </si>
  <si>
    <t>GD4444420923767</t>
  </si>
  <si>
    <t>44423</t>
  </si>
  <si>
    <t>20240714</t>
  </si>
  <si>
    <t>20250713</t>
  </si>
  <si>
    <t>2025-03-24 08:31:00</t>
  </si>
  <si>
    <t>2025-04-04 08:00:00</t>
  </si>
  <si>
    <t>M51.2</t>
  </si>
  <si>
    <t>I10;K21.9;E11;E78.4;M13;E58</t>
  </si>
  <si>
    <t>2025-04-01 07:00:00</t>
  </si>
  <si>
    <t>2025-04-01 09:04:00</t>
  </si>
  <si>
    <t>H005</t>
  </si>
  <si>
    <t>- Thoát vị đĩa đệm đốt sống đặc hiệu khác; Bệnh lý tăng huyết áp; Bệnh trào ngược dạ dày - thực quản không có viêm thực quản; Bệnh đái tháo đường không phụ thuộc insuline; Tăng lipid máu khác; Các viêm khớp khác; Thiếu Calci do chế độ ăn (M51.2; I10; K21.9; E11; E78.4; M13; E58)</t>
  </si>
  <si>
    <t>004586/QB-CCHN</t>
  </si>
  <si>
    <t>2025-04-04 12:14:00</t>
  </si>
  <si>
    <t>M51.2;I10;K21.9;E11;E78.4;M13;E58</t>
  </si>
  <si>
    <t>2025-04-01 07:23</t>
  </si>
  <si>
    <t>0003102/QB-CCHN</t>
  </si>
  <si>
    <t>Bệnh đái tháo đường không phụ thuộc insuline (Chưa có biến chứng);Tăng lipid máu, không đặc hiệu;Bệnh viêm gan, không đặc hiệu; Bệnh đái tháo đường không phụ thuộc insuline (Chưa có biến chứng)</t>
  </si>
  <si>
    <t>2025-02-25 09:38:00</t>
  </si>
  <si>
    <t>2025-02-25 11:02:00</t>
  </si>
  <si>
    <t>2025-02-25 10:08:00</t>
  </si>
  <si>
    <t>4af745c8-7b9f-4e06-b75f-f74dd5b413f4</t>
  </si>
  <si>
    <t>121690</t>
  </si>
  <si>
    <t>NGUYỄN THỊ LÝ</t>
  </si>
  <si>
    <t>1970-10-20</t>
  </si>
  <si>
    <t>GD4444421024374</t>
  </si>
  <si>
    <t>20240624</t>
  </si>
  <si>
    <t>20250623</t>
  </si>
  <si>
    <t>2025-05-15 06:44:00</t>
  </si>
  <si>
    <t>2025-05-15 09:42:00</t>
  </si>
  <si>
    <t>E78.2;G61.8</t>
  </si>
  <si>
    <t>2025-05-15 07:19:00</t>
  </si>
  <si>
    <t>2025-05-15 08:17:00</t>
  </si>
  <si>
    <t>Bệnh đái tháo đường không phụ thuộc insuline (Có đa biến chứng);Tăng lipid máu hỗn hợp;Bệnh viêm đa dây thần kinh khác; mệt mỏi, ăn nhiều, tiểu nhiều, gầy sụt cân, khát nước, tê bì chân tay cảm giác như kiến bò ( đái tháo đường biến chứng thần kinh ngoại vi).</t>
  </si>
  <si>
    <t>2025-05-16 07:59:00</t>
  </si>
  <si>
    <t>E11.7;E78.2;G61.8</t>
  </si>
  <si>
    <t>2025-05-15 07:25</t>
  </si>
  <si>
    <t>SH.3.44003.11902001</t>
  </si>
  <si>
    <t>- Bệnh đái tháo đường không phụ thuộc insuline (Có đa biến chứng); Viêm đa dây thần kinh; Tăng lipid máu hỗn hợp (E11.7; G61; E78.2)</t>
  </si>
  <si>
    <t>2025-03-24 06:50:00</t>
  </si>
  <si>
    <t>2025-03-29 07:50:00</t>
  </si>
  <si>
    <t>2025-03-24 07:21:00</t>
  </si>
  <si>
    <t>2500061955</t>
  </si>
  <si>
    <t>DƯƠNG VĂN HÙNG</t>
  </si>
  <si>
    <t>1966-03-02</t>
  </si>
  <si>
    <t>HC4443196008097</t>
  </si>
  <si>
    <t>20250301</t>
  </si>
  <si>
    <t>2025-04-10 07:17:00</t>
  </si>
  <si>
    <t>2025-04-10 15:59:00</t>
  </si>
  <si>
    <t>I10</t>
  </si>
  <si>
    <t>E11;E78;G58.0</t>
  </si>
  <si>
    <t>2025-04-10 14:18:00</t>
  </si>
  <si>
    <t>2025-04-10 15:47:00</t>
  </si>
  <si>
    <t>I10 - Bệnh lý tăng huyết áp; E78 - Rối loạn chuyển hóa lipoprotein và tình trạng tăng lipid máu khác; E11 - Bệnh đái tháo đường không phụ thuộc insuline; G58.0 - Bệnh dây thần kinh liên sườn</t>
  </si>
  <si>
    <t>044924/BYT-CCHN</t>
  </si>
  <si>
    <t>2025-04-10 16:44:00</t>
  </si>
  <si>
    <t>I10;E11;E78;G58.0</t>
  </si>
  <si>
    <t>2025-04-10 14:18</t>
  </si>
  <si>
    <t>0027815/BYT-CCHN;032563/BYT-CCHN</t>
  </si>
  <si>
    <t>E78.2</t>
  </si>
  <si>
    <t>E78.2 - Tăng lipid máu hỗn hợp; N40 - Tăng sản tuyến tiền liệt; E11 - Bệnh đái tháo đường không phụ thuộc insuline; I10 - Bệnh lý tăng huyết áp; M10 - Gút (thống phong) (theo dõi)</t>
  </si>
  <si>
    <t>2025-01-14 07:44:00</t>
  </si>
  <si>
    <t>2025-01-14 10:38:00</t>
  </si>
  <si>
    <t>2025-01-14 07:50:00</t>
  </si>
  <si>
    <t>2500076398</t>
  </si>
  <si>
    <t>ĐẶNG VĂN THIÊM</t>
  </si>
  <si>
    <t>1953-12-15</t>
  </si>
  <si>
    <t>HT2440199061202</t>
  </si>
  <si>
    <t>20210101</t>
  </si>
  <si>
    <t>2025-04-29 09:18:00</t>
  </si>
  <si>
    <t>2025-04-29 14:38:00</t>
  </si>
  <si>
    <t>N18.5</t>
  </si>
  <si>
    <t>E11.2†;E78;I10;K21;M10</t>
  </si>
  <si>
    <t>2025-04-29 09:22:00</t>
  </si>
  <si>
    <t>2025-04-29 10:12:00</t>
  </si>
  <si>
    <t>N18.5 - Suy thận mạn, giai đoạn 5; E11.2† - Bệnh đái tháo đường không phụ thuộc insuline (Có biến chứng thận); I10 - Bệnh lý tăng huyết áp; K21 - Bệnh trào ngược dạ dày - thực quản; M10 - Gút (thống phong); E78 - Rối loạn chuyển hóa lipoprotein và tình trạng tăng lipid máu khác</t>
  </si>
  <si>
    <t>037393/BYT-CCHN</t>
  </si>
  <si>
    <t>2025-04-29 15:07:00</t>
  </si>
  <si>
    <t>N18.5;E11.2†;E78;I10;K21;M10</t>
  </si>
  <si>
    <t>2025-04-29 09:22</t>
  </si>
  <si>
    <t>0027815/BYT-CCHN;004574/TTH-CCHN</t>
  </si>
  <si>
    <t>SH.3.44005.201281</t>
  </si>
  <si>
    <t>N18.5 - Suy thận mạn, giai đoạn 5; J02 - Viêm họng cấp; N10 - Viêm mô kẽ ống thận cấp; E10 - Bệnh đái tháo đường phụ thuộc insuline; I10 - Bệnh lý tăng huyết áp; K21 - Bệnh trào ngược dạ dày - thực quản; Z99.2 - Phụ thuộc chạy thận nhân tạo; E78.8 - Rối loạn chuyển hóa lipoprotein khác</t>
  </si>
  <si>
    <t>2025-02-20 08:01:00</t>
  </si>
  <si>
    <t>2025-03-10 08:00:00</t>
  </si>
  <si>
    <t>2025-03-05 08:29:00</t>
  </si>
  <si>
    <t>2500071661</t>
  </si>
  <si>
    <t>TRƯƠNG MINH HẰNG</t>
  </si>
  <si>
    <t>1954-12-10</t>
  </si>
  <si>
    <t>HT2443196015383</t>
  </si>
  <si>
    <t>20221101</t>
  </si>
  <si>
    <t>2025-04-22 07:24:00</t>
  </si>
  <si>
    <t>2025-04-22 11:01:00</t>
  </si>
  <si>
    <t>E78.2;I10</t>
  </si>
  <si>
    <t>2025-04-22 07:33:00</t>
  </si>
  <si>
    <t>2025-04-22 08:25:00</t>
  </si>
  <si>
    <t>2025-04-22 11:09:00</t>
  </si>
  <si>
    <t>E11.4†;E78.2;I10</t>
  </si>
  <si>
    <t>2025-04-22 07:33</t>
  </si>
  <si>
    <t>0027815/BYT-CCHN;0022236/BYT-CCHN</t>
  </si>
  <si>
    <t>E11.2†</t>
  </si>
  <si>
    <t>E11.2† - Bệnh đái tháo đường không phụ thuộc insuline (Có biến chứng thận); I10 - Bệnh lý tăng huyết áp; E78.2 - Tăng lipid máu hỗn hợp</t>
  </si>
  <si>
    <t>2025-02-19 07:06:00</t>
  </si>
  <si>
    <t>2025-02-19 15:47:00</t>
  </si>
  <si>
    <t>2025-02-19 07:21:00</t>
  </si>
  <si>
    <t>2500077098</t>
  </si>
  <si>
    <t>NGUYỄN THÁI TÙNG</t>
  </si>
  <si>
    <t>1933-12-19</t>
  </si>
  <si>
    <t>HT2444420057265</t>
  </si>
  <si>
    <t>20210316</t>
  </si>
  <si>
    <t>2025-05-02 08:46:00</t>
  </si>
  <si>
    <t>2025-05-13 07:30:00</t>
  </si>
  <si>
    <t>I50</t>
  </si>
  <si>
    <t>E11;J18.9;J45;K21;Z95.0</t>
  </si>
  <si>
    <t>2025-05-02 09:51:00</t>
  </si>
  <si>
    <t>2025-05-02 11:11:00</t>
  </si>
  <si>
    <t>Nội Tim mạch</t>
  </si>
  <si>
    <t>K04</t>
  </si>
  <si>
    <t>K02;K04</t>
  </si>
  <si>
    <t>I50 - Suy tim (Suy tim độ 3); Z95.0 - Tồn tại của thiết bị điện tại tim; J18.9 - Viêm phổi, không đặc hiệu; E11 - Bệnh đái tháo đường không phụ thuộc insuline; K21 - Bệnh trào ngược dạ dày - thực quản; J45 - Hen [suyễn] (Hen phế quản)</t>
  </si>
  <si>
    <t>0026292/BYT-CCHN</t>
  </si>
  <si>
    <t>2025-05-13 08:41:00</t>
  </si>
  <si>
    <t>J45;Z95.0;E11;I10</t>
  </si>
  <si>
    <t>2025-05-02 09:51</t>
  </si>
  <si>
    <t>0027815/BYT-CCHN;032556/BYT-CCHN</t>
  </si>
  <si>
    <t>T15.0</t>
  </si>
  <si>
    <t>T15.0 - Dị vật trong giác mạc; J45 - Hen [suyễn]; E78.2 - Tăng lipid máu hỗn hợp; H01.0 - Viêm bờ mi; E11 - Bệnh đái tháo đường không phụ thuộc insuline; I10 - Bệnh lý tăng huyết áp</t>
  </si>
  <si>
    <t>2025-03-12 06:44:00</t>
  </si>
  <si>
    <t>2025-03-12 09:33:00</t>
  </si>
  <si>
    <t>2025-03-12 07:15:00</t>
  </si>
  <si>
    <t>44008</t>
  </si>
  <si>
    <t>7e4ff72b-7dcb-4a54-a01b-a1fa844c1776</t>
  </si>
  <si>
    <t>7804</t>
  </si>
  <si>
    <t>NGUYỄN VĂN CẢI</t>
  </si>
  <si>
    <t>1942-01-10</t>
  </si>
  <si>
    <t>HT2444420109322</t>
  </si>
  <si>
    <t>2025-05-16 07:16:00</t>
  </si>
  <si>
    <t>2025-05-24 08:00:00</t>
  </si>
  <si>
    <t>I10;N42.9;K93.8*;H04.1;H35.4</t>
  </si>
  <si>
    <t>2025-05-16 07:33:00</t>
  </si>
  <si>
    <t>2025-05-16 08:35:00</t>
  </si>
  <si>
    <t>K03;K30</t>
  </si>
  <si>
    <t>- Bệnh đái tháo đường không phụ thuộc insuline (Chưa có biến chứng); Bệnh lý tăng huyết áp; Biến đổi của tuyến tiền liệt, không đặc hiệu; Rối loạn cơ quan tiêu hóa đặc hiệu khác đã được phân loại ở nơi khác; Bệnh khác của tuyến lệ (bao gồm Hội chứng khô mắt); thoái hóa võng mạc ngoại biên (E11.9; I10; N42.9; K93.8*; H04.1; H35.4)</t>
  </si>
  <si>
    <t>000547/QB-CCHN</t>
  </si>
  <si>
    <t>2025-05-25 06:44:00</t>
  </si>
  <si>
    <t>E11.9;I10;N42.9</t>
  </si>
  <si>
    <t>2025-05-16 07:46</t>
  </si>
  <si>
    <t>0002539/QB-CCHN</t>
  </si>
  <si>
    <t>SH.3.44008.S1900480CS0047</t>
  </si>
  <si>
    <t>M10.0</t>
  </si>
  <si>
    <t>- Bệnh Gút vô căn; Bệnh đái tháo đường không phụ thuộc insuline (Chưa có biến chứng); Bệnh lý tăng huyết áp (M10.0; E11.9; I10)</t>
  </si>
  <si>
    <t>2025-03-30 07:46:00</t>
  </si>
  <si>
    <t>2025-04-03 08:00:00</t>
  </si>
  <si>
    <t>2025-03-30 08:40:00</t>
  </si>
  <si>
    <t>432d9022-fcc3-4190-b2f8-4146ec521a99</t>
  </si>
  <si>
    <t>31171</t>
  </si>
  <si>
    <t>NGUYỄN THỊ MINH HỒNG</t>
  </si>
  <si>
    <t>1954-06-05</t>
  </si>
  <si>
    <t>HT2444420830552</t>
  </si>
  <si>
    <t>20261231</t>
  </si>
  <si>
    <t>2025-04-04 13:56:00</t>
  </si>
  <si>
    <t>2025-04-11 08:00:00</t>
  </si>
  <si>
    <t>J15.8</t>
  </si>
  <si>
    <t>E13.7;K21;I20.0;I10</t>
  </si>
  <si>
    <t>2025-04-04 16:00:00</t>
  </si>
  <si>
    <t>2025-04-04 18:35:00</t>
  </si>
  <si>
    <t>Khoa Nội tim mạch - Lão khoa</t>
  </si>
  <si>
    <t>K0417</t>
  </si>
  <si>
    <t>- Viêm phổi do vi khuẩn khác; Bệnh đái tháo đường xác định khác (Có đa biến chứng); Bệnh trào ngược dạ dày - thực quản; Cơn đau thắt ngực không ổn định; Bệnh lý tăng huyết áp (J15.8; E13.7; K21; I20.0; I10)</t>
  </si>
  <si>
    <t>000180/QB-CCHN</t>
  </si>
  <si>
    <t>2025-04-11 10:45:00</t>
  </si>
  <si>
    <t>J15.8;E13.7;K21;I20.0;I10</t>
  </si>
  <si>
    <t>2025-04-04 16:45</t>
  </si>
  <si>
    <t>N39.0</t>
  </si>
  <si>
    <t>Nhiễm khuẩn hệ tiết niệu, vị trí không xác định;Viêm gan tự miễn;Sỏi thận;Bệnh đái tháo đường không phụ thuộc insuline (Có đa biến chứng);Bệnh lý tăng huyết áp; tiểu nhiều, khát nước, sút cân.; Bệnh đái tháo đường không phụ thuộc insuline (Có đa biến chứng)</t>
  </si>
  <si>
    <t>2025-01-14 07:01:00</t>
  </si>
  <si>
    <t>2025-01-14 10:04:00</t>
  </si>
  <si>
    <t>2025-01-14 07:13:00</t>
  </si>
  <si>
    <t>44171</t>
  </si>
  <si>
    <t>777033</t>
  </si>
  <si>
    <t>BN00051325</t>
  </si>
  <si>
    <t>TRẦN HỮU THÔNG</t>
  </si>
  <si>
    <t>1958-10-20</t>
  </si>
  <si>
    <t>HT3443196000958</t>
  </si>
  <si>
    <t>44168</t>
  </si>
  <si>
    <t>20230101</t>
  </si>
  <si>
    <t>2025-04-01 07:48:00</t>
  </si>
  <si>
    <t>2025-04-09 16:30:00</t>
  </si>
  <si>
    <t>I10;M54.5;K21.9;M51.2</t>
  </si>
  <si>
    <t>2025-04-01 09:40:00</t>
  </si>
  <si>
    <t>2025-04-01 11:47:00</t>
  </si>
  <si>
    <t>Nội - Nhi</t>
  </si>
  <si>
    <t>K0318</t>
  </si>
  <si>
    <t>K01;K0318</t>
  </si>
  <si>
    <t>E11-Bệnh đái tháo đường không phụ thuộc insuline;I10-Bệnh lý tăng huyết áp;M54.5-Đau cột sống thắt lưng;K21.9-Bệnh trào ngược dạ dày - thực quản không có viêm thực quản;M51.2-Thoát vị đĩa đệm đốt sống đặc hiệu khác</t>
  </si>
  <si>
    <t>005079/QB-CCHN</t>
  </si>
  <si>
    <t>2025-04-29 13:50:00</t>
  </si>
  <si>
    <t>E11;I10;M54.5;K21.9;M51.2</t>
  </si>
  <si>
    <t>2025-04-01 10:05</t>
  </si>
  <si>
    <t>004755/QB-CCHN</t>
  </si>
  <si>
    <t>E11-Bệnh đái tháo đường không phụ thuộc insuline;R39.1-Các khó khăn khác khi tiểu tiện;K77*-Rối loạn chức năng gan trong bệnh phân loại nơi khác;R07.3-Đau ngực khác</t>
  </si>
  <si>
    <t>2025-03-26 07:21:00</t>
  </si>
  <si>
    <t>2025-03-26 09:47:00</t>
  </si>
  <si>
    <t>2025-03-26 07:31:00</t>
  </si>
  <si>
    <t>2500070404</t>
  </si>
  <si>
    <t>LÊ VĂN DỤNG</t>
  </si>
  <si>
    <t>1957-10-08</t>
  </si>
  <si>
    <t>HT3443196008498</t>
  </si>
  <si>
    <t>2025-04-21 06:41:00</t>
  </si>
  <si>
    <t>2025-04-21 09:40:00</t>
  </si>
  <si>
    <t>E78;I10;J18.0</t>
  </si>
  <si>
    <t>2025-04-21 07:22:00</t>
  </si>
  <si>
    <t>2025-04-21 09:15:00</t>
  </si>
  <si>
    <t>E11 - Bệnh đái tháo đường không phụ thuộc insuline; I10 - Bệnh lý tăng huyết áp; E78 - Rối loạn chuyển hóa lipoprotein và tình trạng tăng lipid máu khác; J18.0 - Viêm phế quản phổi, không đặc hiệu (TD viêm phế quản)</t>
  </si>
  <si>
    <t>2025-04-21 09:51:00</t>
  </si>
  <si>
    <t>E11;E78;I10;J18.0</t>
  </si>
  <si>
    <t>2025-04-21 07:22</t>
  </si>
  <si>
    <t>0027815/BYT-CCHN;032559/BYT-CCHN</t>
  </si>
  <si>
    <t>I10 - Bệnh lý tăng huyết áp; E78 - Rối loạn chuyển hóa lipoprotein và tình trạng tăng lipid máu khác; E11 - Bệnh đái tháo đường không phụ thuộc insuline</t>
  </si>
  <si>
    <t>2025-02-18 06:55:00</t>
  </si>
  <si>
    <t>2025-02-18 09:36:00</t>
  </si>
  <si>
    <t>2025-02-18 07:23:00</t>
  </si>
  <si>
    <t>3257e4ba-355e-4ed6-8ea2-5acdad59051c</t>
  </si>
  <si>
    <t>9996</t>
  </si>
  <si>
    <t>ĐẶNG THỊ TUYẾT LAN</t>
  </si>
  <si>
    <t>1964-02-12</t>
  </si>
  <si>
    <t>HT3443197022769</t>
  </si>
  <si>
    <t>2025-04-16 07:36:00</t>
  </si>
  <si>
    <t>2025-04-16 08:43:00</t>
  </si>
  <si>
    <t>E75.5;K76;J02</t>
  </si>
  <si>
    <t>2025-04-16 07:44:00</t>
  </si>
  <si>
    <t>2025-04-16 08:20:00</t>
  </si>
  <si>
    <t>Bệnh đái tháo đường không phụ thuộc insuline (Chưa có biến chứng);Rối loạn tích luỹ lipid khác;Bệnh gan khác;Viêm họng cấp; Ăn uống kém</t>
  </si>
  <si>
    <t>005075/QB-CCHN</t>
  </si>
  <si>
    <t>2025-04-16 09:26:00</t>
  </si>
  <si>
    <t>E11.9;E75.5;K76;J02</t>
  </si>
  <si>
    <t>2025-04-16 07:49</t>
  </si>
  <si>
    <t>0001236/QB-CCHN</t>
  </si>
  <si>
    <t>SH.1.44168.181019017</t>
  </si>
  <si>
    <t>F51.0</t>
  </si>
  <si>
    <t>Mất ngủ không thực tổn;Tăng đường huyết, không đặc hiệu;Rối loạn tích luỹ lipid khác;Bệnh gan khác;Viêm khớp không đặc hiệu; Ăn uống kém</t>
  </si>
  <si>
    <t>2025-03-03 07:49:00</t>
  </si>
  <si>
    <t>2025-03-03 08:58:00</t>
  </si>
  <si>
    <t>2025-03-03 07:55:00</t>
  </si>
  <si>
    <t>2ccdc1b3-a26e-49ff-9227-3597dca4769f</t>
  </si>
  <si>
    <t>219653</t>
  </si>
  <si>
    <t>HỒ NGỌC HOÀ</t>
  </si>
  <si>
    <t>1955-09-02</t>
  </si>
  <si>
    <t>HT3444420407371</t>
  </si>
  <si>
    <t>44098</t>
  </si>
  <si>
    <t>2025-04-14 06:42:00</t>
  </si>
  <si>
    <t>2025-04-14 10:03:00</t>
  </si>
  <si>
    <t>2025-04-14 07:31:00</t>
  </si>
  <si>
    <t>2025-04-14 08:23:00</t>
  </si>
  <si>
    <t>Bệnh đái tháo đường không phụ thuộc insuline (Có đa biến chứng);Tăng lipid máu hỗn hợp; tiểu nhiều, sút cân</t>
  </si>
  <si>
    <t>000136/QB-CCHN</t>
  </si>
  <si>
    <t>2025-04-14 12:32:00</t>
  </si>
  <si>
    <t>E11.7;E78.2</t>
  </si>
  <si>
    <t>2025-04-14 07:49</t>
  </si>
  <si>
    <t>000264/QB-CCHN</t>
  </si>
  <si>
    <t>HH.3.44003.BB45855</t>
  </si>
  <si>
    <t>Bệnh đái tháo đường không phụ thuộc insuline (Có đa biến chứng);Tăng huyết áp thứ phát khác;Bệnh viêm đa dây thần kinh khác; tiểu nhiều, khát nước nhiều, sút cân</t>
  </si>
  <si>
    <t>2025-02-10 06:39:00</t>
  </si>
  <si>
    <t>2025-02-10 09:52:00</t>
  </si>
  <si>
    <t>2025-02-10 07:25:00</t>
  </si>
  <si>
    <t>33fa29ee-8054-43a9-a18f-b2ab911edb97</t>
  </si>
  <si>
    <t>165803</t>
  </si>
  <si>
    <t>2025-05-13 06:34:00</t>
  </si>
  <si>
    <t>2025-05-13 09:58:00</t>
  </si>
  <si>
    <t>K75.4;I10;G61.8</t>
  </si>
  <si>
    <t>2025-05-13 07:25:00</t>
  </si>
  <si>
    <t>2025-05-13 08:33:00</t>
  </si>
  <si>
    <t>Bệnh đái tháo đường không phụ thuộc insuline (Có đa biến chứng);Viêm gan tự miễn;Bệnh lý tăng huyết áp;Bệnh viêm đa dây thần kinh khác; mệt, ăn uống kém</t>
  </si>
  <si>
    <t>2025-05-13 11:15:00</t>
  </si>
  <si>
    <t>E11.7;K75.4;I10;G61.8</t>
  </si>
  <si>
    <t>2025-05-13 07:42</t>
  </si>
  <si>
    <t>cba89ee6-5457-4496-b7b4-bed93b136284</t>
  </si>
  <si>
    <t>79590</t>
  </si>
  <si>
    <t>LÊ THỊ HƯỜNG</t>
  </si>
  <si>
    <t>1944-11-21</t>
  </si>
  <si>
    <t>KC2444420381917</t>
  </si>
  <si>
    <t>20231019</t>
  </si>
  <si>
    <t>2025-04-23 08:36:00</t>
  </si>
  <si>
    <t>2025-04-23 15:10:00</t>
  </si>
  <si>
    <t>I10;H81.9</t>
  </si>
  <si>
    <t>2025-04-23 09:36:00</t>
  </si>
  <si>
    <t>2025-04-23 10:09:00</t>
  </si>
  <si>
    <t>Bệnh đái tháo đường không phụ thuộc insuline (Chưa có biến chứng);Bệnh lý tăng huyết áp;Rối loạn chức năng tiền đình, không đặc hiệu; Tiền sử: đÁI THÁO ĐƯỜNG/ THA</t>
  </si>
  <si>
    <t>000544/QB-CCHN</t>
  </si>
  <si>
    <t>2025-04-23 17:40:00</t>
  </si>
  <si>
    <t>E11.9;I10;H81.9</t>
  </si>
  <si>
    <t>2025-04-23 09:46</t>
  </si>
  <si>
    <t>000587/QB-CCHN</t>
  </si>
  <si>
    <t>Bệnh đái tháo đường không phụ thuộc insuline (Chưa có biến chứng);Tăng lipid máu hỗn hợp;Bệnh suy nhược thần kinh; Người mệt
Mất ngủ, đau đầu</t>
  </si>
  <si>
    <t>2025-02-26 08:13:00</t>
  </si>
  <si>
    <t>2025-02-26 09:56:00</t>
  </si>
  <si>
    <t>2025-02-26 08:24:00</t>
  </si>
  <si>
    <t>e7c62447-b1ad-48a9-ba60-44364b33f61b</t>
  </si>
  <si>
    <t>32178</t>
  </si>
  <si>
    <t>TRẦN THỊ HUẾ</t>
  </si>
  <si>
    <t>1956-09-15</t>
  </si>
  <si>
    <t>KC2444420446400</t>
  </si>
  <si>
    <t>2025-05-05 07:42:00</t>
  </si>
  <si>
    <t>2025-05-16 08:00:00</t>
  </si>
  <si>
    <t>M50.2</t>
  </si>
  <si>
    <t>E11.9;I10;K21.9;E78.5;E58</t>
  </si>
  <si>
    <t>2025-05-08 07:00:00</t>
  </si>
  <si>
    <t>2025-05-08 07:26:00</t>
  </si>
  <si>
    <t>H037</t>
  </si>
  <si>
    <t>- Các Thoát vị đĩa đệm cột sống cổ khác; Bệnh đái tháo đường không phụ thuộc insuline (Chưa có biến chứng); Bệnh lý tăng huyết áp; Bệnh trào ngược dạ dày - thực quản không có viêm thực quản; Tăng lipid máu, không đặc hiệu; Thiếu Calci do chế độ ăn (M50.2; E11.9; I10; K21.9; E78.5; E58)</t>
  </si>
  <si>
    <t>000843/QB-CCHN</t>
  </si>
  <si>
    <t>2025-05-29 11:44:00</t>
  </si>
  <si>
    <t>M50.2;E11.9;I10;K21.9;E78.5;E58</t>
  </si>
  <si>
    <t>2025-05-08 07:21</t>
  </si>
  <si>
    <t>0001211/QB-CCHN</t>
  </si>
  <si>
    <t>U53.241.9;U58.091;U60.441.9;U53.151.5;U53.181</t>
  </si>
  <si>
    <t>Bệnh đái tháo đường không phụ thuộc insuline (Chưa có biến chứng);Bệnh lý tăng huyết áp;Đục thể thủy tinh bắt đầu ở người già; Đau đầu, mệt, nhìn mờ</t>
  </si>
  <si>
    <t>2025-04-22 10:07:00</t>
  </si>
  <si>
    <t>2025-04-22 07:43:00</t>
  </si>
  <si>
    <t>Lê Thị Giang Lam</t>
  </si>
  <si>
    <t>Nguyễn Thị Cẩm Thơ</t>
  </si>
  <si>
    <t>Lê Thị Hoài Thương</t>
  </si>
  <si>
    <t>Phan Thị Hồng Minh</t>
  </si>
  <si>
    <t>Trần Văn Mạnh</t>
  </si>
  <si>
    <t>TMLK</t>
  </si>
  <si>
    <t>Ngoại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</si>
</sst>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₫_-;\-* #,##0.00\ _₫_-;_-* &quot;-&quot;??\ _₫_-;_-@_-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4" fontId="2" fillId="0" borderId="0" xfId="1" applyFont="1"/>
    <xf numFmtId="0" fontId="0" fillId="2" borderId="0" xfId="0" applyFill="1"/>
    <xf numFmtId="0" fontId="0" fillId="2" borderId="1" xfId="0" applyFill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28"/>
  <sheetViews>
    <sheetView workbookViewId="0">
      <selection sqref="A1:XFD1048576"/>
    </sheetView>
  </sheetViews>
  <sheetFormatPr defaultRowHeight="14.4"/>
  <sheetData>
    <row r="1" spans="1:12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</row>
    <row r="2" spans="1:120">
      <c r="A2">
        <v>79925898737</v>
      </c>
      <c r="B2">
        <v>2744765871</v>
      </c>
      <c r="C2">
        <v>202504</v>
      </c>
      <c r="D2">
        <v>6973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>
        <v>2</v>
      </c>
      <c r="K2" t="s">
        <v>125</v>
      </c>
      <c r="L2" t="s">
        <v>126</v>
      </c>
      <c r="M2" t="s">
        <v>127</v>
      </c>
      <c r="N2" t="s">
        <v>128</v>
      </c>
      <c r="P2" t="s">
        <v>129</v>
      </c>
      <c r="Q2" t="s">
        <v>130</v>
      </c>
      <c r="R2">
        <v>0</v>
      </c>
      <c r="S2">
        <v>1</v>
      </c>
      <c r="T2" t="s">
        <v>131</v>
      </c>
      <c r="U2" t="s">
        <v>132</v>
      </c>
      <c r="W2">
        <v>722640</v>
      </c>
      <c r="X2">
        <v>0</v>
      </c>
      <c r="Y2">
        <v>722640</v>
      </c>
      <c r="Z2">
        <v>0</v>
      </c>
      <c r="AA2">
        <v>250800</v>
      </c>
      <c r="AB2">
        <v>0</v>
      </c>
      <c r="AC2">
        <v>426840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45000</v>
      </c>
      <c r="AK2">
        <v>0</v>
      </c>
      <c r="AL2">
        <v>0</v>
      </c>
      <c r="AN2">
        <v>0</v>
      </c>
      <c r="AO2">
        <v>1</v>
      </c>
      <c r="AP2">
        <v>15205995282</v>
      </c>
      <c r="AQ2" t="s">
        <v>133</v>
      </c>
      <c r="AR2" t="s">
        <v>134</v>
      </c>
      <c r="AT2" t="s">
        <v>135</v>
      </c>
      <c r="AU2" t="s">
        <v>136</v>
      </c>
      <c r="AV2" t="s">
        <v>137</v>
      </c>
      <c r="AZ2">
        <v>1</v>
      </c>
      <c r="BA2">
        <v>1</v>
      </c>
      <c r="BB2">
        <v>105300</v>
      </c>
      <c r="BC2">
        <v>105300</v>
      </c>
      <c r="BD2">
        <v>105300</v>
      </c>
      <c r="BE2">
        <v>100</v>
      </c>
      <c r="BF2" t="s">
        <v>138</v>
      </c>
      <c r="BG2" t="s">
        <v>139</v>
      </c>
      <c r="BH2">
        <v>0</v>
      </c>
      <c r="BI2">
        <v>0</v>
      </c>
      <c r="BJ2">
        <v>105300</v>
      </c>
      <c r="BK2">
        <v>0</v>
      </c>
      <c r="BM2">
        <v>100</v>
      </c>
      <c r="BO2">
        <v>1</v>
      </c>
      <c r="BU2" t="s">
        <v>140</v>
      </c>
      <c r="BV2" t="s">
        <v>140</v>
      </c>
      <c r="BX2" t="s">
        <v>141</v>
      </c>
      <c r="BY2" t="s">
        <v>142</v>
      </c>
      <c r="BZ2" t="s">
        <v>143</v>
      </c>
      <c r="CA2" t="s">
        <v>143</v>
      </c>
      <c r="CB2" t="s">
        <v>120</v>
      </c>
      <c r="CD2" t="s">
        <v>144</v>
      </c>
      <c r="CE2" t="s">
        <v>145</v>
      </c>
      <c r="CF2" t="s">
        <v>146</v>
      </c>
      <c r="CG2">
        <v>105300</v>
      </c>
      <c r="CH2">
        <v>105300</v>
      </c>
      <c r="CI2">
        <v>0</v>
      </c>
      <c r="CJ2">
        <v>0</v>
      </c>
      <c r="CK2">
        <v>0</v>
      </c>
      <c r="CL2">
        <v>0</v>
      </c>
      <c r="CU2">
        <v>100</v>
      </c>
      <c r="CV2" t="s">
        <v>147</v>
      </c>
      <c r="CZ2" t="s">
        <v>148</v>
      </c>
      <c r="DC2">
        <v>105300</v>
      </c>
      <c r="DD2" t="s">
        <v>131</v>
      </c>
      <c r="DE2" t="s">
        <v>149</v>
      </c>
      <c r="DF2">
        <v>1</v>
      </c>
      <c r="DG2" t="s">
        <v>120</v>
      </c>
      <c r="DH2" t="s">
        <v>150</v>
      </c>
      <c r="DI2" t="s">
        <v>151</v>
      </c>
      <c r="DJ2" t="s">
        <v>134</v>
      </c>
      <c r="DK2" t="s">
        <v>136</v>
      </c>
      <c r="DL2" t="s">
        <v>152</v>
      </c>
      <c r="DM2">
        <v>49</v>
      </c>
      <c r="DN2">
        <v>105300</v>
      </c>
      <c r="DO2" t="s">
        <v>153</v>
      </c>
      <c r="DP2" t="s">
        <v>154</v>
      </c>
    </row>
    <row r="3" spans="1:120">
      <c r="A3">
        <v>80192554992</v>
      </c>
      <c r="B3">
        <v>2772712906</v>
      </c>
      <c r="C3">
        <v>202505</v>
      </c>
      <c r="D3">
        <v>27880</v>
      </c>
      <c r="E3" t="s">
        <v>155</v>
      </c>
      <c r="F3" t="s">
        <v>156</v>
      </c>
      <c r="G3" t="s">
        <v>157</v>
      </c>
      <c r="H3" t="s">
        <v>158</v>
      </c>
      <c r="I3" t="s">
        <v>159</v>
      </c>
      <c r="J3">
        <v>2</v>
      </c>
      <c r="K3" t="s">
        <v>160</v>
      </c>
      <c r="L3" t="s">
        <v>161</v>
      </c>
      <c r="M3" t="s">
        <v>127</v>
      </c>
      <c r="N3" t="s">
        <v>128</v>
      </c>
      <c r="P3" t="s">
        <v>162</v>
      </c>
      <c r="Q3" t="s">
        <v>163</v>
      </c>
      <c r="R3">
        <v>1</v>
      </c>
      <c r="S3">
        <v>1</v>
      </c>
      <c r="T3" t="s">
        <v>164</v>
      </c>
      <c r="U3" t="s">
        <v>165</v>
      </c>
      <c r="W3">
        <v>687550</v>
      </c>
      <c r="X3">
        <v>0</v>
      </c>
      <c r="Y3">
        <v>687550</v>
      </c>
      <c r="Z3">
        <v>0</v>
      </c>
      <c r="AA3">
        <v>311800</v>
      </c>
      <c r="AB3">
        <v>0</v>
      </c>
      <c r="AC3">
        <v>339250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36500</v>
      </c>
      <c r="AK3">
        <v>0</v>
      </c>
      <c r="AL3">
        <v>0</v>
      </c>
      <c r="AN3">
        <v>0</v>
      </c>
      <c r="AO3">
        <v>2</v>
      </c>
      <c r="AP3">
        <v>15415974748</v>
      </c>
      <c r="AQ3" t="s">
        <v>133</v>
      </c>
      <c r="AR3" t="s">
        <v>134</v>
      </c>
      <c r="AT3" t="s">
        <v>135</v>
      </c>
      <c r="AU3" t="s">
        <v>136</v>
      </c>
      <c r="AV3" t="s">
        <v>166</v>
      </c>
      <c r="AZ3">
        <v>1</v>
      </c>
      <c r="BA3">
        <v>1</v>
      </c>
      <c r="BB3">
        <v>105300</v>
      </c>
      <c r="BC3">
        <v>105300</v>
      </c>
      <c r="BD3">
        <v>105300</v>
      </c>
      <c r="BE3">
        <v>100</v>
      </c>
      <c r="BF3" t="s">
        <v>167</v>
      </c>
      <c r="BG3" t="s">
        <v>168</v>
      </c>
      <c r="BH3">
        <v>0</v>
      </c>
      <c r="BI3">
        <v>0</v>
      </c>
      <c r="BJ3">
        <v>105300</v>
      </c>
      <c r="BK3">
        <v>0</v>
      </c>
      <c r="BM3">
        <v>100</v>
      </c>
      <c r="BO3">
        <v>1</v>
      </c>
      <c r="BU3" t="s">
        <v>169</v>
      </c>
      <c r="BV3" t="s">
        <v>169</v>
      </c>
      <c r="BX3" t="s">
        <v>170</v>
      </c>
      <c r="BY3" t="s">
        <v>171</v>
      </c>
      <c r="BZ3" t="s">
        <v>143</v>
      </c>
      <c r="CA3" t="s">
        <v>143</v>
      </c>
      <c r="CB3" t="s">
        <v>155</v>
      </c>
      <c r="CD3" t="s">
        <v>172</v>
      </c>
      <c r="CE3" t="s">
        <v>173</v>
      </c>
      <c r="CF3" t="s">
        <v>174</v>
      </c>
      <c r="CG3">
        <v>105300</v>
      </c>
      <c r="CH3">
        <v>105300</v>
      </c>
      <c r="CI3">
        <v>0</v>
      </c>
      <c r="CJ3">
        <v>0</v>
      </c>
      <c r="CK3">
        <v>0</v>
      </c>
      <c r="CL3">
        <v>0</v>
      </c>
      <c r="CU3">
        <v>100</v>
      </c>
      <c r="CV3" t="s">
        <v>175</v>
      </c>
      <c r="DC3">
        <v>105300</v>
      </c>
      <c r="DD3" t="s">
        <v>164</v>
      </c>
      <c r="DE3" t="s">
        <v>170</v>
      </c>
      <c r="DF3">
        <v>2</v>
      </c>
      <c r="DG3" t="s">
        <v>155</v>
      </c>
      <c r="DH3" t="s">
        <v>176</v>
      </c>
      <c r="DI3" t="s">
        <v>177</v>
      </c>
      <c r="DJ3" t="s">
        <v>134</v>
      </c>
      <c r="DK3" t="s">
        <v>136</v>
      </c>
      <c r="DL3" t="s">
        <v>178</v>
      </c>
      <c r="DM3">
        <v>89</v>
      </c>
      <c r="DN3">
        <v>105300</v>
      </c>
      <c r="DO3" t="s">
        <v>153</v>
      </c>
      <c r="DP3" t="s">
        <v>154</v>
      </c>
    </row>
    <row r="4" spans="1:120">
      <c r="A4">
        <v>80143086232</v>
      </c>
      <c r="B4">
        <v>2779854955</v>
      </c>
      <c r="C4">
        <v>202505</v>
      </c>
      <c r="D4">
        <v>6973</v>
      </c>
      <c r="E4" t="s">
        <v>120</v>
      </c>
      <c r="F4" t="s">
        <v>179</v>
      </c>
      <c r="G4" t="s">
        <v>180</v>
      </c>
      <c r="H4" t="s">
        <v>181</v>
      </c>
      <c r="I4" t="s">
        <v>182</v>
      </c>
      <c r="J4">
        <v>2</v>
      </c>
      <c r="K4" t="s">
        <v>183</v>
      </c>
      <c r="L4" t="s">
        <v>120</v>
      </c>
      <c r="M4" t="s">
        <v>127</v>
      </c>
      <c r="N4" t="s">
        <v>128</v>
      </c>
      <c r="P4" t="s">
        <v>184</v>
      </c>
      <c r="Q4" t="s">
        <v>185</v>
      </c>
      <c r="R4">
        <v>12</v>
      </c>
      <c r="S4">
        <v>2</v>
      </c>
      <c r="T4" t="s">
        <v>186</v>
      </c>
      <c r="U4" t="s">
        <v>187</v>
      </c>
      <c r="W4">
        <v>21418256</v>
      </c>
      <c r="X4">
        <v>0</v>
      </c>
      <c r="Y4">
        <v>21418256</v>
      </c>
      <c r="Z4">
        <v>0</v>
      </c>
      <c r="AA4">
        <v>885300</v>
      </c>
      <c r="AB4">
        <v>576100</v>
      </c>
      <c r="AC4">
        <v>2423382</v>
      </c>
      <c r="AD4">
        <v>1770000</v>
      </c>
      <c r="AE4">
        <v>6423300</v>
      </c>
      <c r="AF4">
        <v>5432574</v>
      </c>
      <c r="AG4">
        <v>0</v>
      </c>
      <c r="AH4">
        <v>0</v>
      </c>
      <c r="AI4">
        <v>0</v>
      </c>
      <c r="AJ4">
        <v>45000</v>
      </c>
      <c r="AK4">
        <v>3862600</v>
      </c>
      <c r="AL4">
        <v>0</v>
      </c>
      <c r="AN4">
        <v>0</v>
      </c>
      <c r="AO4">
        <v>3</v>
      </c>
      <c r="AP4">
        <v>15472300588</v>
      </c>
      <c r="AQ4" t="s">
        <v>133</v>
      </c>
      <c r="AR4" t="s">
        <v>134</v>
      </c>
      <c r="AT4" t="s">
        <v>135</v>
      </c>
      <c r="AU4" t="s">
        <v>136</v>
      </c>
      <c r="AV4" t="s">
        <v>137</v>
      </c>
      <c r="AZ4">
        <v>1</v>
      </c>
      <c r="BA4">
        <v>1</v>
      </c>
      <c r="BB4">
        <v>105300</v>
      </c>
      <c r="BC4">
        <v>105300</v>
      </c>
      <c r="BD4">
        <v>105300</v>
      </c>
      <c r="BE4">
        <v>100</v>
      </c>
      <c r="BF4" t="s">
        <v>188</v>
      </c>
      <c r="BG4" t="s">
        <v>189</v>
      </c>
      <c r="BH4">
        <v>0</v>
      </c>
      <c r="BI4">
        <v>0</v>
      </c>
      <c r="BJ4">
        <v>105300</v>
      </c>
      <c r="BK4">
        <v>0</v>
      </c>
      <c r="BM4">
        <v>100</v>
      </c>
      <c r="BO4">
        <v>1</v>
      </c>
      <c r="BP4" t="s">
        <v>190</v>
      </c>
      <c r="BT4" t="s">
        <v>191</v>
      </c>
      <c r="BU4" t="s">
        <v>192</v>
      </c>
      <c r="BV4" t="s">
        <v>193</v>
      </c>
      <c r="BX4" t="s">
        <v>194</v>
      </c>
      <c r="BY4" t="s">
        <v>195</v>
      </c>
      <c r="BZ4" t="s">
        <v>143</v>
      </c>
      <c r="CA4" t="s">
        <v>143</v>
      </c>
      <c r="CB4" t="s">
        <v>120</v>
      </c>
      <c r="CD4" t="s">
        <v>196</v>
      </c>
      <c r="CE4" t="s">
        <v>197</v>
      </c>
      <c r="CF4" t="s">
        <v>198</v>
      </c>
      <c r="CG4">
        <v>105300</v>
      </c>
      <c r="CH4">
        <v>105300</v>
      </c>
      <c r="CI4">
        <v>0</v>
      </c>
      <c r="CJ4">
        <v>0</v>
      </c>
      <c r="CK4">
        <v>0</v>
      </c>
      <c r="CL4">
        <v>0</v>
      </c>
      <c r="CU4">
        <v>100</v>
      </c>
      <c r="CV4" t="s">
        <v>199</v>
      </c>
      <c r="CZ4" t="s">
        <v>200</v>
      </c>
      <c r="DC4">
        <v>105300</v>
      </c>
      <c r="DD4" t="s">
        <v>131</v>
      </c>
      <c r="DE4" t="s">
        <v>201</v>
      </c>
      <c r="DF4">
        <v>1</v>
      </c>
      <c r="DG4" t="s">
        <v>120</v>
      </c>
      <c r="DH4" t="s">
        <v>202</v>
      </c>
      <c r="DI4" t="s">
        <v>203</v>
      </c>
      <c r="DJ4" t="s">
        <v>134</v>
      </c>
      <c r="DK4" t="s">
        <v>136</v>
      </c>
      <c r="DL4" t="s">
        <v>204</v>
      </c>
      <c r="DM4">
        <v>86.1</v>
      </c>
      <c r="DN4">
        <v>105300</v>
      </c>
      <c r="DO4" t="s">
        <v>153</v>
      </c>
      <c r="DP4" t="s">
        <v>154</v>
      </c>
    </row>
    <row r="5" spans="1:120">
      <c r="A5">
        <v>80130433067</v>
      </c>
      <c r="B5">
        <v>2780698012</v>
      </c>
      <c r="C5">
        <v>202505</v>
      </c>
      <c r="D5">
        <v>6974</v>
      </c>
      <c r="E5" t="s">
        <v>205</v>
      </c>
      <c r="F5" t="s">
        <v>206</v>
      </c>
      <c r="G5" t="s">
        <v>207</v>
      </c>
      <c r="H5" t="s">
        <v>208</v>
      </c>
      <c r="I5" t="s">
        <v>209</v>
      </c>
      <c r="J5">
        <v>1</v>
      </c>
      <c r="K5" t="s">
        <v>210</v>
      </c>
      <c r="L5" t="s">
        <v>205</v>
      </c>
      <c r="M5" t="s">
        <v>211</v>
      </c>
      <c r="N5" t="s">
        <v>128</v>
      </c>
      <c r="P5" t="s">
        <v>212</v>
      </c>
      <c r="Q5" t="s">
        <v>213</v>
      </c>
      <c r="R5">
        <v>5</v>
      </c>
      <c r="S5">
        <v>1</v>
      </c>
      <c r="T5" t="s">
        <v>214</v>
      </c>
      <c r="U5" t="s">
        <v>215</v>
      </c>
      <c r="W5">
        <v>2036939</v>
      </c>
      <c r="X5">
        <v>0</v>
      </c>
      <c r="Y5">
        <v>2036939</v>
      </c>
      <c r="Z5">
        <v>0</v>
      </c>
      <c r="AA5">
        <v>385200</v>
      </c>
      <c r="AB5">
        <v>474600</v>
      </c>
      <c r="AC5">
        <v>222091</v>
      </c>
      <c r="AD5">
        <v>0</v>
      </c>
      <c r="AE5">
        <v>0</v>
      </c>
      <c r="AF5">
        <v>20848</v>
      </c>
      <c r="AG5">
        <v>0</v>
      </c>
      <c r="AH5">
        <v>0</v>
      </c>
      <c r="AI5">
        <v>0</v>
      </c>
      <c r="AJ5">
        <v>45000</v>
      </c>
      <c r="AK5">
        <v>889200</v>
      </c>
      <c r="AL5">
        <v>0</v>
      </c>
      <c r="AN5">
        <v>0</v>
      </c>
      <c r="AO5">
        <v>3</v>
      </c>
      <c r="AP5">
        <v>15480795061</v>
      </c>
      <c r="AQ5" t="s">
        <v>133</v>
      </c>
      <c r="AR5" t="s">
        <v>134</v>
      </c>
      <c r="AT5" t="s">
        <v>135</v>
      </c>
      <c r="AU5" t="s">
        <v>136</v>
      </c>
      <c r="AV5" t="s">
        <v>137</v>
      </c>
      <c r="AZ5">
        <v>1</v>
      </c>
      <c r="BA5">
        <v>1</v>
      </c>
      <c r="BB5">
        <v>105300</v>
      </c>
      <c r="BC5">
        <v>105300</v>
      </c>
      <c r="BD5">
        <v>105300</v>
      </c>
      <c r="BE5">
        <v>100</v>
      </c>
      <c r="BF5" t="s">
        <v>216</v>
      </c>
      <c r="BG5" t="s">
        <v>217</v>
      </c>
      <c r="BH5">
        <v>0</v>
      </c>
      <c r="BI5">
        <v>0</v>
      </c>
      <c r="BJ5">
        <v>105300</v>
      </c>
      <c r="BK5">
        <v>0</v>
      </c>
      <c r="BM5">
        <v>100</v>
      </c>
      <c r="BO5">
        <v>1</v>
      </c>
      <c r="BP5" t="s">
        <v>218</v>
      </c>
      <c r="BT5" t="s">
        <v>219</v>
      </c>
      <c r="BU5" t="s">
        <v>220</v>
      </c>
      <c r="BV5" t="s">
        <v>220</v>
      </c>
      <c r="BW5" t="s">
        <v>219</v>
      </c>
      <c r="BX5" t="s">
        <v>221</v>
      </c>
      <c r="BY5" t="s">
        <v>222</v>
      </c>
      <c r="BZ5" t="s">
        <v>143</v>
      </c>
      <c r="CA5" t="s">
        <v>143</v>
      </c>
      <c r="CB5" t="s">
        <v>205</v>
      </c>
      <c r="CD5" t="s">
        <v>223</v>
      </c>
      <c r="CE5" t="s">
        <v>224</v>
      </c>
      <c r="CF5" t="s">
        <v>225</v>
      </c>
      <c r="CG5">
        <v>105300</v>
      </c>
      <c r="CH5">
        <v>105300</v>
      </c>
      <c r="CI5">
        <v>0</v>
      </c>
      <c r="CJ5">
        <v>0</v>
      </c>
      <c r="CK5">
        <v>0</v>
      </c>
      <c r="CL5">
        <v>0</v>
      </c>
      <c r="CU5">
        <v>100</v>
      </c>
      <c r="CV5" t="s">
        <v>226</v>
      </c>
      <c r="CZ5" t="s">
        <v>227</v>
      </c>
      <c r="DC5">
        <v>105300</v>
      </c>
      <c r="DD5" t="s">
        <v>214</v>
      </c>
      <c r="DE5" t="s">
        <v>228</v>
      </c>
      <c r="DF5">
        <v>1</v>
      </c>
      <c r="DG5" t="s">
        <v>205</v>
      </c>
      <c r="DH5" t="s">
        <v>229</v>
      </c>
      <c r="DI5" t="s">
        <v>230</v>
      </c>
      <c r="DJ5" t="s">
        <v>134</v>
      </c>
      <c r="DK5" t="s">
        <v>136</v>
      </c>
      <c r="DL5" t="s">
        <v>231</v>
      </c>
      <c r="DM5">
        <v>86</v>
      </c>
      <c r="DN5">
        <v>105300</v>
      </c>
      <c r="DO5" t="s">
        <v>153</v>
      </c>
      <c r="DP5" t="s">
        <v>154</v>
      </c>
    </row>
    <row r="6" spans="1:120">
      <c r="A6">
        <v>80239896583</v>
      </c>
      <c r="B6">
        <v>2774207274</v>
      </c>
      <c r="C6">
        <v>202505</v>
      </c>
      <c r="D6">
        <v>6975</v>
      </c>
      <c r="E6" t="s">
        <v>232</v>
      </c>
      <c r="F6" t="s">
        <v>233</v>
      </c>
      <c r="G6" t="s">
        <v>233</v>
      </c>
      <c r="H6" t="s">
        <v>234</v>
      </c>
      <c r="I6" t="s">
        <v>235</v>
      </c>
      <c r="J6">
        <v>2</v>
      </c>
      <c r="K6" t="s">
        <v>236</v>
      </c>
      <c r="L6" t="s">
        <v>232</v>
      </c>
      <c r="M6" t="s">
        <v>127</v>
      </c>
      <c r="N6" t="s">
        <v>128</v>
      </c>
      <c r="P6" t="s">
        <v>237</v>
      </c>
      <c r="Q6" t="s">
        <v>238</v>
      </c>
      <c r="R6">
        <v>8</v>
      </c>
      <c r="S6">
        <v>1</v>
      </c>
      <c r="T6" t="s">
        <v>239</v>
      </c>
      <c r="U6" t="s">
        <v>240</v>
      </c>
      <c r="W6">
        <v>4917954</v>
      </c>
      <c r="X6">
        <v>0</v>
      </c>
      <c r="Y6">
        <v>4917954</v>
      </c>
      <c r="Z6">
        <v>0</v>
      </c>
      <c r="AA6">
        <v>665100</v>
      </c>
      <c r="AB6">
        <v>1285100</v>
      </c>
      <c r="AC6">
        <v>808738</v>
      </c>
      <c r="AD6">
        <v>0</v>
      </c>
      <c r="AE6">
        <v>0</v>
      </c>
      <c r="AF6">
        <v>20516</v>
      </c>
      <c r="AG6">
        <v>0</v>
      </c>
      <c r="AH6">
        <v>0</v>
      </c>
      <c r="AI6">
        <v>0</v>
      </c>
      <c r="AJ6">
        <v>0</v>
      </c>
      <c r="AK6">
        <v>2138500</v>
      </c>
      <c r="AL6">
        <v>0</v>
      </c>
      <c r="AN6">
        <v>0</v>
      </c>
      <c r="AO6">
        <v>3</v>
      </c>
      <c r="AP6">
        <v>15427520699</v>
      </c>
      <c r="AQ6" t="s">
        <v>133</v>
      </c>
      <c r="AR6" t="s">
        <v>134</v>
      </c>
      <c r="AT6" t="s">
        <v>135</v>
      </c>
      <c r="AU6" t="s">
        <v>136</v>
      </c>
      <c r="AV6" t="s">
        <v>137</v>
      </c>
      <c r="AZ6">
        <v>1</v>
      </c>
      <c r="BA6">
        <v>1</v>
      </c>
      <c r="BB6">
        <v>105300</v>
      </c>
      <c r="BC6">
        <v>105300</v>
      </c>
      <c r="BD6">
        <v>105300</v>
      </c>
      <c r="BE6">
        <v>100</v>
      </c>
      <c r="BF6" t="s">
        <v>241</v>
      </c>
      <c r="BG6" t="s">
        <v>242</v>
      </c>
      <c r="BH6">
        <v>0</v>
      </c>
      <c r="BI6">
        <v>0</v>
      </c>
      <c r="BJ6">
        <v>105300</v>
      </c>
      <c r="BK6">
        <v>0</v>
      </c>
      <c r="BM6">
        <v>100</v>
      </c>
      <c r="BO6">
        <v>1</v>
      </c>
      <c r="BQ6">
        <v>0</v>
      </c>
      <c r="BT6" t="s">
        <v>243</v>
      </c>
      <c r="BU6" t="s">
        <v>244</v>
      </c>
      <c r="BV6" t="s">
        <v>245</v>
      </c>
      <c r="BX6" t="s">
        <v>246</v>
      </c>
      <c r="BY6" t="s">
        <v>247</v>
      </c>
      <c r="BZ6" t="s">
        <v>143</v>
      </c>
      <c r="CA6" t="s">
        <v>143</v>
      </c>
      <c r="CB6" t="s">
        <v>232</v>
      </c>
      <c r="CD6" t="s">
        <v>248</v>
      </c>
      <c r="CE6" t="s">
        <v>249</v>
      </c>
      <c r="CF6" t="s">
        <v>250</v>
      </c>
      <c r="CG6">
        <v>105300</v>
      </c>
      <c r="CH6">
        <v>105300</v>
      </c>
      <c r="CI6">
        <v>0</v>
      </c>
      <c r="CJ6">
        <v>0</v>
      </c>
      <c r="CK6">
        <v>0</v>
      </c>
      <c r="CL6">
        <v>0</v>
      </c>
      <c r="CU6">
        <v>100</v>
      </c>
      <c r="CV6" t="s">
        <v>251</v>
      </c>
      <c r="CZ6" t="s">
        <v>252</v>
      </c>
      <c r="DC6">
        <v>105300</v>
      </c>
      <c r="DD6" t="s">
        <v>253</v>
      </c>
      <c r="DE6" t="s">
        <v>254</v>
      </c>
      <c r="DF6">
        <v>1</v>
      </c>
      <c r="DG6" t="s">
        <v>232</v>
      </c>
      <c r="DH6" t="s">
        <v>255</v>
      </c>
      <c r="DI6" t="s">
        <v>256</v>
      </c>
      <c r="DJ6" t="s">
        <v>134</v>
      </c>
      <c r="DK6" t="s">
        <v>136</v>
      </c>
      <c r="DL6" t="s">
        <v>257</v>
      </c>
      <c r="DM6">
        <v>54.5</v>
      </c>
      <c r="DN6">
        <v>105300</v>
      </c>
      <c r="DO6" t="s">
        <v>153</v>
      </c>
      <c r="DP6" t="s">
        <v>154</v>
      </c>
    </row>
    <row r="7" spans="1:120">
      <c r="A7">
        <v>80130123870</v>
      </c>
      <c r="B7">
        <v>2773446219</v>
      </c>
      <c r="C7">
        <v>202505</v>
      </c>
      <c r="D7">
        <v>6974</v>
      </c>
      <c r="E7" t="s">
        <v>205</v>
      </c>
      <c r="F7" t="s">
        <v>258</v>
      </c>
      <c r="G7" t="s">
        <v>259</v>
      </c>
      <c r="H7" t="s">
        <v>260</v>
      </c>
      <c r="I7" t="s">
        <v>261</v>
      </c>
      <c r="J7">
        <v>2</v>
      </c>
      <c r="K7" t="s">
        <v>262</v>
      </c>
      <c r="L7" t="s">
        <v>205</v>
      </c>
      <c r="M7" t="s">
        <v>211</v>
      </c>
      <c r="N7" t="s">
        <v>128</v>
      </c>
      <c r="P7" t="s">
        <v>263</v>
      </c>
      <c r="Q7" t="s">
        <v>264</v>
      </c>
      <c r="R7">
        <v>0</v>
      </c>
      <c r="S7">
        <v>1</v>
      </c>
      <c r="T7" t="s">
        <v>214</v>
      </c>
      <c r="U7" t="s">
        <v>265</v>
      </c>
      <c r="W7">
        <v>808600</v>
      </c>
      <c r="X7">
        <v>0</v>
      </c>
      <c r="Y7">
        <v>808600</v>
      </c>
      <c r="Z7">
        <v>0</v>
      </c>
      <c r="AA7">
        <v>278200</v>
      </c>
      <c r="AB7">
        <v>50500</v>
      </c>
      <c r="AC7">
        <v>434900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45000</v>
      </c>
      <c r="AK7">
        <v>0</v>
      </c>
      <c r="AL7">
        <v>0</v>
      </c>
      <c r="AN7">
        <v>0</v>
      </c>
      <c r="AO7">
        <v>1</v>
      </c>
      <c r="AP7">
        <v>15421647364</v>
      </c>
      <c r="AQ7" t="s">
        <v>133</v>
      </c>
      <c r="AR7" t="s">
        <v>134</v>
      </c>
      <c r="AT7" t="s">
        <v>135</v>
      </c>
      <c r="AU7" t="s">
        <v>136</v>
      </c>
      <c r="AV7" t="s">
        <v>137</v>
      </c>
      <c r="AZ7">
        <v>1</v>
      </c>
      <c r="BA7">
        <v>1</v>
      </c>
      <c r="BB7">
        <v>105300</v>
      </c>
      <c r="BC7">
        <v>105300</v>
      </c>
      <c r="BD7">
        <v>105300</v>
      </c>
      <c r="BE7">
        <v>100</v>
      </c>
      <c r="BF7" t="s">
        <v>266</v>
      </c>
      <c r="BG7" t="s">
        <v>267</v>
      </c>
      <c r="BH7">
        <v>0</v>
      </c>
      <c r="BI7">
        <v>0</v>
      </c>
      <c r="BJ7">
        <v>105300</v>
      </c>
      <c r="BK7">
        <v>0</v>
      </c>
      <c r="BM7">
        <v>100</v>
      </c>
      <c r="BO7">
        <v>1</v>
      </c>
      <c r="BU7" t="s">
        <v>140</v>
      </c>
      <c r="BV7" t="s">
        <v>140</v>
      </c>
      <c r="BX7" t="s">
        <v>268</v>
      </c>
      <c r="BY7" t="s">
        <v>269</v>
      </c>
      <c r="BZ7" t="s">
        <v>143</v>
      </c>
      <c r="CA7" t="s">
        <v>143</v>
      </c>
      <c r="CB7" t="s">
        <v>205</v>
      </c>
      <c r="CD7" t="s">
        <v>270</v>
      </c>
      <c r="CE7" t="s">
        <v>271</v>
      </c>
      <c r="CF7" t="s">
        <v>272</v>
      </c>
      <c r="CG7">
        <v>105300</v>
      </c>
      <c r="CH7">
        <v>105300</v>
      </c>
      <c r="CI7">
        <v>0</v>
      </c>
      <c r="CJ7">
        <v>0</v>
      </c>
      <c r="CK7">
        <v>0</v>
      </c>
      <c r="CL7">
        <v>0</v>
      </c>
      <c r="CU7">
        <v>100</v>
      </c>
      <c r="CV7" t="s">
        <v>273</v>
      </c>
      <c r="CZ7" t="s">
        <v>227</v>
      </c>
      <c r="DC7">
        <v>105300</v>
      </c>
      <c r="DD7" t="s">
        <v>274</v>
      </c>
      <c r="DE7" t="s">
        <v>275</v>
      </c>
      <c r="DF7">
        <v>3</v>
      </c>
      <c r="DG7" t="s">
        <v>205</v>
      </c>
      <c r="DH7" t="s">
        <v>276</v>
      </c>
      <c r="DI7" t="s">
        <v>277</v>
      </c>
      <c r="DJ7" t="s">
        <v>134</v>
      </c>
      <c r="DK7" t="s">
        <v>136</v>
      </c>
      <c r="DL7" t="s">
        <v>278</v>
      </c>
      <c r="DM7">
        <v>17</v>
      </c>
      <c r="DN7">
        <v>105300</v>
      </c>
      <c r="DO7" t="s">
        <v>153</v>
      </c>
      <c r="DP7" t="s">
        <v>154</v>
      </c>
    </row>
    <row r="8" spans="1:120">
      <c r="A8">
        <v>80130308120</v>
      </c>
      <c r="B8">
        <v>2779059331</v>
      </c>
      <c r="C8">
        <v>202505</v>
      </c>
      <c r="D8">
        <v>6974</v>
      </c>
      <c r="E8" t="s">
        <v>205</v>
      </c>
      <c r="F8" t="s">
        <v>279</v>
      </c>
      <c r="G8" t="s">
        <v>280</v>
      </c>
      <c r="H8" t="s">
        <v>281</v>
      </c>
      <c r="I8" t="s">
        <v>282</v>
      </c>
      <c r="J8">
        <v>2</v>
      </c>
      <c r="K8" t="s">
        <v>283</v>
      </c>
      <c r="L8" t="s">
        <v>205</v>
      </c>
      <c r="M8" t="s">
        <v>211</v>
      </c>
      <c r="N8" t="s">
        <v>128</v>
      </c>
      <c r="P8" t="s">
        <v>284</v>
      </c>
      <c r="Q8" t="s">
        <v>285</v>
      </c>
      <c r="R8">
        <v>8</v>
      </c>
      <c r="S8">
        <v>1</v>
      </c>
      <c r="T8" t="s">
        <v>286</v>
      </c>
      <c r="U8" t="s">
        <v>287</v>
      </c>
      <c r="W8">
        <v>4520112</v>
      </c>
      <c r="X8">
        <v>0</v>
      </c>
      <c r="Y8">
        <v>4520112</v>
      </c>
      <c r="Z8">
        <v>0</v>
      </c>
      <c r="AA8">
        <v>454300</v>
      </c>
      <c r="AB8">
        <v>784500</v>
      </c>
      <c r="AC8">
        <v>303832</v>
      </c>
      <c r="AD8">
        <v>0</v>
      </c>
      <c r="AE8">
        <v>2501400</v>
      </c>
      <c r="AF8">
        <v>5560</v>
      </c>
      <c r="AG8">
        <v>0</v>
      </c>
      <c r="AH8">
        <v>0</v>
      </c>
      <c r="AI8">
        <v>0</v>
      </c>
      <c r="AJ8">
        <v>45000</v>
      </c>
      <c r="AK8">
        <v>425520</v>
      </c>
      <c r="AL8">
        <v>0</v>
      </c>
      <c r="AN8">
        <v>0</v>
      </c>
      <c r="AO8">
        <v>3</v>
      </c>
      <c r="AP8">
        <v>15465371126</v>
      </c>
      <c r="AQ8" t="s">
        <v>133</v>
      </c>
      <c r="AR8" t="s">
        <v>134</v>
      </c>
      <c r="AT8" t="s">
        <v>135</v>
      </c>
      <c r="AU8" t="s">
        <v>136</v>
      </c>
      <c r="AV8" t="s">
        <v>137</v>
      </c>
      <c r="AZ8">
        <v>1</v>
      </c>
      <c r="BA8">
        <v>1</v>
      </c>
      <c r="BB8">
        <v>105300</v>
      </c>
      <c r="BC8">
        <v>105300</v>
      </c>
      <c r="BD8">
        <v>105300</v>
      </c>
      <c r="BE8">
        <v>100</v>
      </c>
      <c r="BF8" t="s">
        <v>288</v>
      </c>
      <c r="BG8" t="s">
        <v>289</v>
      </c>
      <c r="BH8">
        <v>0</v>
      </c>
      <c r="BI8">
        <v>0</v>
      </c>
      <c r="BJ8">
        <v>105300</v>
      </c>
      <c r="BK8">
        <v>0</v>
      </c>
      <c r="BM8">
        <v>100</v>
      </c>
      <c r="BO8">
        <v>1</v>
      </c>
      <c r="BP8" t="s">
        <v>290</v>
      </c>
      <c r="BT8" t="s">
        <v>291</v>
      </c>
      <c r="BU8" t="s">
        <v>292</v>
      </c>
      <c r="BV8" t="s">
        <v>292</v>
      </c>
      <c r="BW8" t="s">
        <v>291</v>
      </c>
      <c r="BX8" t="s">
        <v>293</v>
      </c>
      <c r="BY8" t="s">
        <v>294</v>
      </c>
      <c r="BZ8" t="s">
        <v>143</v>
      </c>
      <c r="CA8" t="s">
        <v>143</v>
      </c>
      <c r="CB8" t="s">
        <v>205</v>
      </c>
      <c r="CD8" t="s">
        <v>295</v>
      </c>
      <c r="CE8" t="s">
        <v>296</v>
      </c>
      <c r="CF8" t="s">
        <v>297</v>
      </c>
      <c r="CG8">
        <v>105300</v>
      </c>
      <c r="CH8">
        <v>105300</v>
      </c>
      <c r="CI8">
        <v>0</v>
      </c>
      <c r="CJ8">
        <v>0</v>
      </c>
      <c r="CK8">
        <v>0</v>
      </c>
      <c r="CL8">
        <v>0</v>
      </c>
      <c r="CU8">
        <v>100</v>
      </c>
      <c r="CV8" t="s">
        <v>226</v>
      </c>
      <c r="CW8" t="s">
        <v>298</v>
      </c>
      <c r="CZ8" t="s">
        <v>227</v>
      </c>
      <c r="DC8">
        <v>105300</v>
      </c>
      <c r="DD8" t="s">
        <v>299</v>
      </c>
      <c r="DE8" t="s">
        <v>300</v>
      </c>
      <c r="DF8">
        <v>3</v>
      </c>
      <c r="DG8" t="s">
        <v>205</v>
      </c>
      <c r="DH8" t="s">
        <v>301</v>
      </c>
      <c r="DI8" t="s">
        <v>302</v>
      </c>
      <c r="DJ8" t="s">
        <v>134</v>
      </c>
      <c r="DK8" t="s">
        <v>136</v>
      </c>
      <c r="DL8" t="s">
        <v>303</v>
      </c>
      <c r="DM8">
        <v>72</v>
      </c>
      <c r="DN8">
        <v>105300</v>
      </c>
      <c r="DO8" t="s">
        <v>153</v>
      </c>
      <c r="DP8" t="s">
        <v>154</v>
      </c>
    </row>
    <row r="9" spans="1:120">
      <c r="A9">
        <v>80073136303</v>
      </c>
      <c r="B9">
        <v>2757693531</v>
      </c>
      <c r="C9">
        <v>202504</v>
      </c>
      <c r="D9">
        <v>6976</v>
      </c>
      <c r="E9" t="s">
        <v>304</v>
      </c>
      <c r="F9" t="s">
        <v>305</v>
      </c>
      <c r="G9" t="s">
        <v>306</v>
      </c>
      <c r="H9" t="s">
        <v>307</v>
      </c>
      <c r="I9" t="s">
        <v>308</v>
      </c>
      <c r="J9">
        <v>1</v>
      </c>
      <c r="K9" t="s">
        <v>309</v>
      </c>
      <c r="L9" t="s">
        <v>304</v>
      </c>
      <c r="M9" t="s">
        <v>127</v>
      </c>
      <c r="N9" t="s">
        <v>128</v>
      </c>
      <c r="P9" t="s">
        <v>310</v>
      </c>
      <c r="Q9" t="s">
        <v>311</v>
      </c>
      <c r="R9">
        <v>13</v>
      </c>
      <c r="S9">
        <v>2</v>
      </c>
      <c r="T9" t="s">
        <v>312</v>
      </c>
      <c r="U9" t="s">
        <v>313</v>
      </c>
      <c r="W9">
        <v>10091117</v>
      </c>
      <c r="X9">
        <v>0</v>
      </c>
      <c r="Y9">
        <v>10091117</v>
      </c>
      <c r="Z9">
        <v>0</v>
      </c>
      <c r="AA9">
        <v>1085100</v>
      </c>
      <c r="AB9">
        <v>900900</v>
      </c>
      <c r="AC9">
        <v>1871337</v>
      </c>
      <c r="AD9">
        <v>0</v>
      </c>
      <c r="AE9">
        <v>2767900</v>
      </c>
      <c r="AF9">
        <v>61980</v>
      </c>
      <c r="AG9">
        <v>0</v>
      </c>
      <c r="AH9">
        <v>0</v>
      </c>
      <c r="AI9">
        <v>0</v>
      </c>
      <c r="AJ9">
        <v>45000</v>
      </c>
      <c r="AK9">
        <v>3358900</v>
      </c>
      <c r="AL9">
        <v>0</v>
      </c>
      <c r="AN9">
        <v>0</v>
      </c>
      <c r="AO9">
        <v>3</v>
      </c>
      <c r="AP9">
        <v>15307275216</v>
      </c>
      <c r="AQ9" t="s">
        <v>133</v>
      </c>
      <c r="AR9" t="s">
        <v>134</v>
      </c>
      <c r="AT9" t="s">
        <v>135</v>
      </c>
      <c r="AU9" t="s">
        <v>136</v>
      </c>
      <c r="AV9" t="s">
        <v>137</v>
      </c>
      <c r="AZ9">
        <v>1</v>
      </c>
      <c r="BA9">
        <v>1</v>
      </c>
      <c r="BB9">
        <v>105300</v>
      </c>
      <c r="BC9">
        <v>105300</v>
      </c>
      <c r="BD9">
        <v>105300</v>
      </c>
      <c r="BE9">
        <v>100</v>
      </c>
      <c r="BF9" t="s">
        <v>314</v>
      </c>
      <c r="BG9" t="s">
        <v>315</v>
      </c>
      <c r="BH9">
        <v>0</v>
      </c>
      <c r="BI9">
        <v>0</v>
      </c>
      <c r="BJ9">
        <v>105300</v>
      </c>
      <c r="BK9">
        <v>0</v>
      </c>
      <c r="BM9">
        <v>100</v>
      </c>
      <c r="BO9">
        <v>1</v>
      </c>
      <c r="BP9" t="s">
        <v>316</v>
      </c>
      <c r="BT9" t="s">
        <v>191</v>
      </c>
      <c r="BU9" t="s">
        <v>192</v>
      </c>
      <c r="BV9" t="s">
        <v>317</v>
      </c>
      <c r="BX9" t="s">
        <v>318</v>
      </c>
      <c r="BY9" t="s">
        <v>319</v>
      </c>
      <c r="BZ9" t="s">
        <v>143</v>
      </c>
      <c r="CA9" t="s">
        <v>143</v>
      </c>
      <c r="CB9" t="s">
        <v>304</v>
      </c>
      <c r="CD9" t="s">
        <v>320</v>
      </c>
      <c r="CE9" t="s">
        <v>321</v>
      </c>
      <c r="CF9" t="s">
        <v>322</v>
      </c>
      <c r="CG9">
        <v>105300</v>
      </c>
      <c r="CH9">
        <v>105300</v>
      </c>
      <c r="CI9">
        <v>0</v>
      </c>
      <c r="CJ9">
        <v>0</v>
      </c>
      <c r="CK9">
        <v>0</v>
      </c>
      <c r="CL9">
        <v>0</v>
      </c>
      <c r="CU9">
        <v>100</v>
      </c>
      <c r="CV9" t="s">
        <v>323</v>
      </c>
      <c r="CZ9" t="s">
        <v>324</v>
      </c>
      <c r="DC9">
        <v>105300</v>
      </c>
      <c r="DD9" t="s">
        <v>325</v>
      </c>
      <c r="DE9" t="s">
        <v>326</v>
      </c>
      <c r="DF9">
        <v>3</v>
      </c>
      <c r="DG9" t="s">
        <v>304</v>
      </c>
      <c r="DH9" t="s">
        <v>327</v>
      </c>
      <c r="DI9" t="s">
        <v>302</v>
      </c>
      <c r="DJ9" t="s">
        <v>134</v>
      </c>
      <c r="DK9" t="s">
        <v>136</v>
      </c>
      <c r="DL9" t="s">
        <v>328</v>
      </c>
      <c r="DM9">
        <v>28.7</v>
      </c>
      <c r="DN9">
        <v>105300</v>
      </c>
      <c r="DO9" t="s">
        <v>153</v>
      </c>
      <c r="DP9" t="s">
        <v>154</v>
      </c>
    </row>
    <row r="10" spans="1:120">
      <c r="A10">
        <v>80143400840</v>
      </c>
      <c r="B10">
        <v>2760799396</v>
      </c>
      <c r="C10">
        <v>202505</v>
      </c>
      <c r="D10">
        <v>6973</v>
      </c>
      <c r="E10" t="s">
        <v>120</v>
      </c>
      <c r="F10" t="s">
        <v>329</v>
      </c>
      <c r="G10" t="s">
        <v>330</v>
      </c>
      <c r="H10" t="s">
        <v>331</v>
      </c>
      <c r="I10" t="s">
        <v>332</v>
      </c>
      <c r="J10">
        <v>2</v>
      </c>
      <c r="K10" t="s">
        <v>333</v>
      </c>
      <c r="L10" t="s">
        <v>334</v>
      </c>
      <c r="M10" t="s">
        <v>335</v>
      </c>
      <c r="N10" t="s">
        <v>336</v>
      </c>
      <c r="P10" t="s">
        <v>337</v>
      </c>
      <c r="Q10" t="s">
        <v>338</v>
      </c>
      <c r="R10">
        <v>0</v>
      </c>
      <c r="S10">
        <v>1</v>
      </c>
      <c r="T10" t="s">
        <v>131</v>
      </c>
      <c r="U10" t="s">
        <v>339</v>
      </c>
      <c r="W10">
        <v>680000</v>
      </c>
      <c r="X10">
        <v>0</v>
      </c>
      <c r="Y10">
        <v>544000</v>
      </c>
      <c r="Z10">
        <v>136000</v>
      </c>
      <c r="AA10">
        <v>262000</v>
      </c>
      <c r="AB10">
        <v>0</v>
      </c>
      <c r="AC10">
        <v>373000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45000</v>
      </c>
      <c r="AK10">
        <v>0</v>
      </c>
      <c r="AL10">
        <v>0</v>
      </c>
      <c r="AN10">
        <v>0</v>
      </c>
      <c r="AO10">
        <v>1</v>
      </c>
      <c r="AP10">
        <v>15333348494</v>
      </c>
      <c r="AQ10" t="s">
        <v>133</v>
      </c>
      <c r="AR10" t="s">
        <v>134</v>
      </c>
      <c r="AT10" t="s">
        <v>135</v>
      </c>
      <c r="AU10" t="s">
        <v>136</v>
      </c>
      <c r="AV10" t="s">
        <v>137</v>
      </c>
      <c r="AZ10">
        <v>1</v>
      </c>
      <c r="BA10">
        <v>1</v>
      </c>
      <c r="BB10">
        <v>105300</v>
      </c>
      <c r="BC10">
        <v>105300</v>
      </c>
      <c r="BD10">
        <v>105300</v>
      </c>
      <c r="BE10">
        <v>100</v>
      </c>
      <c r="BF10" t="s">
        <v>340</v>
      </c>
      <c r="BG10" t="s">
        <v>341</v>
      </c>
      <c r="BH10">
        <v>0</v>
      </c>
      <c r="BI10">
        <v>0</v>
      </c>
      <c r="BJ10">
        <v>84240</v>
      </c>
      <c r="BK10">
        <v>21060</v>
      </c>
      <c r="BM10">
        <v>80</v>
      </c>
      <c r="BO10">
        <v>1</v>
      </c>
      <c r="BU10" t="s">
        <v>140</v>
      </c>
      <c r="BV10" t="s">
        <v>140</v>
      </c>
      <c r="BX10" t="s">
        <v>342</v>
      </c>
      <c r="BY10" t="s">
        <v>343</v>
      </c>
      <c r="BZ10" t="s">
        <v>143</v>
      </c>
      <c r="CA10" t="s">
        <v>143</v>
      </c>
      <c r="CB10" t="s">
        <v>120</v>
      </c>
      <c r="CD10" t="s">
        <v>344</v>
      </c>
      <c r="CE10" t="s">
        <v>345</v>
      </c>
      <c r="CF10" t="s">
        <v>346</v>
      </c>
      <c r="CG10">
        <v>105300</v>
      </c>
      <c r="CH10">
        <v>105300</v>
      </c>
      <c r="CI10">
        <v>0</v>
      </c>
      <c r="CJ10">
        <v>0</v>
      </c>
      <c r="CK10">
        <v>0</v>
      </c>
      <c r="CL10">
        <v>0</v>
      </c>
      <c r="CU10">
        <v>100</v>
      </c>
      <c r="CV10" t="s">
        <v>347</v>
      </c>
      <c r="CZ10" t="s">
        <v>200</v>
      </c>
      <c r="DC10">
        <v>105300</v>
      </c>
      <c r="DD10" t="s">
        <v>131</v>
      </c>
      <c r="DE10" t="s">
        <v>348</v>
      </c>
      <c r="DF10">
        <v>1</v>
      </c>
      <c r="DG10" t="s">
        <v>120</v>
      </c>
      <c r="DH10" t="s">
        <v>349</v>
      </c>
      <c r="DI10" t="s">
        <v>350</v>
      </c>
      <c r="DJ10" t="s">
        <v>134</v>
      </c>
      <c r="DK10" t="s">
        <v>136</v>
      </c>
      <c r="DL10" t="s">
        <v>351</v>
      </c>
      <c r="DM10">
        <v>26</v>
      </c>
      <c r="DN10">
        <v>84240</v>
      </c>
      <c r="DO10" t="s">
        <v>153</v>
      </c>
      <c r="DP10" t="s">
        <v>154</v>
      </c>
    </row>
    <row r="11" spans="1:120">
      <c r="A11">
        <v>79926202155</v>
      </c>
      <c r="B11">
        <v>2753831341</v>
      </c>
      <c r="C11">
        <v>202504</v>
      </c>
      <c r="D11">
        <v>6973</v>
      </c>
      <c r="E11" t="s">
        <v>120</v>
      </c>
      <c r="F11" t="s">
        <v>352</v>
      </c>
      <c r="G11" t="s">
        <v>353</v>
      </c>
      <c r="H11" t="s">
        <v>354</v>
      </c>
      <c r="I11" t="s">
        <v>355</v>
      </c>
      <c r="J11">
        <v>1</v>
      </c>
      <c r="K11" t="s">
        <v>356</v>
      </c>
      <c r="L11" t="s">
        <v>357</v>
      </c>
      <c r="M11" t="s">
        <v>358</v>
      </c>
      <c r="N11" t="s">
        <v>359</v>
      </c>
      <c r="P11" t="s">
        <v>360</v>
      </c>
      <c r="Q11" t="s">
        <v>361</v>
      </c>
      <c r="R11">
        <v>0</v>
      </c>
      <c r="S11">
        <v>1</v>
      </c>
      <c r="T11" t="s">
        <v>362</v>
      </c>
      <c r="U11" t="s">
        <v>363</v>
      </c>
      <c r="W11">
        <v>520840</v>
      </c>
      <c r="X11">
        <v>0</v>
      </c>
      <c r="Y11">
        <v>416672</v>
      </c>
      <c r="Z11">
        <v>104168</v>
      </c>
      <c r="AA11">
        <v>295600</v>
      </c>
      <c r="AB11">
        <v>0</v>
      </c>
      <c r="AC11">
        <v>180240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45000</v>
      </c>
      <c r="AK11">
        <v>0</v>
      </c>
      <c r="AL11">
        <v>0</v>
      </c>
      <c r="AN11">
        <v>0</v>
      </c>
      <c r="AO11">
        <v>1</v>
      </c>
      <c r="AP11">
        <v>15272819148</v>
      </c>
      <c r="AQ11" t="s">
        <v>133</v>
      </c>
      <c r="AR11" t="s">
        <v>134</v>
      </c>
      <c r="AT11" t="s">
        <v>135</v>
      </c>
      <c r="AU11" t="s">
        <v>136</v>
      </c>
      <c r="AV11" t="s">
        <v>137</v>
      </c>
      <c r="AZ11">
        <v>1</v>
      </c>
      <c r="BA11">
        <v>1</v>
      </c>
      <c r="BB11">
        <v>105300</v>
      </c>
      <c r="BC11">
        <v>105300</v>
      </c>
      <c r="BD11">
        <v>105300</v>
      </c>
      <c r="BE11">
        <v>100</v>
      </c>
      <c r="BF11" t="s">
        <v>364</v>
      </c>
      <c r="BG11" t="s">
        <v>365</v>
      </c>
      <c r="BH11">
        <v>0</v>
      </c>
      <c r="BI11">
        <v>0</v>
      </c>
      <c r="BJ11">
        <v>84240</v>
      </c>
      <c r="BK11">
        <v>21060</v>
      </c>
      <c r="BM11">
        <v>80</v>
      </c>
      <c r="BO11">
        <v>1</v>
      </c>
      <c r="BU11" t="s">
        <v>140</v>
      </c>
      <c r="BV11" t="s">
        <v>140</v>
      </c>
      <c r="BX11" t="s">
        <v>366</v>
      </c>
      <c r="BY11" t="s">
        <v>142</v>
      </c>
      <c r="BZ11" t="s">
        <v>143</v>
      </c>
      <c r="CA11" t="s">
        <v>143</v>
      </c>
      <c r="CB11" t="s">
        <v>120</v>
      </c>
      <c r="CD11" t="s">
        <v>367</v>
      </c>
      <c r="CE11" t="s">
        <v>368</v>
      </c>
      <c r="CF11" t="s">
        <v>369</v>
      </c>
      <c r="CG11">
        <v>105300</v>
      </c>
      <c r="CH11">
        <v>105300</v>
      </c>
      <c r="CI11">
        <v>0</v>
      </c>
      <c r="CJ11">
        <v>0</v>
      </c>
      <c r="CK11">
        <v>0</v>
      </c>
      <c r="CL11">
        <v>0</v>
      </c>
      <c r="CU11">
        <v>100</v>
      </c>
      <c r="CV11" t="s">
        <v>347</v>
      </c>
      <c r="CZ11" t="s">
        <v>370</v>
      </c>
      <c r="DC11">
        <v>105300</v>
      </c>
      <c r="DD11" t="s">
        <v>131</v>
      </c>
      <c r="DE11" t="s">
        <v>371</v>
      </c>
      <c r="DF11">
        <v>1</v>
      </c>
      <c r="DG11" t="s">
        <v>120</v>
      </c>
      <c r="DH11" t="s">
        <v>372</v>
      </c>
      <c r="DI11" t="s">
        <v>373</v>
      </c>
      <c r="DJ11" t="s">
        <v>134</v>
      </c>
      <c r="DK11" t="s">
        <v>136</v>
      </c>
      <c r="DL11" t="s">
        <v>374</v>
      </c>
      <c r="DM11">
        <v>50</v>
      </c>
      <c r="DN11">
        <v>84240</v>
      </c>
      <c r="DO11" t="s">
        <v>153</v>
      </c>
      <c r="DP11" t="s">
        <v>154</v>
      </c>
    </row>
    <row r="12" spans="1:120">
      <c r="A12">
        <v>80259064705</v>
      </c>
      <c r="B12">
        <v>2780830587</v>
      </c>
      <c r="C12">
        <v>202505</v>
      </c>
      <c r="D12">
        <v>37200</v>
      </c>
      <c r="E12" t="s">
        <v>375</v>
      </c>
      <c r="F12" t="s">
        <v>376</v>
      </c>
      <c r="G12" t="s">
        <v>377</v>
      </c>
      <c r="H12" t="s">
        <v>378</v>
      </c>
      <c r="I12" t="s">
        <v>379</v>
      </c>
      <c r="J12">
        <v>2</v>
      </c>
      <c r="K12" t="s">
        <v>380</v>
      </c>
      <c r="L12" t="s">
        <v>381</v>
      </c>
      <c r="M12" t="s">
        <v>382</v>
      </c>
      <c r="N12" t="s">
        <v>383</v>
      </c>
      <c r="P12" t="s">
        <v>384</v>
      </c>
      <c r="Q12" t="s">
        <v>385</v>
      </c>
      <c r="R12">
        <v>22</v>
      </c>
      <c r="S12">
        <v>1</v>
      </c>
      <c r="T12" t="s">
        <v>164</v>
      </c>
      <c r="U12" t="s">
        <v>386</v>
      </c>
      <c r="W12">
        <v>6270769</v>
      </c>
      <c r="X12">
        <v>0</v>
      </c>
      <c r="Y12">
        <v>5016615.2</v>
      </c>
      <c r="Z12">
        <v>1254153.8</v>
      </c>
      <c r="AA12">
        <v>1365200</v>
      </c>
      <c r="AB12">
        <v>39900</v>
      </c>
      <c r="AC12">
        <v>374069</v>
      </c>
      <c r="AD12">
        <v>0</v>
      </c>
      <c r="AE12">
        <v>0</v>
      </c>
      <c r="AF12">
        <v>20800</v>
      </c>
      <c r="AG12">
        <v>0</v>
      </c>
      <c r="AH12">
        <v>0</v>
      </c>
      <c r="AI12">
        <v>0</v>
      </c>
      <c r="AJ12">
        <v>39800</v>
      </c>
      <c r="AK12">
        <v>4431000</v>
      </c>
      <c r="AL12">
        <v>0</v>
      </c>
      <c r="AN12">
        <v>0</v>
      </c>
      <c r="AO12">
        <v>3</v>
      </c>
      <c r="AP12">
        <v>15482111958</v>
      </c>
      <c r="AQ12" t="s">
        <v>133</v>
      </c>
      <c r="AR12" t="s">
        <v>134</v>
      </c>
      <c r="AT12" t="s">
        <v>135</v>
      </c>
      <c r="AU12" t="s">
        <v>136</v>
      </c>
      <c r="AV12" t="s">
        <v>137</v>
      </c>
      <c r="AZ12">
        <v>1</v>
      </c>
      <c r="BA12">
        <v>1</v>
      </c>
      <c r="BB12">
        <v>105300</v>
      </c>
      <c r="BC12">
        <v>105300</v>
      </c>
      <c r="BD12">
        <v>105300</v>
      </c>
      <c r="BE12">
        <v>100</v>
      </c>
      <c r="BF12" t="s">
        <v>387</v>
      </c>
      <c r="BG12" t="s">
        <v>388</v>
      </c>
      <c r="BH12">
        <v>0</v>
      </c>
      <c r="BI12">
        <v>0</v>
      </c>
      <c r="BJ12">
        <v>84240</v>
      </c>
      <c r="BK12">
        <v>21060</v>
      </c>
      <c r="BM12">
        <v>80</v>
      </c>
      <c r="BO12">
        <v>1</v>
      </c>
      <c r="BU12" t="s">
        <v>140</v>
      </c>
      <c r="BV12" t="s">
        <v>389</v>
      </c>
      <c r="BW12" t="s">
        <v>390</v>
      </c>
      <c r="BX12" t="s">
        <v>391</v>
      </c>
      <c r="BY12" t="s">
        <v>392</v>
      </c>
      <c r="BZ12" t="s">
        <v>143</v>
      </c>
      <c r="CA12" t="s">
        <v>143</v>
      </c>
      <c r="CB12" t="s">
        <v>375</v>
      </c>
      <c r="CD12" t="s">
        <v>393</v>
      </c>
      <c r="CE12" t="s">
        <v>394</v>
      </c>
      <c r="CF12" t="s">
        <v>395</v>
      </c>
      <c r="CG12">
        <v>105300</v>
      </c>
      <c r="CH12">
        <v>105300</v>
      </c>
      <c r="CI12">
        <v>0</v>
      </c>
      <c r="CJ12">
        <v>0</v>
      </c>
      <c r="CK12">
        <v>0</v>
      </c>
      <c r="CL12">
        <v>0</v>
      </c>
      <c r="CU12">
        <v>100</v>
      </c>
      <c r="CV12" t="s">
        <v>396</v>
      </c>
      <c r="CZ12" t="s">
        <v>397</v>
      </c>
      <c r="DC12">
        <v>105300</v>
      </c>
      <c r="DD12" t="s">
        <v>398</v>
      </c>
      <c r="DE12" t="s">
        <v>399</v>
      </c>
      <c r="DF12">
        <v>3</v>
      </c>
      <c r="DG12" t="s">
        <v>375</v>
      </c>
      <c r="DH12" t="s">
        <v>400</v>
      </c>
      <c r="DI12" t="s">
        <v>401</v>
      </c>
      <c r="DJ12" t="s">
        <v>134</v>
      </c>
      <c r="DK12" t="s">
        <v>136</v>
      </c>
      <c r="DL12" t="s">
        <v>402</v>
      </c>
      <c r="DM12">
        <v>89</v>
      </c>
      <c r="DN12">
        <v>84240</v>
      </c>
      <c r="DO12" t="s">
        <v>153</v>
      </c>
      <c r="DP12" t="s">
        <v>154</v>
      </c>
    </row>
    <row r="13" spans="1:120">
      <c r="A13">
        <v>80130385029</v>
      </c>
      <c r="B13">
        <v>2782631759</v>
      </c>
      <c r="C13">
        <v>202505</v>
      </c>
      <c r="D13">
        <v>6974</v>
      </c>
      <c r="E13" t="s">
        <v>205</v>
      </c>
      <c r="F13" t="s">
        <v>403</v>
      </c>
      <c r="G13" t="s">
        <v>404</v>
      </c>
      <c r="H13" t="s">
        <v>405</v>
      </c>
      <c r="I13" t="s">
        <v>406</v>
      </c>
      <c r="J13">
        <v>2</v>
      </c>
      <c r="K13" t="s">
        <v>407</v>
      </c>
      <c r="L13" t="s">
        <v>408</v>
      </c>
      <c r="M13" t="s">
        <v>409</v>
      </c>
      <c r="N13" t="s">
        <v>410</v>
      </c>
      <c r="P13" t="s">
        <v>411</v>
      </c>
      <c r="Q13" t="s">
        <v>412</v>
      </c>
      <c r="R13">
        <v>9</v>
      </c>
      <c r="S13">
        <v>1</v>
      </c>
      <c r="T13" t="s">
        <v>299</v>
      </c>
      <c r="U13" t="s">
        <v>413</v>
      </c>
      <c r="W13">
        <v>6498442</v>
      </c>
      <c r="X13">
        <v>0</v>
      </c>
      <c r="Y13">
        <v>5198753.5999999996</v>
      </c>
      <c r="Z13">
        <v>1299688.3999999999</v>
      </c>
      <c r="AA13">
        <v>654800</v>
      </c>
      <c r="AB13">
        <v>452900</v>
      </c>
      <c r="AC13">
        <v>336987</v>
      </c>
      <c r="AD13">
        <v>0</v>
      </c>
      <c r="AE13">
        <v>3406800</v>
      </c>
      <c r="AF13">
        <v>6255</v>
      </c>
      <c r="AG13">
        <v>0</v>
      </c>
      <c r="AH13">
        <v>0</v>
      </c>
      <c r="AI13">
        <v>0</v>
      </c>
      <c r="AJ13">
        <v>45000</v>
      </c>
      <c r="AK13">
        <v>1595700</v>
      </c>
      <c r="AL13">
        <v>0</v>
      </c>
      <c r="AN13">
        <v>0</v>
      </c>
      <c r="AO13">
        <v>3</v>
      </c>
      <c r="AP13">
        <v>15496970353</v>
      </c>
      <c r="AQ13" t="s">
        <v>133</v>
      </c>
      <c r="AR13" t="s">
        <v>134</v>
      </c>
      <c r="AT13" t="s">
        <v>135</v>
      </c>
      <c r="AU13" t="s">
        <v>136</v>
      </c>
      <c r="AV13" t="s">
        <v>137</v>
      </c>
      <c r="AZ13">
        <v>1</v>
      </c>
      <c r="BA13">
        <v>1</v>
      </c>
      <c r="BB13">
        <v>105300</v>
      </c>
      <c r="BC13">
        <v>105300</v>
      </c>
      <c r="BD13">
        <v>105300</v>
      </c>
      <c r="BE13">
        <v>100</v>
      </c>
      <c r="BF13" t="s">
        <v>414</v>
      </c>
      <c r="BG13" t="s">
        <v>415</v>
      </c>
      <c r="BH13">
        <v>0</v>
      </c>
      <c r="BI13">
        <v>0</v>
      </c>
      <c r="BJ13">
        <v>84240</v>
      </c>
      <c r="BK13">
        <v>21060</v>
      </c>
      <c r="BM13">
        <v>80</v>
      </c>
      <c r="BO13">
        <v>1</v>
      </c>
      <c r="BP13" t="s">
        <v>416</v>
      </c>
      <c r="BT13" t="s">
        <v>291</v>
      </c>
      <c r="BU13" t="s">
        <v>292</v>
      </c>
      <c r="BV13" t="s">
        <v>292</v>
      </c>
      <c r="BW13" t="s">
        <v>291</v>
      </c>
      <c r="BX13" t="s">
        <v>417</v>
      </c>
      <c r="BY13" t="s">
        <v>418</v>
      </c>
      <c r="BZ13" t="s">
        <v>143</v>
      </c>
      <c r="CA13" t="s">
        <v>143</v>
      </c>
      <c r="CB13" t="s">
        <v>205</v>
      </c>
      <c r="CD13" t="s">
        <v>419</v>
      </c>
      <c r="CE13" t="s">
        <v>420</v>
      </c>
      <c r="CF13" t="s">
        <v>421</v>
      </c>
      <c r="CG13">
        <v>105300</v>
      </c>
      <c r="CH13">
        <v>105300</v>
      </c>
      <c r="CI13">
        <v>0</v>
      </c>
      <c r="CJ13">
        <v>0</v>
      </c>
      <c r="CK13">
        <v>0</v>
      </c>
      <c r="CL13">
        <v>0</v>
      </c>
      <c r="CU13">
        <v>100</v>
      </c>
      <c r="CV13" t="s">
        <v>422</v>
      </c>
      <c r="CZ13" t="s">
        <v>423</v>
      </c>
      <c r="DC13">
        <v>105300</v>
      </c>
      <c r="DD13" t="s">
        <v>424</v>
      </c>
      <c r="DE13" t="s">
        <v>425</v>
      </c>
      <c r="DF13">
        <v>3</v>
      </c>
      <c r="DG13" t="s">
        <v>205</v>
      </c>
      <c r="DH13" t="s">
        <v>426</v>
      </c>
      <c r="DI13" t="s">
        <v>427</v>
      </c>
      <c r="DJ13" t="s">
        <v>134</v>
      </c>
      <c r="DK13" t="s">
        <v>136</v>
      </c>
      <c r="DL13" t="s">
        <v>428</v>
      </c>
      <c r="DM13">
        <v>74.099999999999994</v>
      </c>
      <c r="DN13">
        <v>84240</v>
      </c>
      <c r="DO13" t="s">
        <v>153</v>
      </c>
      <c r="DP13" t="s">
        <v>154</v>
      </c>
    </row>
    <row r="14" spans="1:120">
      <c r="A14">
        <v>80088228423</v>
      </c>
      <c r="B14">
        <v>2736346477</v>
      </c>
      <c r="C14">
        <v>202504</v>
      </c>
      <c r="D14">
        <v>6974</v>
      </c>
      <c r="E14" t="s">
        <v>205</v>
      </c>
      <c r="F14" t="s">
        <v>429</v>
      </c>
      <c r="G14" t="s">
        <v>430</v>
      </c>
      <c r="H14" t="s">
        <v>431</v>
      </c>
      <c r="I14" t="s">
        <v>432</v>
      </c>
      <c r="J14">
        <v>2</v>
      </c>
      <c r="K14" t="s">
        <v>433</v>
      </c>
      <c r="L14" t="s">
        <v>434</v>
      </c>
      <c r="M14" t="s">
        <v>435</v>
      </c>
      <c r="N14" t="s">
        <v>436</v>
      </c>
      <c r="P14" t="s">
        <v>437</v>
      </c>
      <c r="Q14" t="s">
        <v>438</v>
      </c>
      <c r="R14">
        <v>11</v>
      </c>
      <c r="S14">
        <v>1</v>
      </c>
      <c r="T14" t="s">
        <v>439</v>
      </c>
      <c r="U14" t="s">
        <v>440</v>
      </c>
      <c r="W14">
        <v>7237235</v>
      </c>
      <c r="X14">
        <v>0</v>
      </c>
      <c r="Y14">
        <v>5789788</v>
      </c>
      <c r="Z14">
        <v>1447447</v>
      </c>
      <c r="AA14">
        <v>676800</v>
      </c>
      <c r="AB14">
        <v>409000</v>
      </c>
      <c r="AC14">
        <v>405900</v>
      </c>
      <c r="AD14">
        <v>0</v>
      </c>
      <c r="AE14">
        <v>5107800</v>
      </c>
      <c r="AF14">
        <v>7645</v>
      </c>
      <c r="AG14">
        <v>0</v>
      </c>
      <c r="AH14">
        <v>0</v>
      </c>
      <c r="AI14">
        <v>0</v>
      </c>
      <c r="AJ14">
        <v>45000</v>
      </c>
      <c r="AK14">
        <v>585090</v>
      </c>
      <c r="AL14">
        <v>0</v>
      </c>
      <c r="AN14">
        <v>0</v>
      </c>
      <c r="AO14">
        <v>3</v>
      </c>
      <c r="AP14">
        <v>15143869467</v>
      </c>
      <c r="AQ14" t="s">
        <v>133</v>
      </c>
      <c r="AR14" t="s">
        <v>134</v>
      </c>
      <c r="AT14" t="s">
        <v>135</v>
      </c>
      <c r="AU14" t="s">
        <v>136</v>
      </c>
      <c r="AV14" t="s">
        <v>137</v>
      </c>
      <c r="AZ14">
        <v>1</v>
      </c>
      <c r="BA14">
        <v>1</v>
      </c>
      <c r="BB14">
        <v>105300</v>
      </c>
      <c r="BC14">
        <v>105300</v>
      </c>
      <c r="BD14">
        <v>105300</v>
      </c>
      <c r="BE14">
        <v>100</v>
      </c>
      <c r="BF14" t="s">
        <v>441</v>
      </c>
      <c r="BG14" t="s">
        <v>442</v>
      </c>
      <c r="BH14">
        <v>0</v>
      </c>
      <c r="BI14">
        <v>0</v>
      </c>
      <c r="BJ14">
        <v>84240</v>
      </c>
      <c r="BK14">
        <v>21060</v>
      </c>
      <c r="BM14">
        <v>80</v>
      </c>
      <c r="BO14">
        <v>1</v>
      </c>
      <c r="BP14" t="s">
        <v>443</v>
      </c>
      <c r="BT14" t="s">
        <v>291</v>
      </c>
      <c r="BU14" t="s">
        <v>292</v>
      </c>
      <c r="BV14" t="s">
        <v>292</v>
      </c>
      <c r="BW14" t="s">
        <v>291</v>
      </c>
      <c r="BX14" t="s">
        <v>444</v>
      </c>
      <c r="BY14" t="s">
        <v>445</v>
      </c>
      <c r="BZ14" t="s">
        <v>143</v>
      </c>
      <c r="CA14" t="s">
        <v>143</v>
      </c>
      <c r="CB14" t="s">
        <v>205</v>
      </c>
      <c r="CD14" t="s">
        <v>446</v>
      </c>
      <c r="CE14" t="s">
        <v>447</v>
      </c>
      <c r="CF14" t="s">
        <v>448</v>
      </c>
      <c r="CG14">
        <v>105300</v>
      </c>
      <c r="CH14">
        <v>105300</v>
      </c>
      <c r="CI14">
        <v>0</v>
      </c>
      <c r="CJ14">
        <v>0</v>
      </c>
      <c r="CK14">
        <v>0</v>
      </c>
      <c r="CL14">
        <v>0</v>
      </c>
      <c r="CU14">
        <v>100</v>
      </c>
      <c r="CV14" t="s">
        <v>449</v>
      </c>
      <c r="CZ14" t="s">
        <v>227</v>
      </c>
      <c r="DC14">
        <v>105300</v>
      </c>
      <c r="DD14" t="s">
        <v>214</v>
      </c>
      <c r="DE14" t="s">
        <v>450</v>
      </c>
      <c r="DF14">
        <v>1</v>
      </c>
      <c r="DG14" t="s">
        <v>205</v>
      </c>
      <c r="DH14" t="s">
        <v>451</v>
      </c>
      <c r="DI14" t="s">
        <v>452</v>
      </c>
      <c r="DJ14" t="s">
        <v>134</v>
      </c>
      <c r="DK14" t="s">
        <v>136</v>
      </c>
      <c r="DL14" t="s">
        <v>453</v>
      </c>
      <c r="DM14">
        <v>34.9</v>
      </c>
      <c r="DN14">
        <v>84240</v>
      </c>
      <c r="DO14" t="s">
        <v>153</v>
      </c>
      <c r="DP14" t="s">
        <v>154</v>
      </c>
    </row>
    <row r="15" spans="1:120">
      <c r="A15">
        <v>80142075890</v>
      </c>
      <c r="B15">
        <v>2768765596</v>
      </c>
      <c r="C15">
        <v>202505</v>
      </c>
      <c r="D15">
        <v>6973</v>
      </c>
      <c r="E15" t="s">
        <v>120</v>
      </c>
      <c r="F15" t="s">
        <v>454</v>
      </c>
      <c r="G15" t="s">
        <v>455</v>
      </c>
      <c r="H15" t="s">
        <v>456</v>
      </c>
      <c r="I15" t="s">
        <v>457</v>
      </c>
      <c r="J15">
        <v>2</v>
      </c>
      <c r="K15" t="s">
        <v>458</v>
      </c>
      <c r="L15" t="s">
        <v>126</v>
      </c>
      <c r="M15" t="s">
        <v>459</v>
      </c>
      <c r="N15" t="s">
        <v>460</v>
      </c>
      <c r="P15" t="s">
        <v>461</v>
      </c>
      <c r="Q15" t="s">
        <v>462</v>
      </c>
      <c r="R15">
        <v>0</v>
      </c>
      <c r="S15">
        <v>1</v>
      </c>
      <c r="T15" t="s">
        <v>131</v>
      </c>
      <c r="U15" t="s">
        <v>463</v>
      </c>
      <c r="W15">
        <v>853240</v>
      </c>
      <c r="X15">
        <v>0</v>
      </c>
      <c r="Y15">
        <v>682592</v>
      </c>
      <c r="Z15">
        <v>170648</v>
      </c>
      <c r="AA15">
        <v>262000</v>
      </c>
      <c r="AB15">
        <v>0</v>
      </c>
      <c r="AC15">
        <v>546240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45000</v>
      </c>
      <c r="AK15">
        <v>0</v>
      </c>
      <c r="AL15">
        <v>0</v>
      </c>
      <c r="AN15">
        <v>0</v>
      </c>
      <c r="AO15">
        <v>1</v>
      </c>
      <c r="AP15">
        <v>15388144852</v>
      </c>
      <c r="AQ15" t="s">
        <v>133</v>
      </c>
      <c r="AR15" t="s">
        <v>134</v>
      </c>
      <c r="AT15" t="s">
        <v>135</v>
      </c>
      <c r="AU15" t="s">
        <v>136</v>
      </c>
      <c r="AV15" t="s">
        <v>137</v>
      </c>
      <c r="AZ15">
        <v>1</v>
      </c>
      <c r="BA15">
        <v>1</v>
      </c>
      <c r="BB15">
        <v>105300</v>
      </c>
      <c r="BC15">
        <v>105300</v>
      </c>
      <c r="BD15">
        <v>105300</v>
      </c>
      <c r="BE15">
        <v>100</v>
      </c>
      <c r="BF15" t="s">
        <v>464</v>
      </c>
      <c r="BG15" t="s">
        <v>465</v>
      </c>
      <c r="BH15">
        <v>0</v>
      </c>
      <c r="BI15">
        <v>0</v>
      </c>
      <c r="BJ15">
        <v>84240</v>
      </c>
      <c r="BK15">
        <v>21060</v>
      </c>
      <c r="BM15">
        <v>80</v>
      </c>
      <c r="BO15">
        <v>1</v>
      </c>
      <c r="BU15" t="s">
        <v>140</v>
      </c>
      <c r="BV15" t="s">
        <v>140</v>
      </c>
      <c r="BX15" t="s">
        <v>466</v>
      </c>
      <c r="BY15" t="s">
        <v>142</v>
      </c>
      <c r="BZ15" t="s">
        <v>143</v>
      </c>
      <c r="CA15" t="s">
        <v>143</v>
      </c>
      <c r="CB15" t="s">
        <v>120</v>
      </c>
      <c r="CD15" t="s">
        <v>467</v>
      </c>
      <c r="CE15" t="s">
        <v>468</v>
      </c>
      <c r="CF15" t="s">
        <v>469</v>
      </c>
      <c r="CG15">
        <v>105300</v>
      </c>
      <c r="CH15">
        <v>105300</v>
      </c>
      <c r="CI15">
        <v>0</v>
      </c>
      <c r="CJ15">
        <v>0</v>
      </c>
      <c r="CK15">
        <v>0</v>
      </c>
      <c r="CL15">
        <v>0</v>
      </c>
      <c r="CU15">
        <v>100</v>
      </c>
      <c r="CV15" t="s">
        <v>147</v>
      </c>
      <c r="CZ15" t="s">
        <v>470</v>
      </c>
      <c r="DC15">
        <v>105300</v>
      </c>
      <c r="DD15" t="s">
        <v>131</v>
      </c>
      <c r="DE15" t="s">
        <v>471</v>
      </c>
      <c r="DF15">
        <v>3</v>
      </c>
      <c r="DG15" t="s">
        <v>120</v>
      </c>
      <c r="DH15" t="s">
        <v>472</v>
      </c>
      <c r="DI15" t="s">
        <v>473</v>
      </c>
      <c r="DJ15" t="s">
        <v>134</v>
      </c>
      <c r="DK15" t="s">
        <v>136</v>
      </c>
      <c r="DL15" t="s">
        <v>474</v>
      </c>
      <c r="DM15">
        <v>52</v>
      </c>
      <c r="DN15">
        <v>84240</v>
      </c>
      <c r="DO15" t="s">
        <v>153</v>
      </c>
      <c r="DP15" t="s">
        <v>154</v>
      </c>
    </row>
    <row r="16" spans="1:120">
      <c r="A16">
        <v>79901881501</v>
      </c>
      <c r="B16">
        <v>2741514953</v>
      </c>
      <c r="C16">
        <v>202504</v>
      </c>
      <c r="D16">
        <v>6975</v>
      </c>
      <c r="E16" t="s">
        <v>232</v>
      </c>
      <c r="F16" t="s">
        <v>475</v>
      </c>
      <c r="G16" t="s">
        <v>475</v>
      </c>
      <c r="H16" t="s">
        <v>476</v>
      </c>
      <c r="I16" t="s">
        <v>477</v>
      </c>
      <c r="J16">
        <v>1</v>
      </c>
      <c r="K16" t="s">
        <v>478</v>
      </c>
      <c r="L16" t="s">
        <v>232</v>
      </c>
      <c r="M16" t="s">
        <v>479</v>
      </c>
      <c r="N16" t="s">
        <v>128</v>
      </c>
      <c r="P16" t="s">
        <v>480</v>
      </c>
      <c r="Q16" t="s">
        <v>481</v>
      </c>
      <c r="R16">
        <v>0</v>
      </c>
      <c r="S16">
        <v>1</v>
      </c>
      <c r="T16" t="s">
        <v>482</v>
      </c>
      <c r="U16" t="s">
        <v>483</v>
      </c>
      <c r="W16">
        <v>832050</v>
      </c>
      <c r="X16">
        <v>0</v>
      </c>
      <c r="Y16">
        <v>665640</v>
      </c>
      <c r="Z16">
        <v>166410</v>
      </c>
      <c r="AA16">
        <v>328600</v>
      </c>
      <c r="AB16">
        <v>131900</v>
      </c>
      <c r="AC16">
        <v>320950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50600</v>
      </c>
      <c r="AK16">
        <v>0</v>
      </c>
      <c r="AL16">
        <v>0</v>
      </c>
      <c r="AN16">
        <v>0</v>
      </c>
      <c r="AO16">
        <v>1</v>
      </c>
      <c r="AP16">
        <v>15181299226</v>
      </c>
      <c r="AQ16" t="s">
        <v>133</v>
      </c>
      <c r="AR16" t="s">
        <v>134</v>
      </c>
      <c r="AT16" t="s">
        <v>135</v>
      </c>
      <c r="AU16" t="s">
        <v>136</v>
      </c>
      <c r="AV16" t="s">
        <v>137</v>
      </c>
      <c r="AZ16">
        <v>1</v>
      </c>
      <c r="BA16">
        <v>1</v>
      </c>
      <c r="BB16">
        <v>105300</v>
      </c>
      <c r="BC16">
        <v>105300</v>
      </c>
      <c r="BD16">
        <v>105300</v>
      </c>
      <c r="BE16">
        <v>100</v>
      </c>
      <c r="BF16" t="s">
        <v>484</v>
      </c>
      <c r="BG16" t="s">
        <v>485</v>
      </c>
      <c r="BH16">
        <v>0</v>
      </c>
      <c r="BI16">
        <v>0</v>
      </c>
      <c r="BJ16">
        <v>84240</v>
      </c>
      <c r="BK16">
        <v>21060</v>
      </c>
      <c r="BM16">
        <v>80</v>
      </c>
      <c r="BO16">
        <v>1</v>
      </c>
      <c r="BQ16">
        <v>0</v>
      </c>
      <c r="BU16" t="s">
        <v>140</v>
      </c>
      <c r="BV16" t="s">
        <v>140</v>
      </c>
      <c r="BX16" t="s">
        <v>486</v>
      </c>
      <c r="BY16" t="s">
        <v>487</v>
      </c>
      <c r="BZ16" t="s">
        <v>143</v>
      </c>
      <c r="CA16" t="s">
        <v>143</v>
      </c>
      <c r="CB16" t="s">
        <v>232</v>
      </c>
      <c r="CD16" t="s">
        <v>488</v>
      </c>
      <c r="CE16" t="s">
        <v>489</v>
      </c>
      <c r="CF16" t="s">
        <v>490</v>
      </c>
      <c r="CG16">
        <v>105300</v>
      </c>
      <c r="CH16">
        <v>105300</v>
      </c>
      <c r="CI16">
        <v>0</v>
      </c>
      <c r="CJ16">
        <v>0</v>
      </c>
      <c r="CK16">
        <v>0</v>
      </c>
      <c r="CL16">
        <v>0</v>
      </c>
      <c r="CU16">
        <v>100</v>
      </c>
      <c r="CV16" t="s">
        <v>491</v>
      </c>
      <c r="DC16">
        <v>105300</v>
      </c>
      <c r="DD16" t="s">
        <v>492</v>
      </c>
      <c r="DE16" t="s">
        <v>493</v>
      </c>
      <c r="DF16">
        <v>1</v>
      </c>
      <c r="DG16" t="s">
        <v>232</v>
      </c>
      <c r="DH16" t="s">
        <v>494</v>
      </c>
      <c r="DI16" t="s">
        <v>495</v>
      </c>
      <c r="DJ16" t="s">
        <v>134</v>
      </c>
      <c r="DK16" t="s">
        <v>136</v>
      </c>
      <c r="DL16" t="s">
        <v>496</v>
      </c>
      <c r="DM16">
        <v>86.3</v>
      </c>
      <c r="DN16">
        <v>84240</v>
      </c>
      <c r="DO16" t="s">
        <v>153</v>
      </c>
      <c r="DP16" t="s">
        <v>154</v>
      </c>
    </row>
    <row r="17" spans="1:120">
      <c r="A17">
        <v>79900975490</v>
      </c>
      <c r="B17">
        <v>2757090600</v>
      </c>
      <c r="C17">
        <v>202504</v>
      </c>
      <c r="D17">
        <v>6975</v>
      </c>
      <c r="E17" t="s">
        <v>232</v>
      </c>
      <c r="F17" t="s">
        <v>497</v>
      </c>
      <c r="G17" t="s">
        <v>497</v>
      </c>
      <c r="H17" t="s">
        <v>498</v>
      </c>
      <c r="I17" t="s">
        <v>499</v>
      </c>
      <c r="J17">
        <v>1</v>
      </c>
      <c r="K17" t="s">
        <v>500</v>
      </c>
      <c r="L17" t="s">
        <v>232</v>
      </c>
      <c r="M17" t="s">
        <v>501</v>
      </c>
      <c r="N17" t="s">
        <v>128</v>
      </c>
      <c r="P17" t="s">
        <v>502</v>
      </c>
      <c r="Q17" t="s">
        <v>503</v>
      </c>
      <c r="R17">
        <v>0</v>
      </c>
      <c r="S17">
        <v>1</v>
      </c>
      <c r="T17" t="s">
        <v>504</v>
      </c>
      <c r="U17" t="s">
        <v>505</v>
      </c>
      <c r="W17">
        <v>1171570</v>
      </c>
      <c r="X17">
        <v>0</v>
      </c>
      <c r="Y17">
        <v>1171570</v>
      </c>
      <c r="Z17">
        <v>0</v>
      </c>
      <c r="AA17">
        <v>316800</v>
      </c>
      <c r="AB17">
        <v>0</v>
      </c>
      <c r="AC17">
        <v>804170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50600</v>
      </c>
      <c r="AK17">
        <v>0</v>
      </c>
      <c r="AL17">
        <v>0</v>
      </c>
      <c r="AN17">
        <v>0</v>
      </c>
      <c r="AO17">
        <v>1</v>
      </c>
      <c r="AP17">
        <v>15301029256</v>
      </c>
      <c r="AQ17" t="s">
        <v>133</v>
      </c>
      <c r="AR17" t="s">
        <v>134</v>
      </c>
      <c r="AT17" t="s">
        <v>135</v>
      </c>
      <c r="AU17" t="s">
        <v>136</v>
      </c>
      <c r="AV17" t="s">
        <v>137</v>
      </c>
      <c r="AZ17">
        <v>1</v>
      </c>
      <c r="BA17">
        <v>1</v>
      </c>
      <c r="BB17">
        <v>105300</v>
      </c>
      <c r="BC17">
        <v>105300</v>
      </c>
      <c r="BD17">
        <v>105300</v>
      </c>
      <c r="BE17">
        <v>100</v>
      </c>
      <c r="BF17" t="s">
        <v>506</v>
      </c>
      <c r="BG17" t="s">
        <v>507</v>
      </c>
      <c r="BH17">
        <v>0</v>
      </c>
      <c r="BI17">
        <v>0</v>
      </c>
      <c r="BJ17">
        <v>105300</v>
      </c>
      <c r="BK17">
        <v>0</v>
      </c>
      <c r="BM17">
        <v>100</v>
      </c>
      <c r="BO17">
        <v>1</v>
      </c>
      <c r="BQ17">
        <v>0</v>
      </c>
      <c r="BU17" t="s">
        <v>140</v>
      </c>
      <c r="BV17" t="s">
        <v>140</v>
      </c>
      <c r="BX17" t="s">
        <v>508</v>
      </c>
      <c r="BY17" t="s">
        <v>509</v>
      </c>
      <c r="BZ17" t="s">
        <v>143</v>
      </c>
      <c r="CA17" t="s">
        <v>143</v>
      </c>
      <c r="CB17" t="s">
        <v>232</v>
      </c>
      <c r="CD17" t="s">
        <v>510</v>
      </c>
      <c r="CE17" t="s">
        <v>511</v>
      </c>
      <c r="CF17" t="s">
        <v>512</v>
      </c>
      <c r="CG17">
        <v>105300</v>
      </c>
      <c r="CH17">
        <v>105300</v>
      </c>
      <c r="CI17">
        <v>0</v>
      </c>
      <c r="CJ17">
        <v>0</v>
      </c>
      <c r="CK17">
        <v>0</v>
      </c>
      <c r="CL17">
        <v>0</v>
      </c>
      <c r="CU17">
        <v>100</v>
      </c>
      <c r="CV17" t="s">
        <v>513</v>
      </c>
      <c r="CZ17" t="s">
        <v>514</v>
      </c>
      <c r="DC17">
        <v>105300</v>
      </c>
      <c r="DD17" t="s">
        <v>504</v>
      </c>
      <c r="DE17" t="s">
        <v>515</v>
      </c>
      <c r="DF17">
        <v>3</v>
      </c>
      <c r="DG17" t="s">
        <v>232</v>
      </c>
      <c r="DH17" t="s">
        <v>516</v>
      </c>
      <c r="DI17" t="s">
        <v>517</v>
      </c>
      <c r="DJ17" t="s">
        <v>134</v>
      </c>
      <c r="DK17" t="s">
        <v>136</v>
      </c>
      <c r="DL17" t="s">
        <v>518</v>
      </c>
      <c r="DM17">
        <v>55</v>
      </c>
      <c r="DN17">
        <v>105300</v>
      </c>
      <c r="DO17" t="s">
        <v>153</v>
      </c>
      <c r="DP17" t="s">
        <v>154</v>
      </c>
    </row>
    <row r="18" spans="1:120">
      <c r="A18">
        <v>79902459266</v>
      </c>
      <c r="B18">
        <v>2750570339</v>
      </c>
      <c r="C18">
        <v>202504</v>
      </c>
      <c r="D18">
        <v>6975</v>
      </c>
      <c r="E18" t="s">
        <v>232</v>
      </c>
      <c r="F18" t="s">
        <v>519</v>
      </c>
      <c r="G18" t="s">
        <v>519</v>
      </c>
      <c r="H18" t="s">
        <v>520</v>
      </c>
      <c r="I18" t="s">
        <v>521</v>
      </c>
      <c r="J18">
        <v>1</v>
      </c>
      <c r="K18" t="s">
        <v>522</v>
      </c>
      <c r="L18" t="s">
        <v>232</v>
      </c>
      <c r="M18" t="s">
        <v>523</v>
      </c>
      <c r="N18" t="s">
        <v>128</v>
      </c>
      <c r="P18" t="s">
        <v>524</v>
      </c>
      <c r="Q18" t="s">
        <v>525</v>
      </c>
      <c r="R18">
        <v>0</v>
      </c>
      <c r="S18">
        <v>1</v>
      </c>
      <c r="T18" t="s">
        <v>253</v>
      </c>
      <c r="U18" t="s">
        <v>526</v>
      </c>
      <c r="W18">
        <v>837880</v>
      </c>
      <c r="X18">
        <v>0</v>
      </c>
      <c r="Y18">
        <v>837880</v>
      </c>
      <c r="Z18">
        <v>0</v>
      </c>
      <c r="AA18">
        <v>278900</v>
      </c>
      <c r="AB18">
        <v>0</v>
      </c>
      <c r="AC18">
        <v>508380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50600</v>
      </c>
      <c r="AK18">
        <v>0</v>
      </c>
      <c r="AL18">
        <v>0</v>
      </c>
      <c r="AN18">
        <v>0</v>
      </c>
      <c r="AO18">
        <v>1</v>
      </c>
      <c r="AP18">
        <v>15247671292</v>
      </c>
      <c r="AQ18" t="s">
        <v>133</v>
      </c>
      <c r="AR18" t="s">
        <v>134</v>
      </c>
      <c r="AT18" t="s">
        <v>135</v>
      </c>
      <c r="AU18" t="s">
        <v>136</v>
      </c>
      <c r="AV18" t="s">
        <v>137</v>
      </c>
      <c r="AZ18">
        <v>1</v>
      </c>
      <c r="BA18">
        <v>1</v>
      </c>
      <c r="BB18">
        <v>105300</v>
      </c>
      <c r="BC18">
        <v>105300</v>
      </c>
      <c r="BD18">
        <v>105300</v>
      </c>
      <c r="BE18">
        <v>100</v>
      </c>
      <c r="BF18" t="s">
        <v>527</v>
      </c>
      <c r="BG18" t="s">
        <v>528</v>
      </c>
      <c r="BH18">
        <v>0</v>
      </c>
      <c r="BI18">
        <v>0</v>
      </c>
      <c r="BJ18">
        <v>105300</v>
      </c>
      <c r="BK18">
        <v>0</v>
      </c>
      <c r="BM18">
        <v>100</v>
      </c>
      <c r="BO18">
        <v>1</v>
      </c>
      <c r="BQ18">
        <v>0</v>
      </c>
      <c r="BU18" t="s">
        <v>140</v>
      </c>
      <c r="BV18" t="s">
        <v>140</v>
      </c>
      <c r="BX18" t="s">
        <v>254</v>
      </c>
      <c r="BY18" t="s">
        <v>247</v>
      </c>
      <c r="BZ18" t="s">
        <v>143</v>
      </c>
      <c r="CA18" t="s">
        <v>143</v>
      </c>
      <c r="CB18" t="s">
        <v>232</v>
      </c>
      <c r="CD18" t="s">
        <v>529</v>
      </c>
      <c r="CE18" t="s">
        <v>530</v>
      </c>
      <c r="CF18" t="s">
        <v>531</v>
      </c>
      <c r="CG18">
        <v>105300</v>
      </c>
      <c r="CH18">
        <v>105300</v>
      </c>
      <c r="CI18">
        <v>0</v>
      </c>
      <c r="CJ18">
        <v>0</v>
      </c>
      <c r="CK18">
        <v>0</v>
      </c>
      <c r="CL18">
        <v>0</v>
      </c>
      <c r="CU18">
        <v>100</v>
      </c>
      <c r="CV18" t="s">
        <v>532</v>
      </c>
      <c r="CZ18" t="s">
        <v>514</v>
      </c>
      <c r="DC18">
        <v>105300</v>
      </c>
      <c r="DD18" t="s">
        <v>533</v>
      </c>
      <c r="DE18" t="s">
        <v>534</v>
      </c>
      <c r="DF18">
        <v>1</v>
      </c>
      <c r="DG18" t="s">
        <v>232</v>
      </c>
      <c r="DH18" t="s">
        <v>535</v>
      </c>
      <c r="DI18" t="s">
        <v>536</v>
      </c>
      <c r="DJ18" t="s">
        <v>134</v>
      </c>
      <c r="DK18" t="s">
        <v>136</v>
      </c>
      <c r="DL18" t="s">
        <v>537</v>
      </c>
      <c r="DM18">
        <v>62</v>
      </c>
      <c r="DN18">
        <v>105300</v>
      </c>
      <c r="DO18" t="s">
        <v>153</v>
      </c>
      <c r="DP18" t="s">
        <v>154</v>
      </c>
    </row>
    <row r="19" spans="1:120">
      <c r="A19">
        <v>80238612810</v>
      </c>
      <c r="B19">
        <v>2765899782</v>
      </c>
      <c r="C19">
        <v>202505</v>
      </c>
      <c r="D19">
        <v>6975</v>
      </c>
      <c r="E19" t="s">
        <v>232</v>
      </c>
      <c r="F19" t="s">
        <v>538</v>
      </c>
      <c r="G19" t="s">
        <v>538</v>
      </c>
      <c r="H19" t="s">
        <v>539</v>
      </c>
      <c r="I19" t="s">
        <v>540</v>
      </c>
      <c r="J19">
        <v>1</v>
      </c>
      <c r="K19" t="s">
        <v>541</v>
      </c>
      <c r="L19" t="s">
        <v>232</v>
      </c>
      <c r="M19" t="s">
        <v>542</v>
      </c>
      <c r="N19" t="s">
        <v>128</v>
      </c>
      <c r="P19" t="s">
        <v>543</v>
      </c>
      <c r="Q19" t="s">
        <v>544</v>
      </c>
      <c r="R19">
        <v>12</v>
      </c>
      <c r="S19">
        <v>1</v>
      </c>
      <c r="T19" t="s">
        <v>545</v>
      </c>
      <c r="U19" t="s">
        <v>546</v>
      </c>
      <c r="W19">
        <v>7540924.5999999996</v>
      </c>
      <c r="X19">
        <v>0</v>
      </c>
      <c r="Y19">
        <v>7540924.5999999996</v>
      </c>
      <c r="Z19">
        <v>0</v>
      </c>
      <c r="AA19">
        <v>1177800</v>
      </c>
      <c r="AB19">
        <v>424100</v>
      </c>
      <c r="AC19">
        <v>1637838.6</v>
      </c>
      <c r="AD19">
        <v>0</v>
      </c>
      <c r="AE19">
        <v>907500</v>
      </c>
      <c r="AF19">
        <v>33186</v>
      </c>
      <c r="AG19">
        <v>0</v>
      </c>
      <c r="AH19">
        <v>0</v>
      </c>
      <c r="AI19">
        <v>0</v>
      </c>
      <c r="AJ19">
        <v>0</v>
      </c>
      <c r="AK19">
        <v>3360500</v>
      </c>
      <c r="AL19">
        <v>0</v>
      </c>
      <c r="AN19">
        <v>0</v>
      </c>
      <c r="AO19">
        <v>3</v>
      </c>
      <c r="AP19">
        <v>15368380163</v>
      </c>
      <c r="AQ19" t="s">
        <v>133</v>
      </c>
      <c r="AR19" t="s">
        <v>134</v>
      </c>
      <c r="AT19" t="s">
        <v>135</v>
      </c>
      <c r="AU19" t="s">
        <v>136</v>
      </c>
      <c r="AV19" t="s">
        <v>137</v>
      </c>
      <c r="AZ19">
        <v>1</v>
      </c>
      <c r="BA19">
        <v>1</v>
      </c>
      <c r="BB19">
        <v>105300</v>
      </c>
      <c r="BC19">
        <v>105300</v>
      </c>
      <c r="BD19">
        <v>105300</v>
      </c>
      <c r="BE19">
        <v>100</v>
      </c>
      <c r="BF19" t="s">
        <v>547</v>
      </c>
      <c r="BG19" t="s">
        <v>548</v>
      </c>
      <c r="BH19">
        <v>0</v>
      </c>
      <c r="BI19">
        <v>0</v>
      </c>
      <c r="BJ19">
        <v>105300</v>
      </c>
      <c r="BK19">
        <v>0</v>
      </c>
      <c r="BM19">
        <v>100</v>
      </c>
      <c r="BO19">
        <v>1</v>
      </c>
      <c r="BQ19">
        <v>0</v>
      </c>
      <c r="BT19" t="s">
        <v>549</v>
      </c>
      <c r="BU19" t="s">
        <v>550</v>
      </c>
      <c r="BV19" t="s">
        <v>551</v>
      </c>
      <c r="BX19" t="s">
        <v>552</v>
      </c>
      <c r="BY19" t="s">
        <v>553</v>
      </c>
      <c r="BZ19" t="s">
        <v>143</v>
      </c>
      <c r="CA19" t="s">
        <v>143</v>
      </c>
      <c r="CB19" t="s">
        <v>232</v>
      </c>
      <c r="CD19" t="s">
        <v>554</v>
      </c>
      <c r="CE19" t="s">
        <v>555</v>
      </c>
      <c r="CF19" t="s">
        <v>556</v>
      </c>
      <c r="CG19">
        <v>105300</v>
      </c>
      <c r="CH19">
        <v>105300</v>
      </c>
      <c r="CI19">
        <v>0</v>
      </c>
      <c r="CJ19">
        <v>0</v>
      </c>
      <c r="CK19">
        <v>0</v>
      </c>
      <c r="CL19">
        <v>0</v>
      </c>
      <c r="CU19">
        <v>100</v>
      </c>
      <c r="CV19" t="s">
        <v>557</v>
      </c>
      <c r="CZ19" t="s">
        <v>514</v>
      </c>
      <c r="DC19">
        <v>105300</v>
      </c>
      <c r="DD19" t="s">
        <v>558</v>
      </c>
      <c r="DE19" t="s">
        <v>559</v>
      </c>
      <c r="DF19">
        <v>1</v>
      </c>
      <c r="DG19" t="s">
        <v>232</v>
      </c>
      <c r="DH19" t="s">
        <v>560</v>
      </c>
      <c r="DI19" t="s">
        <v>561</v>
      </c>
      <c r="DJ19" t="s">
        <v>134</v>
      </c>
      <c r="DK19" t="s">
        <v>136</v>
      </c>
      <c r="DL19" t="s">
        <v>562</v>
      </c>
      <c r="DM19">
        <v>51.1</v>
      </c>
      <c r="DN19">
        <v>105300</v>
      </c>
      <c r="DO19" t="s">
        <v>153</v>
      </c>
      <c r="DP19" t="s">
        <v>154</v>
      </c>
    </row>
    <row r="20" spans="1:120">
      <c r="A20">
        <v>80212661332</v>
      </c>
      <c r="B20">
        <v>2775488058</v>
      </c>
      <c r="C20">
        <v>202505</v>
      </c>
      <c r="D20">
        <v>6978</v>
      </c>
      <c r="E20" t="s">
        <v>563</v>
      </c>
      <c r="F20" t="s">
        <v>564</v>
      </c>
      <c r="G20" t="s">
        <v>565</v>
      </c>
      <c r="H20" t="s">
        <v>566</v>
      </c>
      <c r="I20" t="s">
        <v>567</v>
      </c>
      <c r="J20">
        <v>1</v>
      </c>
      <c r="K20" t="s">
        <v>568</v>
      </c>
      <c r="L20" t="s">
        <v>563</v>
      </c>
      <c r="M20" t="s">
        <v>501</v>
      </c>
      <c r="N20" t="s">
        <v>128</v>
      </c>
      <c r="P20" t="s">
        <v>569</v>
      </c>
      <c r="Q20" t="s">
        <v>570</v>
      </c>
      <c r="R20">
        <v>9</v>
      </c>
      <c r="S20">
        <v>1</v>
      </c>
      <c r="T20" t="s">
        <v>214</v>
      </c>
      <c r="U20" t="s">
        <v>571</v>
      </c>
      <c r="W20">
        <v>3171448</v>
      </c>
      <c r="X20">
        <v>0</v>
      </c>
      <c r="Y20">
        <v>3171448</v>
      </c>
      <c r="Z20">
        <v>0</v>
      </c>
      <c r="AA20">
        <v>396300</v>
      </c>
      <c r="AB20">
        <v>58600</v>
      </c>
      <c r="AC20">
        <v>790098</v>
      </c>
      <c r="AD20">
        <v>0</v>
      </c>
      <c r="AE20">
        <v>60000</v>
      </c>
      <c r="AF20">
        <v>43050</v>
      </c>
      <c r="AG20">
        <v>0</v>
      </c>
      <c r="AH20">
        <v>0</v>
      </c>
      <c r="AI20">
        <v>0</v>
      </c>
      <c r="AJ20">
        <v>45000</v>
      </c>
      <c r="AK20">
        <v>1778400</v>
      </c>
      <c r="AL20">
        <v>0</v>
      </c>
      <c r="AN20">
        <v>0</v>
      </c>
      <c r="AO20">
        <v>3</v>
      </c>
      <c r="AP20">
        <v>15437235184</v>
      </c>
      <c r="AQ20" t="s">
        <v>133</v>
      </c>
      <c r="AR20" t="s">
        <v>134</v>
      </c>
      <c r="AT20" t="s">
        <v>135</v>
      </c>
      <c r="AU20" t="s">
        <v>136</v>
      </c>
      <c r="AV20" t="s">
        <v>137</v>
      </c>
      <c r="AZ20">
        <v>1</v>
      </c>
      <c r="BA20">
        <v>1</v>
      </c>
      <c r="BB20">
        <v>105300</v>
      </c>
      <c r="BC20">
        <v>105300</v>
      </c>
      <c r="BD20">
        <v>105300</v>
      </c>
      <c r="BE20">
        <v>100</v>
      </c>
      <c r="BF20" t="s">
        <v>572</v>
      </c>
      <c r="BG20" t="s">
        <v>573</v>
      </c>
      <c r="BH20">
        <v>0</v>
      </c>
      <c r="BI20">
        <v>0</v>
      </c>
      <c r="BJ20">
        <v>105300</v>
      </c>
      <c r="BK20">
        <v>0</v>
      </c>
      <c r="BM20">
        <v>100</v>
      </c>
      <c r="BO20">
        <v>1</v>
      </c>
      <c r="BU20" t="s">
        <v>140</v>
      </c>
      <c r="BV20" t="s">
        <v>574</v>
      </c>
      <c r="BX20" t="s">
        <v>575</v>
      </c>
      <c r="BY20" t="s">
        <v>576</v>
      </c>
      <c r="BZ20" t="s">
        <v>143</v>
      </c>
      <c r="CA20" t="s">
        <v>143</v>
      </c>
      <c r="CB20" t="s">
        <v>563</v>
      </c>
      <c r="CD20" t="s">
        <v>577</v>
      </c>
      <c r="CE20" t="s">
        <v>578</v>
      </c>
      <c r="CF20" t="s">
        <v>579</v>
      </c>
      <c r="CG20">
        <v>105300</v>
      </c>
      <c r="CH20">
        <v>105300</v>
      </c>
      <c r="CI20">
        <v>0</v>
      </c>
      <c r="CJ20">
        <v>0</v>
      </c>
      <c r="CK20">
        <v>0</v>
      </c>
      <c r="CL20">
        <v>0</v>
      </c>
      <c r="CU20">
        <v>100</v>
      </c>
      <c r="CV20" t="s">
        <v>580</v>
      </c>
      <c r="CZ20" t="s">
        <v>581</v>
      </c>
      <c r="DC20">
        <v>105300</v>
      </c>
      <c r="DD20" t="s">
        <v>582</v>
      </c>
      <c r="DE20" t="s">
        <v>583</v>
      </c>
      <c r="DF20">
        <v>3</v>
      </c>
      <c r="DG20" t="s">
        <v>563</v>
      </c>
      <c r="DH20" t="s">
        <v>584</v>
      </c>
      <c r="DI20" t="s">
        <v>585</v>
      </c>
      <c r="DJ20" t="s">
        <v>134</v>
      </c>
      <c r="DK20" t="s">
        <v>136</v>
      </c>
      <c r="DL20" t="s">
        <v>586</v>
      </c>
      <c r="DM20">
        <v>47</v>
      </c>
      <c r="DN20">
        <v>105300</v>
      </c>
      <c r="DO20" t="s">
        <v>153</v>
      </c>
      <c r="DP20" t="s">
        <v>154</v>
      </c>
    </row>
    <row r="21" spans="1:120">
      <c r="A21">
        <v>79925833413</v>
      </c>
      <c r="B21">
        <v>2742083479</v>
      </c>
      <c r="C21">
        <v>202504</v>
      </c>
      <c r="D21">
        <v>6973</v>
      </c>
      <c r="E21" t="s">
        <v>120</v>
      </c>
      <c r="F21" t="s">
        <v>587</v>
      </c>
      <c r="G21" t="s">
        <v>588</v>
      </c>
      <c r="H21" t="s">
        <v>589</v>
      </c>
      <c r="I21" t="s">
        <v>590</v>
      </c>
      <c r="J21">
        <v>2</v>
      </c>
      <c r="K21" t="s">
        <v>591</v>
      </c>
      <c r="L21" t="s">
        <v>120</v>
      </c>
      <c r="M21" t="s">
        <v>211</v>
      </c>
      <c r="N21" t="s">
        <v>592</v>
      </c>
      <c r="P21" t="s">
        <v>593</v>
      </c>
      <c r="Q21" t="s">
        <v>594</v>
      </c>
      <c r="R21">
        <v>7</v>
      </c>
      <c r="S21">
        <v>1</v>
      </c>
      <c r="T21" t="s">
        <v>595</v>
      </c>
      <c r="U21" t="s">
        <v>596</v>
      </c>
      <c r="W21">
        <v>2729975</v>
      </c>
      <c r="X21">
        <v>0</v>
      </c>
      <c r="Y21">
        <v>2729975</v>
      </c>
      <c r="Z21">
        <v>0</v>
      </c>
      <c r="AA21">
        <v>511700</v>
      </c>
      <c r="AB21">
        <v>171800</v>
      </c>
      <c r="AC21">
        <v>178945</v>
      </c>
      <c r="AD21">
        <v>0</v>
      </c>
      <c r="AE21">
        <v>0</v>
      </c>
      <c r="AF21">
        <v>22830</v>
      </c>
      <c r="AG21">
        <v>0</v>
      </c>
      <c r="AH21">
        <v>0</v>
      </c>
      <c r="AI21">
        <v>0</v>
      </c>
      <c r="AJ21">
        <v>45000</v>
      </c>
      <c r="AK21">
        <v>1799700</v>
      </c>
      <c r="AL21">
        <v>0</v>
      </c>
      <c r="AN21">
        <v>0</v>
      </c>
      <c r="AO21">
        <v>3</v>
      </c>
      <c r="AP21">
        <v>15185451613</v>
      </c>
      <c r="AQ21" t="s">
        <v>133</v>
      </c>
      <c r="AR21" t="s">
        <v>134</v>
      </c>
      <c r="AT21" t="s">
        <v>135</v>
      </c>
      <c r="AU21" t="s">
        <v>136</v>
      </c>
      <c r="AV21" t="s">
        <v>137</v>
      </c>
      <c r="AZ21">
        <v>1</v>
      </c>
      <c r="BA21">
        <v>1</v>
      </c>
      <c r="BB21">
        <v>105300</v>
      </c>
      <c r="BC21">
        <v>105300</v>
      </c>
      <c r="BD21">
        <v>105300</v>
      </c>
      <c r="BE21">
        <v>100</v>
      </c>
      <c r="BF21" t="s">
        <v>597</v>
      </c>
      <c r="BG21" t="s">
        <v>598</v>
      </c>
      <c r="BH21">
        <v>0</v>
      </c>
      <c r="BI21">
        <v>0</v>
      </c>
      <c r="BJ21">
        <v>105300</v>
      </c>
      <c r="BK21">
        <v>0</v>
      </c>
      <c r="BM21">
        <v>100</v>
      </c>
      <c r="BO21">
        <v>1</v>
      </c>
      <c r="BP21" t="s">
        <v>290</v>
      </c>
      <c r="BT21" t="s">
        <v>599</v>
      </c>
      <c r="BU21" t="s">
        <v>600</v>
      </c>
      <c r="BV21" t="s">
        <v>600</v>
      </c>
      <c r="BW21" t="s">
        <v>599</v>
      </c>
      <c r="BX21" t="s">
        <v>601</v>
      </c>
      <c r="BY21" t="s">
        <v>602</v>
      </c>
      <c r="BZ21" t="s">
        <v>143</v>
      </c>
      <c r="CA21" t="s">
        <v>143</v>
      </c>
      <c r="CB21" t="s">
        <v>120</v>
      </c>
      <c r="CD21" t="s">
        <v>603</v>
      </c>
      <c r="CE21" t="s">
        <v>604</v>
      </c>
      <c r="CF21" t="s">
        <v>605</v>
      </c>
      <c r="CG21">
        <v>105300</v>
      </c>
      <c r="CH21">
        <v>105300</v>
      </c>
      <c r="CI21">
        <v>0</v>
      </c>
      <c r="CJ21">
        <v>0</v>
      </c>
      <c r="CK21">
        <v>0</v>
      </c>
      <c r="CL21">
        <v>0</v>
      </c>
      <c r="CU21">
        <v>100</v>
      </c>
      <c r="CV21" t="s">
        <v>347</v>
      </c>
      <c r="CZ21" t="s">
        <v>200</v>
      </c>
      <c r="DC21">
        <v>105300</v>
      </c>
      <c r="DD21" t="s">
        <v>606</v>
      </c>
      <c r="DE21" t="s">
        <v>607</v>
      </c>
      <c r="DF21">
        <v>1</v>
      </c>
      <c r="DG21" t="s">
        <v>120</v>
      </c>
      <c r="DH21" t="s">
        <v>608</v>
      </c>
      <c r="DI21" t="s">
        <v>609</v>
      </c>
      <c r="DJ21" t="s">
        <v>134</v>
      </c>
      <c r="DK21" t="s">
        <v>136</v>
      </c>
      <c r="DL21" t="s">
        <v>610</v>
      </c>
      <c r="DM21">
        <v>80.400000000000006</v>
      </c>
      <c r="DN21">
        <v>105300</v>
      </c>
      <c r="DO21" t="s">
        <v>153</v>
      </c>
      <c r="DP21" t="s">
        <v>154</v>
      </c>
    </row>
    <row r="22" spans="1:120">
      <c r="A22">
        <v>80015279978</v>
      </c>
      <c r="B22">
        <v>2756994047</v>
      </c>
      <c r="C22">
        <v>202504</v>
      </c>
      <c r="D22">
        <v>7137</v>
      </c>
      <c r="E22" t="s">
        <v>611</v>
      </c>
      <c r="F22" t="s">
        <v>612</v>
      </c>
      <c r="G22" t="s">
        <v>613</v>
      </c>
      <c r="H22" t="s">
        <v>614</v>
      </c>
      <c r="I22" t="s">
        <v>615</v>
      </c>
      <c r="J22">
        <v>1</v>
      </c>
      <c r="K22" t="s">
        <v>616</v>
      </c>
      <c r="L22" t="s">
        <v>617</v>
      </c>
      <c r="M22" t="s">
        <v>618</v>
      </c>
      <c r="N22" t="s">
        <v>128</v>
      </c>
      <c r="P22" t="s">
        <v>619</v>
      </c>
      <c r="Q22" t="s">
        <v>620</v>
      </c>
      <c r="R22">
        <v>9</v>
      </c>
      <c r="S22">
        <v>3</v>
      </c>
      <c r="T22" t="s">
        <v>164</v>
      </c>
      <c r="U22" t="s">
        <v>621</v>
      </c>
      <c r="W22">
        <v>5083124</v>
      </c>
      <c r="X22">
        <v>0</v>
      </c>
      <c r="Y22">
        <v>4828967.8</v>
      </c>
      <c r="Z22">
        <v>254156.2</v>
      </c>
      <c r="AA22">
        <v>801700</v>
      </c>
      <c r="AB22">
        <v>1440000</v>
      </c>
      <c r="AC22">
        <v>941644</v>
      </c>
      <c r="AD22">
        <v>0</v>
      </c>
      <c r="AE22">
        <v>0</v>
      </c>
      <c r="AF22">
        <v>144980</v>
      </c>
      <c r="AG22">
        <v>0</v>
      </c>
      <c r="AH22">
        <v>0</v>
      </c>
      <c r="AI22">
        <v>0</v>
      </c>
      <c r="AJ22">
        <v>39800</v>
      </c>
      <c r="AK22">
        <v>1715000</v>
      </c>
      <c r="AL22">
        <v>0</v>
      </c>
      <c r="AN22">
        <v>0</v>
      </c>
      <c r="AO22">
        <v>3</v>
      </c>
      <c r="AP22">
        <v>15300184323</v>
      </c>
      <c r="AQ22" t="s">
        <v>133</v>
      </c>
      <c r="AR22" t="s">
        <v>134</v>
      </c>
      <c r="AT22" t="s">
        <v>135</v>
      </c>
      <c r="AU22" t="s">
        <v>136</v>
      </c>
      <c r="AV22" t="s">
        <v>166</v>
      </c>
      <c r="AZ22">
        <v>1</v>
      </c>
      <c r="BA22">
        <v>1</v>
      </c>
      <c r="BB22">
        <v>105300</v>
      </c>
      <c r="BC22">
        <v>105300</v>
      </c>
      <c r="BD22">
        <v>105300</v>
      </c>
      <c r="BE22">
        <v>100</v>
      </c>
      <c r="BF22" t="s">
        <v>622</v>
      </c>
      <c r="BG22" t="s">
        <v>623</v>
      </c>
      <c r="BH22">
        <v>0</v>
      </c>
      <c r="BI22">
        <v>0</v>
      </c>
      <c r="BJ22">
        <v>100035</v>
      </c>
      <c r="BK22">
        <v>5265</v>
      </c>
      <c r="BM22">
        <v>95</v>
      </c>
      <c r="BO22">
        <v>1</v>
      </c>
      <c r="BT22" t="s">
        <v>624</v>
      </c>
      <c r="BU22" t="s">
        <v>625</v>
      </c>
      <c r="BV22" t="s">
        <v>626</v>
      </c>
      <c r="BX22" t="s">
        <v>627</v>
      </c>
      <c r="BY22" t="s">
        <v>628</v>
      </c>
      <c r="BZ22" t="s">
        <v>143</v>
      </c>
      <c r="CA22" t="s">
        <v>143</v>
      </c>
      <c r="CB22" t="s">
        <v>611</v>
      </c>
      <c r="CD22" t="s">
        <v>629</v>
      </c>
      <c r="CE22" t="s">
        <v>630</v>
      </c>
      <c r="CF22" t="s">
        <v>631</v>
      </c>
      <c r="CG22">
        <v>105300</v>
      </c>
      <c r="CH22">
        <v>105300</v>
      </c>
      <c r="CI22">
        <v>0</v>
      </c>
      <c r="CJ22">
        <v>0</v>
      </c>
      <c r="CK22">
        <v>0</v>
      </c>
      <c r="CL22">
        <v>0</v>
      </c>
      <c r="CU22">
        <v>100</v>
      </c>
      <c r="CV22" t="s">
        <v>632</v>
      </c>
      <c r="DC22">
        <v>105300</v>
      </c>
      <c r="DD22" t="s">
        <v>164</v>
      </c>
      <c r="DE22" t="s">
        <v>633</v>
      </c>
      <c r="DF22">
        <v>1</v>
      </c>
      <c r="DG22" t="s">
        <v>611</v>
      </c>
      <c r="DH22" t="s">
        <v>634</v>
      </c>
      <c r="DI22" t="s">
        <v>635</v>
      </c>
      <c r="DJ22" t="s">
        <v>134</v>
      </c>
      <c r="DK22" t="s">
        <v>136</v>
      </c>
      <c r="DL22" t="s">
        <v>636</v>
      </c>
      <c r="DM22">
        <v>6.1</v>
      </c>
      <c r="DN22">
        <v>100035</v>
      </c>
      <c r="DO22" t="s">
        <v>153</v>
      </c>
      <c r="DP22" t="s">
        <v>154</v>
      </c>
    </row>
    <row r="23" spans="1:120">
      <c r="A23">
        <v>79902392928</v>
      </c>
      <c r="B23">
        <v>2749352343</v>
      </c>
      <c r="C23">
        <v>202504</v>
      </c>
      <c r="D23">
        <v>6975</v>
      </c>
      <c r="E23" t="s">
        <v>232</v>
      </c>
      <c r="F23" t="s">
        <v>637</v>
      </c>
      <c r="G23" t="s">
        <v>637</v>
      </c>
      <c r="H23" t="s">
        <v>638</v>
      </c>
      <c r="I23" t="s">
        <v>639</v>
      </c>
      <c r="J23">
        <v>1</v>
      </c>
      <c r="K23" t="s">
        <v>640</v>
      </c>
      <c r="L23" t="s">
        <v>232</v>
      </c>
      <c r="M23" t="s">
        <v>501</v>
      </c>
      <c r="N23" t="s">
        <v>128</v>
      </c>
      <c r="P23" t="s">
        <v>641</v>
      </c>
      <c r="Q23" t="s">
        <v>642</v>
      </c>
      <c r="R23">
        <v>0</v>
      </c>
      <c r="S23">
        <v>1</v>
      </c>
      <c r="T23" t="s">
        <v>164</v>
      </c>
      <c r="U23" t="s">
        <v>643</v>
      </c>
      <c r="W23">
        <v>702460</v>
      </c>
      <c r="X23">
        <v>0</v>
      </c>
      <c r="Y23">
        <v>667337</v>
      </c>
      <c r="Z23">
        <v>35123</v>
      </c>
      <c r="AA23">
        <v>358800</v>
      </c>
      <c r="AB23">
        <v>0</v>
      </c>
      <c r="AC23">
        <v>293060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50600</v>
      </c>
      <c r="AK23">
        <v>0</v>
      </c>
      <c r="AL23">
        <v>0</v>
      </c>
      <c r="AN23">
        <v>0</v>
      </c>
      <c r="AO23">
        <v>1</v>
      </c>
      <c r="AP23">
        <v>15239873283</v>
      </c>
      <c r="AQ23" t="s">
        <v>133</v>
      </c>
      <c r="AR23" t="s">
        <v>134</v>
      </c>
      <c r="AT23" t="s">
        <v>135</v>
      </c>
      <c r="AU23" t="s">
        <v>136</v>
      </c>
      <c r="AV23" t="s">
        <v>137</v>
      </c>
      <c r="AZ23">
        <v>1</v>
      </c>
      <c r="BA23">
        <v>1</v>
      </c>
      <c r="BB23">
        <v>105300</v>
      </c>
      <c r="BC23">
        <v>105300</v>
      </c>
      <c r="BD23">
        <v>105300</v>
      </c>
      <c r="BE23">
        <v>100</v>
      </c>
      <c r="BF23" t="s">
        <v>644</v>
      </c>
      <c r="BG23" t="s">
        <v>645</v>
      </c>
      <c r="BH23">
        <v>0</v>
      </c>
      <c r="BI23">
        <v>0</v>
      </c>
      <c r="BJ23">
        <v>100035</v>
      </c>
      <c r="BK23">
        <v>5265</v>
      </c>
      <c r="BM23">
        <v>95</v>
      </c>
      <c r="BO23">
        <v>1</v>
      </c>
      <c r="BQ23">
        <v>0</v>
      </c>
      <c r="BU23" t="s">
        <v>140</v>
      </c>
      <c r="BV23" t="s">
        <v>140</v>
      </c>
      <c r="BX23" t="s">
        <v>646</v>
      </c>
      <c r="BY23" t="s">
        <v>487</v>
      </c>
      <c r="BZ23" t="s">
        <v>143</v>
      </c>
      <c r="CA23" t="s">
        <v>143</v>
      </c>
      <c r="CB23" t="s">
        <v>232</v>
      </c>
      <c r="CD23" t="s">
        <v>647</v>
      </c>
      <c r="CE23" t="s">
        <v>648</v>
      </c>
      <c r="CF23" t="s">
        <v>649</v>
      </c>
      <c r="CG23">
        <v>105300</v>
      </c>
      <c r="CH23">
        <v>105300</v>
      </c>
      <c r="CI23">
        <v>0</v>
      </c>
      <c r="CJ23">
        <v>0</v>
      </c>
      <c r="CK23">
        <v>0</v>
      </c>
      <c r="CL23">
        <v>0</v>
      </c>
      <c r="CU23">
        <v>100</v>
      </c>
      <c r="CV23" t="s">
        <v>650</v>
      </c>
      <c r="CZ23" t="s">
        <v>514</v>
      </c>
      <c r="DC23">
        <v>105300</v>
      </c>
      <c r="DD23" t="s">
        <v>482</v>
      </c>
      <c r="DE23" t="s">
        <v>651</v>
      </c>
      <c r="DF23">
        <v>1</v>
      </c>
      <c r="DG23" t="s">
        <v>232</v>
      </c>
      <c r="DH23" t="s">
        <v>652</v>
      </c>
      <c r="DI23" t="s">
        <v>653</v>
      </c>
      <c r="DJ23" t="s">
        <v>134</v>
      </c>
      <c r="DK23" t="s">
        <v>136</v>
      </c>
      <c r="DL23" t="s">
        <v>654</v>
      </c>
      <c r="DM23">
        <v>62</v>
      </c>
      <c r="DN23">
        <v>100035</v>
      </c>
      <c r="DO23" t="s">
        <v>153</v>
      </c>
      <c r="DP23" t="s">
        <v>154</v>
      </c>
    </row>
    <row r="24" spans="1:120">
      <c r="A24">
        <v>80005670222</v>
      </c>
      <c r="B24">
        <v>2745724992</v>
      </c>
      <c r="C24">
        <v>202504</v>
      </c>
      <c r="D24">
        <v>7135</v>
      </c>
      <c r="E24" t="s">
        <v>617</v>
      </c>
      <c r="F24" t="s">
        <v>655</v>
      </c>
      <c r="G24" t="s">
        <v>656</v>
      </c>
      <c r="H24" t="s">
        <v>657</v>
      </c>
      <c r="I24" t="s">
        <v>658</v>
      </c>
      <c r="J24">
        <v>2</v>
      </c>
      <c r="K24" t="s">
        <v>659</v>
      </c>
      <c r="L24" t="s">
        <v>617</v>
      </c>
      <c r="M24" t="s">
        <v>618</v>
      </c>
      <c r="N24" t="s">
        <v>128</v>
      </c>
      <c r="P24" t="s">
        <v>660</v>
      </c>
      <c r="Q24" t="s">
        <v>661</v>
      </c>
      <c r="R24">
        <v>0</v>
      </c>
      <c r="S24">
        <v>1</v>
      </c>
      <c r="T24" t="s">
        <v>214</v>
      </c>
      <c r="U24" t="s">
        <v>662</v>
      </c>
      <c r="W24">
        <v>406950</v>
      </c>
      <c r="X24">
        <v>0</v>
      </c>
      <c r="Y24">
        <v>386602.5</v>
      </c>
      <c r="Z24">
        <v>20347.5</v>
      </c>
      <c r="AA24">
        <v>348000</v>
      </c>
      <c r="AB24">
        <v>0</v>
      </c>
      <c r="AC24">
        <v>13950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45000</v>
      </c>
      <c r="AK24">
        <v>0</v>
      </c>
      <c r="AL24">
        <v>0</v>
      </c>
      <c r="AN24">
        <v>0</v>
      </c>
      <c r="AO24">
        <v>1</v>
      </c>
      <c r="AP24">
        <v>15213388017</v>
      </c>
      <c r="AQ24" t="s">
        <v>133</v>
      </c>
      <c r="AR24" t="s">
        <v>134</v>
      </c>
      <c r="AT24" t="s">
        <v>135</v>
      </c>
      <c r="AU24" t="s">
        <v>136</v>
      </c>
      <c r="AV24" t="s">
        <v>137</v>
      </c>
      <c r="AZ24">
        <v>1</v>
      </c>
      <c r="BA24">
        <v>1</v>
      </c>
      <c r="BB24">
        <v>105300</v>
      </c>
      <c r="BC24">
        <v>105300</v>
      </c>
      <c r="BD24">
        <v>105300</v>
      </c>
      <c r="BE24">
        <v>100</v>
      </c>
      <c r="BF24" t="s">
        <v>663</v>
      </c>
      <c r="BG24" t="s">
        <v>664</v>
      </c>
      <c r="BH24">
        <v>0</v>
      </c>
      <c r="BI24">
        <v>0</v>
      </c>
      <c r="BJ24">
        <v>100035</v>
      </c>
      <c r="BK24">
        <v>5265</v>
      </c>
      <c r="BM24">
        <v>95</v>
      </c>
      <c r="BO24">
        <v>1</v>
      </c>
      <c r="BU24" t="s">
        <v>140</v>
      </c>
      <c r="BV24" t="s">
        <v>140</v>
      </c>
      <c r="BX24" t="s">
        <v>665</v>
      </c>
      <c r="BY24" t="s">
        <v>666</v>
      </c>
      <c r="BZ24" t="s">
        <v>143</v>
      </c>
      <c r="CA24" t="s">
        <v>143</v>
      </c>
      <c r="CB24" t="s">
        <v>617</v>
      </c>
      <c r="CD24" t="s">
        <v>667</v>
      </c>
      <c r="CE24" t="s">
        <v>668</v>
      </c>
      <c r="CF24" t="s">
        <v>669</v>
      </c>
      <c r="CG24">
        <v>105300</v>
      </c>
      <c r="CH24">
        <v>105300</v>
      </c>
      <c r="CI24">
        <v>0</v>
      </c>
      <c r="CJ24">
        <v>0</v>
      </c>
      <c r="CK24">
        <v>0</v>
      </c>
      <c r="CL24">
        <v>0</v>
      </c>
      <c r="CU24">
        <v>100</v>
      </c>
      <c r="CV24" t="s">
        <v>670</v>
      </c>
      <c r="CZ24" t="s">
        <v>671</v>
      </c>
      <c r="DC24">
        <v>105300</v>
      </c>
      <c r="DD24" t="s">
        <v>672</v>
      </c>
      <c r="DE24" t="s">
        <v>673</v>
      </c>
      <c r="DF24">
        <v>1</v>
      </c>
      <c r="DG24" t="s">
        <v>617</v>
      </c>
      <c r="DH24" t="s">
        <v>674</v>
      </c>
      <c r="DI24" t="s">
        <v>675</v>
      </c>
      <c r="DJ24" t="s">
        <v>134</v>
      </c>
      <c r="DK24" t="s">
        <v>136</v>
      </c>
      <c r="DL24" t="s">
        <v>676</v>
      </c>
      <c r="DM24">
        <v>44</v>
      </c>
      <c r="DN24">
        <v>100035</v>
      </c>
      <c r="DO24" t="s">
        <v>153</v>
      </c>
      <c r="DP24" t="s">
        <v>154</v>
      </c>
    </row>
    <row r="25" spans="1:120">
      <c r="A25">
        <v>79925896812</v>
      </c>
      <c r="B25">
        <v>2743760218</v>
      </c>
      <c r="C25">
        <v>202504</v>
      </c>
      <c r="D25">
        <v>6973</v>
      </c>
      <c r="E25" t="s">
        <v>120</v>
      </c>
      <c r="F25" t="s">
        <v>677</v>
      </c>
      <c r="G25" t="s">
        <v>678</v>
      </c>
      <c r="H25" t="s">
        <v>679</v>
      </c>
      <c r="I25" t="s">
        <v>680</v>
      </c>
      <c r="J25">
        <v>1</v>
      </c>
      <c r="K25" t="s">
        <v>681</v>
      </c>
      <c r="L25" t="s">
        <v>682</v>
      </c>
      <c r="M25" t="s">
        <v>211</v>
      </c>
      <c r="N25" t="s">
        <v>128</v>
      </c>
      <c r="P25" t="s">
        <v>683</v>
      </c>
      <c r="Q25" t="s">
        <v>684</v>
      </c>
      <c r="R25">
        <v>0</v>
      </c>
      <c r="S25">
        <v>1</v>
      </c>
      <c r="T25" t="s">
        <v>131</v>
      </c>
      <c r="U25" t="s">
        <v>492</v>
      </c>
      <c r="W25">
        <v>455840</v>
      </c>
      <c r="X25">
        <v>0</v>
      </c>
      <c r="Y25">
        <v>433048</v>
      </c>
      <c r="Z25">
        <v>22792</v>
      </c>
      <c r="AA25">
        <v>262000</v>
      </c>
      <c r="AB25">
        <v>0</v>
      </c>
      <c r="AC25">
        <v>148840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45000</v>
      </c>
      <c r="AK25">
        <v>0</v>
      </c>
      <c r="AL25">
        <v>0</v>
      </c>
      <c r="AN25">
        <v>0</v>
      </c>
      <c r="AO25">
        <v>1</v>
      </c>
      <c r="AP25">
        <v>15198462325</v>
      </c>
      <c r="AQ25" t="s">
        <v>133</v>
      </c>
      <c r="AR25" t="s">
        <v>134</v>
      </c>
      <c r="AT25" t="s">
        <v>135</v>
      </c>
      <c r="AU25" t="s">
        <v>136</v>
      </c>
      <c r="AV25" t="s">
        <v>137</v>
      </c>
      <c r="AZ25">
        <v>1</v>
      </c>
      <c r="BA25">
        <v>1</v>
      </c>
      <c r="BB25">
        <v>105300</v>
      </c>
      <c r="BC25">
        <v>105300</v>
      </c>
      <c r="BD25">
        <v>105300</v>
      </c>
      <c r="BE25">
        <v>100</v>
      </c>
      <c r="BF25" t="s">
        <v>685</v>
      </c>
      <c r="BG25" t="s">
        <v>686</v>
      </c>
      <c r="BH25">
        <v>0</v>
      </c>
      <c r="BI25">
        <v>0</v>
      </c>
      <c r="BJ25">
        <v>100035</v>
      </c>
      <c r="BK25">
        <v>5265</v>
      </c>
      <c r="BM25">
        <v>95</v>
      </c>
      <c r="BO25">
        <v>1</v>
      </c>
      <c r="BU25" t="s">
        <v>140</v>
      </c>
      <c r="BV25" t="s">
        <v>140</v>
      </c>
      <c r="BX25" t="s">
        <v>687</v>
      </c>
      <c r="BY25" t="s">
        <v>688</v>
      </c>
      <c r="BZ25" t="s">
        <v>143</v>
      </c>
      <c r="CA25" t="s">
        <v>143</v>
      </c>
      <c r="CB25" t="s">
        <v>120</v>
      </c>
      <c r="CD25" t="s">
        <v>689</v>
      </c>
      <c r="CE25" t="s">
        <v>690</v>
      </c>
      <c r="CF25" t="s">
        <v>691</v>
      </c>
      <c r="CG25">
        <v>105300</v>
      </c>
      <c r="CH25">
        <v>105300</v>
      </c>
      <c r="CI25">
        <v>0</v>
      </c>
      <c r="CJ25">
        <v>0</v>
      </c>
      <c r="CK25">
        <v>0</v>
      </c>
      <c r="CL25">
        <v>0</v>
      </c>
      <c r="CU25">
        <v>100</v>
      </c>
      <c r="CV25" t="s">
        <v>692</v>
      </c>
      <c r="CZ25" t="s">
        <v>693</v>
      </c>
      <c r="DC25">
        <v>105300</v>
      </c>
      <c r="DD25" t="s">
        <v>131</v>
      </c>
      <c r="DE25" t="s">
        <v>694</v>
      </c>
      <c r="DF25">
        <v>1</v>
      </c>
      <c r="DG25" t="s">
        <v>120</v>
      </c>
      <c r="DH25" t="s">
        <v>695</v>
      </c>
      <c r="DI25" t="s">
        <v>696</v>
      </c>
      <c r="DJ25" t="s">
        <v>134</v>
      </c>
      <c r="DK25" t="s">
        <v>136</v>
      </c>
      <c r="DL25" t="s">
        <v>697</v>
      </c>
      <c r="DM25">
        <v>63</v>
      </c>
      <c r="DN25">
        <v>100035</v>
      </c>
      <c r="DO25" t="s">
        <v>153</v>
      </c>
      <c r="DP25" t="s">
        <v>154</v>
      </c>
    </row>
    <row r="26" spans="1:120">
      <c r="A26">
        <v>80143333337</v>
      </c>
      <c r="B26">
        <v>2766103295</v>
      </c>
      <c r="C26">
        <v>202505</v>
      </c>
      <c r="D26">
        <v>6973</v>
      </c>
      <c r="E26" t="s">
        <v>120</v>
      </c>
      <c r="F26" t="s">
        <v>698</v>
      </c>
      <c r="G26" t="s">
        <v>699</v>
      </c>
      <c r="H26" t="s">
        <v>679</v>
      </c>
      <c r="I26" t="s">
        <v>680</v>
      </c>
      <c r="J26">
        <v>1</v>
      </c>
      <c r="K26" t="s">
        <v>681</v>
      </c>
      <c r="L26" t="s">
        <v>682</v>
      </c>
      <c r="M26" t="s">
        <v>211</v>
      </c>
      <c r="N26" t="s">
        <v>128</v>
      </c>
      <c r="P26" t="s">
        <v>700</v>
      </c>
      <c r="Q26" t="s">
        <v>701</v>
      </c>
      <c r="R26">
        <v>0</v>
      </c>
      <c r="S26">
        <v>1</v>
      </c>
      <c r="T26" t="s">
        <v>131</v>
      </c>
      <c r="U26" t="s">
        <v>702</v>
      </c>
      <c r="W26">
        <v>404360</v>
      </c>
      <c r="X26">
        <v>0</v>
      </c>
      <c r="Y26">
        <v>384142</v>
      </c>
      <c r="Z26">
        <v>20218</v>
      </c>
      <c r="AA26">
        <v>250800</v>
      </c>
      <c r="AB26">
        <v>0</v>
      </c>
      <c r="AC26">
        <v>108560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45000</v>
      </c>
      <c r="AK26">
        <v>0</v>
      </c>
      <c r="AL26">
        <v>0</v>
      </c>
      <c r="AN26">
        <v>0</v>
      </c>
      <c r="AO26">
        <v>1</v>
      </c>
      <c r="AP26">
        <v>15369633962</v>
      </c>
      <c r="AQ26" t="s">
        <v>133</v>
      </c>
      <c r="AR26" t="s">
        <v>134</v>
      </c>
      <c r="AT26" t="s">
        <v>135</v>
      </c>
      <c r="AU26" t="s">
        <v>136</v>
      </c>
      <c r="AV26" t="s">
        <v>137</v>
      </c>
      <c r="AZ26">
        <v>1</v>
      </c>
      <c r="BA26">
        <v>1</v>
      </c>
      <c r="BB26">
        <v>105300</v>
      </c>
      <c r="BC26">
        <v>105300</v>
      </c>
      <c r="BD26">
        <v>105300</v>
      </c>
      <c r="BE26">
        <v>100</v>
      </c>
      <c r="BF26" t="s">
        <v>703</v>
      </c>
      <c r="BG26" t="s">
        <v>704</v>
      </c>
      <c r="BH26">
        <v>0</v>
      </c>
      <c r="BI26">
        <v>0</v>
      </c>
      <c r="BJ26">
        <v>100035</v>
      </c>
      <c r="BK26">
        <v>5265</v>
      </c>
      <c r="BM26">
        <v>95</v>
      </c>
      <c r="BO26">
        <v>1</v>
      </c>
      <c r="BU26" t="s">
        <v>140</v>
      </c>
      <c r="BV26" t="s">
        <v>140</v>
      </c>
      <c r="BX26" t="s">
        <v>705</v>
      </c>
      <c r="BY26" t="s">
        <v>688</v>
      </c>
      <c r="BZ26" t="s">
        <v>143</v>
      </c>
      <c r="CA26" t="s">
        <v>143</v>
      </c>
      <c r="CB26" t="s">
        <v>120</v>
      </c>
      <c r="CD26" t="s">
        <v>706</v>
      </c>
      <c r="CE26" t="s">
        <v>707</v>
      </c>
      <c r="CF26" t="s">
        <v>708</v>
      </c>
      <c r="CG26">
        <v>105300</v>
      </c>
      <c r="CH26">
        <v>105300</v>
      </c>
      <c r="CI26">
        <v>0</v>
      </c>
      <c r="CJ26">
        <v>0</v>
      </c>
      <c r="CK26">
        <v>0</v>
      </c>
      <c r="CL26">
        <v>0</v>
      </c>
      <c r="CU26">
        <v>100</v>
      </c>
      <c r="CV26" t="s">
        <v>347</v>
      </c>
      <c r="CZ26" t="s">
        <v>200</v>
      </c>
      <c r="DC26">
        <v>105300</v>
      </c>
      <c r="DD26" t="s">
        <v>131</v>
      </c>
      <c r="DE26" t="s">
        <v>687</v>
      </c>
      <c r="DF26">
        <v>1</v>
      </c>
      <c r="DG26" t="s">
        <v>120</v>
      </c>
      <c r="DH26" t="s">
        <v>683</v>
      </c>
      <c r="DI26" t="s">
        <v>684</v>
      </c>
      <c r="DJ26" t="s">
        <v>134</v>
      </c>
      <c r="DK26" t="s">
        <v>136</v>
      </c>
      <c r="DL26" t="s">
        <v>685</v>
      </c>
      <c r="DM26">
        <v>29</v>
      </c>
      <c r="DN26">
        <v>100035</v>
      </c>
      <c r="DO26" t="s">
        <v>153</v>
      </c>
      <c r="DP26" t="s">
        <v>154</v>
      </c>
    </row>
    <row r="27" spans="1:120">
      <c r="A27">
        <v>79988644003</v>
      </c>
      <c r="B27">
        <v>2752083334</v>
      </c>
      <c r="C27">
        <v>202504</v>
      </c>
      <c r="D27">
        <v>6978</v>
      </c>
      <c r="E27" t="s">
        <v>563</v>
      </c>
      <c r="F27" t="s">
        <v>709</v>
      </c>
      <c r="G27" t="s">
        <v>710</v>
      </c>
      <c r="H27" t="s">
        <v>711</v>
      </c>
      <c r="I27" t="s">
        <v>712</v>
      </c>
      <c r="J27">
        <v>2</v>
      </c>
      <c r="K27" t="s">
        <v>713</v>
      </c>
      <c r="L27" t="s">
        <v>205</v>
      </c>
      <c r="M27" t="s">
        <v>714</v>
      </c>
      <c r="N27" t="s">
        <v>128</v>
      </c>
      <c r="P27" t="s">
        <v>715</v>
      </c>
      <c r="Q27" t="s">
        <v>716</v>
      </c>
      <c r="R27">
        <v>0</v>
      </c>
      <c r="S27">
        <v>1</v>
      </c>
      <c r="T27" t="s">
        <v>214</v>
      </c>
      <c r="U27" t="s">
        <v>717</v>
      </c>
      <c r="W27">
        <v>1067420</v>
      </c>
      <c r="X27">
        <v>0</v>
      </c>
      <c r="Y27">
        <v>1067420</v>
      </c>
      <c r="Z27">
        <v>0</v>
      </c>
      <c r="AA27">
        <v>329300</v>
      </c>
      <c r="AB27">
        <v>0</v>
      </c>
      <c r="AC27">
        <v>693120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45000</v>
      </c>
      <c r="AK27">
        <v>0</v>
      </c>
      <c r="AL27">
        <v>0</v>
      </c>
      <c r="AN27">
        <v>0</v>
      </c>
      <c r="AO27">
        <v>1</v>
      </c>
      <c r="AP27">
        <v>15259239924</v>
      </c>
      <c r="AQ27" t="s">
        <v>133</v>
      </c>
      <c r="AR27" t="s">
        <v>134</v>
      </c>
      <c r="AT27" t="s">
        <v>135</v>
      </c>
      <c r="AU27" t="s">
        <v>136</v>
      </c>
      <c r="AV27" t="s">
        <v>137</v>
      </c>
      <c r="AZ27">
        <v>1</v>
      </c>
      <c r="BA27">
        <v>1</v>
      </c>
      <c r="BB27">
        <v>105300</v>
      </c>
      <c r="BC27">
        <v>105300</v>
      </c>
      <c r="BD27">
        <v>105300</v>
      </c>
      <c r="BE27">
        <v>100</v>
      </c>
      <c r="BF27" t="s">
        <v>718</v>
      </c>
      <c r="BG27" t="s">
        <v>719</v>
      </c>
      <c r="BH27">
        <v>0</v>
      </c>
      <c r="BI27">
        <v>0</v>
      </c>
      <c r="BJ27">
        <v>105300</v>
      </c>
      <c r="BK27">
        <v>0</v>
      </c>
      <c r="BM27">
        <v>100</v>
      </c>
      <c r="BO27">
        <v>1</v>
      </c>
      <c r="BU27" t="s">
        <v>140</v>
      </c>
      <c r="BV27" t="s">
        <v>140</v>
      </c>
      <c r="BX27" t="s">
        <v>720</v>
      </c>
      <c r="BY27" t="s">
        <v>721</v>
      </c>
      <c r="BZ27" t="s">
        <v>143</v>
      </c>
      <c r="CA27" t="s">
        <v>143</v>
      </c>
      <c r="CB27" t="s">
        <v>563</v>
      </c>
      <c r="CD27" t="s">
        <v>722</v>
      </c>
      <c r="CE27" t="s">
        <v>723</v>
      </c>
      <c r="CF27" t="s">
        <v>724</v>
      </c>
      <c r="CG27">
        <v>105300</v>
      </c>
      <c r="CH27">
        <v>105300</v>
      </c>
      <c r="CI27">
        <v>0</v>
      </c>
      <c r="CJ27">
        <v>0</v>
      </c>
      <c r="CK27">
        <v>0</v>
      </c>
      <c r="CL27">
        <v>0</v>
      </c>
      <c r="CU27">
        <v>100</v>
      </c>
      <c r="CV27" t="s">
        <v>725</v>
      </c>
      <c r="CZ27" t="s">
        <v>581</v>
      </c>
      <c r="DC27">
        <v>105300</v>
      </c>
      <c r="DD27" t="s">
        <v>214</v>
      </c>
      <c r="DE27" t="s">
        <v>726</v>
      </c>
      <c r="DF27">
        <v>1</v>
      </c>
      <c r="DG27" t="s">
        <v>563</v>
      </c>
      <c r="DH27" t="s">
        <v>727</v>
      </c>
      <c r="DI27" t="s">
        <v>728</v>
      </c>
      <c r="DJ27" t="s">
        <v>134</v>
      </c>
      <c r="DK27" t="s">
        <v>136</v>
      </c>
      <c r="DL27" t="s">
        <v>729</v>
      </c>
      <c r="DM27">
        <v>56</v>
      </c>
      <c r="DN27">
        <v>105300</v>
      </c>
      <c r="DO27" t="s">
        <v>153</v>
      </c>
      <c r="DP27" t="s">
        <v>154</v>
      </c>
    </row>
    <row r="28" spans="1:120">
      <c r="A28">
        <v>80130420298</v>
      </c>
      <c r="B28">
        <v>2778935643</v>
      </c>
      <c r="C28">
        <v>202505</v>
      </c>
      <c r="D28">
        <v>6974</v>
      </c>
      <c r="E28" t="s">
        <v>205</v>
      </c>
      <c r="F28" t="s">
        <v>730</v>
      </c>
      <c r="G28" t="s">
        <v>731</v>
      </c>
      <c r="H28" t="s">
        <v>732</v>
      </c>
      <c r="I28" t="s">
        <v>733</v>
      </c>
      <c r="J28">
        <v>2</v>
      </c>
      <c r="K28" t="s">
        <v>734</v>
      </c>
      <c r="L28" t="s">
        <v>205</v>
      </c>
      <c r="M28" t="s">
        <v>714</v>
      </c>
      <c r="N28" t="s">
        <v>128</v>
      </c>
      <c r="P28" t="s">
        <v>735</v>
      </c>
      <c r="Q28" t="s">
        <v>736</v>
      </c>
      <c r="R28">
        <v>12</v>
      </c>
      <c r="S28">
        <v>1</v>
      </c>
      <c r="T28" t="s">
        <v>737</v>
      </c>
      <c r="U28" t="s">
        <v>738</v>
      </c>
      <c r="W28">
        <v>8297672</v>
      </c>
      <c r="X28">
        <v>0</v>
      </c>
      <c r="Y28">
        <v>8297672</v>
      </c>
      <c r="Z28">
        <v>0</v>
      </c>
      <c r="AA28">
        <v>655500</v>
      </c>
      <c r="AB28">
        <v>358900</v>
      </c>
      <c r="AC28">
        <v>385807</v>
      </c>
      <c r="AD28">
        <v>0</v>
      </c>
      <c r="AE28">
        <v>4889900</v>
      </c>
      <c r="AF28">
        <v>12265</v>
      </c>
      <c r="AG28">
        <v>0</v>
      </c>
      <c r="AH28">
        <v>0</v>
      </c>
      <c r="AI28">
        <v>0</v>
      </c>
      <c r="AJ28">
        <v>45000</v>
      </c>
      <c r="AK28">
        <v>1950300</v>
      </c>
      <c r="AL28">
        <v>0</v>
      </c>
      <c r="AN28">
        <v>0</v>
      </c>
      <c r="AO28">
        <v>3</v>
      </c>
      <c r="AP28">
        <v>15464292660</v>
      </c>
      <c r="AQ28" t="s">
        <v>133</v>
      </c>
      <c r="AR28" t="s">
        <v>134</v>
      </c>
      <c r="AT28" t="s">
        <v>135</v>
      </c>
      <c r="AU28" t="s">
        <v>136</v>
      </c>
      <c r="AV28" t="s">
        <v>137</v>
      </c>
      <c r="AZ28">
        <v>1</v>
      </c>
      <c r="BA28">
        <v>1</v>
      </c>
      <c r="BB28">
        <v>105300</v>
      </c>
      <c r="BC28">
        <v>105300</v>
      </c>
      <c r="BD28">
        <v>105300</v>
      </c>
      <c r="BE28">
        <v>100</v>
      </c>
      <c r="BF28" t="s">
        <v>739</v>
      </c>
      <c r="BG28" t="s">
        <v>740</v>
      </c>
      <c r="BH28">
        <v>0</v>
      </c>
      <c r="BI28">
        <v>0</v>
      </c>
      <c r="BJ28">
        <v>105300</v>
      </c>
      <c r="BK28">
        <v>0</v>
      </c>
      <c r="BM28">
        <v>100</v>
      </c>
      <c r="BO28">
        <v>1</v>
      </c>
      <c r="BP28" t="s">
        <v>741</v>
      </c>
      <c r="BT28" t="s">
        <v>291</v>
      </c>
      <c r="BU28" t="s">
        <v>292</v>
      </c>
      <c r="BV28" t="s">
        <v>292</v>
      </c>
      <c r="BW28" t="s">
        <v>291</v>
      </c>
      <c r="BX28" t="s">
        <v>742</v>
      </c>
      <c r="BY28" t="s">
        <v>743</v>
      </c>
      <c r="BZ28" t="s">
        <v>143</v>
      </c>
      <c r="CA28" t="s">
        <v>143</v>
      </c>
      <c r="CB28" t="s">
        <v>205</v>
      </c>
      <c r="CD28" t="s">
        <v>744</v>
      </c>
      <c r="CE28" t="s">
        <v>745</v>
      </c>
      <c r="CF28" t="s">
        <v>746</v>
      </c>
      <c r="CG28">
        <v>105300</v>
      </c>
      <c r="CH28">
        <v>105300</v>
      </c>
      <c r="CI28">
        <v>0</v>
      </c>
      <c r="CJ28">
        <v>0</v>
      </c>
      <c r="CK28">
        <v>0</v>
      </c>
      <c r="CL28">
        <v>0</v>
      </c>
      <c r="CU28">
        <v>100</v>
      </c>
      <c r="CV28" t="s">
        <v>747</v>
      </c>
      <c r="CW28" t="s">
        <v>748</v>
      </c>
      <c r="CZ28" t="s">
        <v>227</v>
      </c>
      <c r="DC28">
        <v>105300</v>
      </c>
      <c r="DD28" t="s">
        <v>214</v>
      </c>
      <c r="DE28" t="s">
        <v>749</v>
      </c>
      <c r="DF28">
        <v>1</v>
      </c>
      <c r="DG28" t="s">
        <v>205</v>
      </c>
      <c r="DH28" t="s">
        <v>527</v>
      </c>
      <c r="DI28" t="s">
        <v>750</v>
      </c>
      <c r="DJ28" t="s">
        <v>134</v>
      </c>
      <c r="DK28" t="s">
        <v>136</v>
      </c>
      <c r="DL28" t="s">
        <v>751</v>
      </c>
      <c r="DM28">
        <v>16</v>
      </c>
      <c r="DN28">
        <v>105300</v>
      </c>
      <c r="DO28" t="s">
        <v>153</v>
      </c>
      <c r="DP28" t="s">
        <v>154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R33"/>
  <sheetViews>
    <sheetView tabSelected="1" topLeftCell="BQ1" workbookViewId="0">
      <selection activeCell="BU32" sqref="BU32"/>
    </sheetView>
  </sheetViews>
  <sheetFormatPr defaultRowHeight="14.4"/>
  <cols>
    <col min="8" max="8" width="22.88671875" customWidth="1"/>
    <col min="11" max="11" width="21.109375" customWidth="1"/>
    <col min="74" max="74" width="18.33203125" bestFit="1" customWidth="1"/>
    <col min="77" max="77" width="18" bestFit="1" customWidth="1"/>
    <col min="78" max="78" width="19.44140625" style="2" bestFit="1" customWidth="1"/>
    <col min="79" max="79" width="19.44140625" style="2" customWidth="1"/>
    <col min="102" max="102" width="35.88671875" bestFit="1" customWidth="1"/>
    <col min="111" max="111" width="255.6640625" bestFit="1" customWidth="1"/>
    <col min="117" max="117" width="11.5546875" bestFit="1" customWidth="1"/>
    <col min="118" max="118" width="19.88671875" bestFit="1" customWidth="1"/>
    <col min="120" max="120" width="13.33203125" bestFit="1" customWidth="1"/>
  </cols>
  <sheetData>
    <row r="1" spans="1:1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CB1" t="s">
        <v>77</v>
      </c>
      <c r="CC1" t="s">
        <v>78</v>
      </c>
      <c r="CD1" t="s">
        <v>79</v>
      </c>
      <c r="CE1" t="s">
        <v>80</v>
      </c>
      <c r="CF1" t="s">
        <v>81</v>
      </c>
      <c r="CG1" t="s">
        <v>82</v>
      </c>
      <c r="CH1" t="s">
        <v>83</v>
      </c>
      <c r="CI1" t="s">
        <v>84</v>
      </c>
      <c r="CJ1" t="s">
        <v>85</v>
      </c>
      <c r="CK1" t="s">
        <v>86</v>
      </c>
      <c r="CL1" t="s">
        <v>87</v>
      </c>
      <c r="CM1" t="s">
        <v>88</v>
      </c>
      <c r="CN1" t="s">
        <v>89</v>
      </c>
      <c r="CO1" t="s">
        <v>90</v>
      </c>
      <c r="CP1" t="s">
        <v>91</v>
      </c>
      <c r="CQ1" t="s">
        <v>92</v>
      </c>
      <c r="CR1" t="s">
        <v>93</v>
      </c>
      <c r="CS1" t="s">
        <v>94</v>
      </c>
      <c r="CT1" t="s">
        <v>95</v>
      </c>
      <c r="CU1" t="s">
        <v>96</v>
      </c>
      <c r="CV1" t="s">
        <v>97</v>
      </c>
      <c r="CW1" t="s">
        <v>98</v>
      </c>
      <c r="CX1" t="s">
        <v>99</v>
      </c>
      <c r="CY1" t="s">
        <v>100</v>
      </c>
      <c r="CZ1" t="s">
        <v>101</v>
      </c>
      <c r="DA1" t="s">
        <v>102</v>
      </c>
      <c r="DB1" t="s">
        <v>103</v>
      </c>
      <c r="DC1" t="s">
        <v>104</v>
      </c>
      <c r="DD1" t="s">
        <v>105</v>
      </c>
      <c r="DE1" t="s">
        <v>106</v>
      </c>
      <c r="DF1" t="s">
        <v>107</v>
      </c>
      <c r="DG1" t="s">
        <v>108</v>
      </c>
      <c r="DH1" t="s">
        <v>109</v>
      </c>
      <c r="DI1" t="s">
        <v>110</v>
      </c>
      <c r="DJ1" t="s">
        <v>111</v>
      </c>
      <c r="DK1" t="s">
        <v>112</v>
      </c>
      <c r="DL1" t="s">
        <v>113</v>
      </c>
      <c r="DM1" t="s">
        <v>114</v>
      </c>
      <c r="DN1" t="s">
        <v>115</v>
      </c>
      <c r="DO1" t="s">
        <v>116</v>
      </c>
      <c r="DP1" t="s">
        <v>117</v>
      </c>
      <c r="DQ1" t="s">
        <v>118</v>
      </c>
      <c r="DR1" t="s">
        <v>119</v>
      </c>
    </row>
    <row r="2" spans="1:122">
      <c r="A2">
        <v>79925898737</v>
      </c>
      <c r="B2">
        <v>2744765871</v>
      </c>
      <c r="C2">
        <v>202504</v>
      </c>
      <c r="D2">
        <v>6973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>
        <v>2</v>
      </c>
      <c r="K2" t="s">
        <v>125</v>
      </c>
      <c r="L2" t="s">
        <v>126</v>
      </c>
      <c r="M2" t="s">
        <v>127</v>
      </c>
      <c r="N2" t="s">
        <v>128</v>
      </c>
      <c r="P2" t="s">
        <v>129</v>
      </c>
      <c r="Q2" t="s">
        <v>130</v>
      </c>
      <c r="R2">
        <v>0</v>
      </c>
      <c r="S2">
        <v>1</v>
      </c>
      <c r="T2" t="s">
        <v>131</v>
      </c>
      <c r="U2" t="s">
        <v>132</v>
      </c>
      <c r="W2">
        <v>722640</v>
      </c>
      <c r="X2">
        <v>0</v>
      </c>
      <c r="Y2">
        <v>722640</v>
      </c>
      <c r="Z2">
        <v>0</v>
      </c>
      <c r="AA2">
        <v>250800</v>
      </c>
      <c r="AB2">
        <v>0</v>
      </c>
      <c r="AC2">
        <v>426840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45000</v>
      </c>
      <c r="AK2">
        <v>0</v>
      </c>
      <c r="AL2">
        <v>0</v>
      </c>
      <c r="AN2">
        <v>0</v>
      </c>
      <c r="AO2">
        <v>1</v>
      </c>
      <c r="AP2">
        <v>15205995282</v>
      </c>
      <c r="AQ2" t="s">
        <v>133</v>
      </c>
      <c r="AR2" t="s">
        <v>134</v>
      </c>
      <c r="AT2" t="s">
        <v>135</v>
      </c>
      <c r="AU2" t="s">
        <v>136</v>
      </c>
      <c r="AV2" t="s">
        <v>137</v>
      </c>
      <c r="AZ2">
        <v>1</v>
      </c>
      <c r="BA2">
        <v>1</v>
      </c>
      <c r="BB2">
        <v>105300</v>
      </c>
      <c r="BC2">
        <v>105300</v>
      </c>
      <c r="BD2">
        <v>105300</v>
      </c>
      <c r="BE2">
        <v>100</v>
      </c>
      <c r="BF2" t="s">
        <v>138</v>
      </c>
      <c r="BG2" t="s">
        <v>139</v>
      </c>
      <c r="BH2">
        <v>0</v>
      </c>
      <c r="BI2">
        <v>0</v>
      </c>
      <c r="BJ2">
        <v>105300</v>
      </c>
      <c r="BK2">
        <v>0</v>
      </c>
      <c r="BM2">
        <v>100</v>
      </c>
      <c r="BO2">
        <v>1</v>
      </c>
      <c r="BU2" t="s">
        <v>140</v>
      </c>
      <c r="BV2" t="s">
        <v>140</v>
      </c>
      <c r="BX2" t="s">
        <v>141</v>
      </c>
      <c r="BY2" t="s">
        <v>142</v>
      </c>
      <c r="BZ2" s="3" t="s">
        <v>753</v>
      </c>
      <c r="CA2" s="3" t="s">
        <v>757</v>
      </c>
      <c r="CB2" t="s">
        <v>143</v>
      </c>
      <c r="CC2" t="s">
        <v>143</v>
      </c>
      <c r="CD2" t="s">
        <v>120</v>
      </c>
      <c r="CF2" t="s">
        <v>144</v>
      </c>
      <c r="CG2" t="s">
        <v>145</v>
      </c>
      <c r="CH2" t="s">
        <v>146</v>
      </c>
      <c r="CI2">
        <v>105300</v>
      </c>
      <c r="CJ2">
        <v>105300</v>
      </c>
      <c r="CK2">
        <v>0</v>
      </c>
      <c r="CL2">
        <v>0</v>
      </c>
      <c r="CM2">
        <v>0</v>
      </c>
      <c r="CN2">
        <v>0</v>
      </c>
      <c r="CW2">
        <v>100</v>
      </c>
      <c r="CX2" t="s">
        <v>147</v>
      </c>
      <c r="DB2" t="s">
        <v>148</v>
      </c>
      <c r="DE2">
        <v>105300</v>
      </c>
      <c r="DF2" t="s">
        <v>131</v>
      </c>
      <c r="DG2" t="s">
        <v>149</v>
      </c>
      <c r="DH2">
        <v>1</v>
      </c>
      <c r="DI2" t="s">
        <v>120</v>
      </c>
      <c r="DJ2" t="s">
        <v>150</v>
      </c>
      <c r="DK2" t="s">
        <v>151</v>
      </c>
      <c r="DL2" t="s">
        <v>134</v>
      </c>
      <c r="DM2" t="s">
        <v>136</v>
      </c>
      <c r="DN2" t="s">
        <v>152</v>
      </c>
      <c r="DO2">
        <v>49</v>
      </c>
      <c r="DP2" s="1">
        <v>105300</v>
      </c>
      <c r="DQ2" t="s">
        <v>153</v>
      </c>
      <c r="DR2" t="s">
        <v>154</v>
      </c>
    </row>
    <row r="3" spans="1:122" hidden="1">
      <c r="A3">
        <v>80192554992</v>
      </c>
      <c r="B3">
        <v>2772712906</v>
      </c>
      <c r="C3">
        <v>202505</v>
      </c>
      <c r="D3">
        <v>27880</v>
      </c>
      <c r="E3" t="s">
        <v>155</v>
      </c>
      <c r="F3" t="s">
        <v>156</v>
      </c>
      <c r="G3" t="s">
        <v>157</v>
      </c>
      <c r="H3" t="s">
        <v>158</v>
      </c>
      <c r="I3" t="s">
        <v>159</v>
      </c>
      <c r="J3">
        <v>2</v>
      </c>
      <c r="K3" t="s">
        <v>160</v>
      </c>
      <c r="L3" t="s">
        <v>161</v>
      </c>
      <c r="M3" t="s">
        <v>127</v>
      </c>
      <c r="N3" t="s">
        <v>128</v>
      </c>
      <c r="P3" t="s">
        <v>162</v>
      </c>
      <c r="Q3" t="s">
        <v>163</v>
      </c>
      <c r="R3">
        <v>1</v>
      </c>
      <c r="S3">
        <v>1</v>
      </c>
      <c r="T3" t="s">
        <v>164</v>
      </c>
      <c r="U3" t="s">
        <v>165</v>
      </c>
      <c r="W3">
        <v>687550</v>
      </c>
      <c r="X3">
        <v>0</v>
      </c>
      <c r="Y3">
        <v>687550</v>
      </c>
      <c r="Z3">
        <v>0</v>
      </c>
      <c r="AA3">
        <v>311800</v>
      </c>
      <c r="AB3">
        <v>0</v>
      </c>
      <c r="AC3">
        <v>339250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36500</v>
      </c>
      <c r="AK3">
        <v>0</v>
      </c>
      <c r="AL3">
        <v>0</v>
      </c>
      <c r="AN3">
        <v>0</v>
      </c>
      <c r="AO3">
        <v>2</v>
      </c>
      <c r="AP3">
        <v>15415974748</v>
      </c>
      <c r="AQ3" t="s">
        <v>133</v>
      </c>
      <c r="AR3" t="s">
        <v>134</v>
      </c>
      <c r="AT3" t="s">
        <v>135</v>
      </c>
      <c r="AU3" t="s">
        <v>136</v>
      </c>
      <c r="AV3" t="s">
        <v>166</v>
      </c>
      <c r="AZ3">
        <v>1</v>
      </c>
      <c r="BA3">
        <v>1</v>
      </c>
      <c r="BB3">
        <v>105300</v>
      </c>
      <c r="BC3">
        <v>105300</v>
      </c>
      <c r="BD3">
        <v>105300</v>
      </c>
      <c r="BE3">
        <v>100</v>
      </c>
      <c r="BF3" t="s">
        <v>167</v>
      </c>
      <c r="BG3" t="s">
        <v>168</v>
      </c>
      <c r="BH3">
        <v>0</v>
      </c>
      <c r="BI3">
        <v>0</v>
      </c>
      <c r="BJ3">
        <v>105300</v>
      </c>
      <c r="BK3">
        <v>0</v>
      </c>
      <c r="BM3">
        <v>100</v>
      </c>
      <c r="BO3">
        <v>1</v>
      </c>
      <c r="BU3" t="s">
        <v>169</v>
      </c>
      <c r="BV3" t="s">
        <v>169</v>
      </c>
      <c r="BX3" t="s">
        <v>170</v>
      </c>
      <c r="BY3" t="s">
        <v>171</v>
      </c>
      <c r="BZ3" s="2" t="e">
        <v>#N/A</v>
      </c>
      <c r="CB3" t="s">
        <v>143</v>
      </c>
      <c r="CC3" t="s">
        <v>143</v>
      </c>
      <c r="CD3" t="s">
        <v>155</v>
      </c>
      <c r="CF3" t="s">
        <v>172</v>
      </c>
      <c r="CG3" t="s">
        <v>173</v>
      </c>
      <c r="CH3" t="s">
        <v>174</v>
      </c>
      <c r="CI3">
        <v>105300</v>
      </c>
      <c r="CJ3">
        <v>105300</v>
      </c>
      <c r="CK3">
        <v>0</v>
      </c>
      <c r="CL3">
        <v>0</v>
      </c>
      <c r="CM3">
        <v>0</v>
      </c>
      <c r="CN3">
        <v>0</v>
      </c>
      <c r="CW3">
        <v>100</v>
      </c>
      <c r="CX3" t="s">
        <v>175</v>
      </c>
      <c r="DE3">
        <v>105300</v>
      </c>
      <c r="DF3" t="s">
        <v>164</v>
      </c>
      <c r="DG3" t="s">
        <v>170</v>
      </c>
      <c r="DH3">
        <v>2</v>
      </c>
      <c r="DI3" t="s">
        <v>155</v>
      </c>
      <c r="DJ3" t="s">
        <v>176</v>
      </c>
      <c r="DK3" t="s">
        <v>177</v>
      </c>
      <c r="DL3" t="s">
        <v>134</v>
      </c>
      <c r="DM3" t="s">
        <v>136</v>
      </c>
      <c r="DN3" t="s">
        <v>178</v>
      </c>
      <c r="DO3">
        <v>89</v>
      </c>
      <c r="DP3">
        <v>105300</v>
      </c>
      <c r="DQ3" t="s">
        <v>153</v>
      </c>
      <c r="DR3" t="s">
        <v>154</v>
      </c>
    </row>
    <row r="4" spans="1:122">
      <c r="A4">
        <v>80143086232</v>
      </c>
      <c r="B4">
        <v>2779854955</v>
      </c>
      <c r="C4">
        <v>202505</v>
      </c>
      <c r="D4">
        <v>6973</v>
      </c>
      <c r="E4" t="s">
        <v>120</v>
      </c>
      <c r="F4" t="s">
        <v>179</v>
      </c>
      <c r="G4" t="s">
        <v>180</v>
      </c>
      <c r="H4" t="s">
        <v>181</v>
      </c>
      <c r="I4" t="s">
        <v>182</v>
      </c>
      <c r="J4">
        <v>2</v>
      </c>
      <c r="K4" t="s">
        <v>183</v>
      </c>
      <c r="L4" t="s">
        <v>120</v>
      </c>
      <c r="M4" t="s">
        <v>127</v>
      </c>
      <c r="N4" t="s">
        <v>128</v>
      </c>
      <c r="P4" t="s">
        <v>184</v>
      </c>
      <c r="Q4" t="s">
        <v>185</v>
      </c>
      <c r="R4">
        <v>12</v>
      </c>
      <c r="S4">
        <v>2</v>
      </c>
      <c r="T4" t="s">
        <v>186</v>
      </c>
      <c r="U4" t="s">
        <v>187</v>
      </c>
      <c r="W4">
        <v>21418256</v>
      </c>
      <c r="X4">
        <v>0</v>
      </c>
      <c r="Y4">
        <v>21418256</v>
      </c>
      <c r="Z4">
        <v>0</v>
      </c>
      <c r="AA4">
        <v>885300</v>
      </c>
      <c r="AB4">
        <v>576100</v>
      </c>
      <c r="AC4">
        <v>2423382</v>
      </c>
      <c r="AD4">
        <v>1770000</v>
      </c>
      <c r="AE4">
        <v>6423300</v>
      </c>
      <c r="AF4">
        <v>5432574</v>
      </c>
      <c r="AG4">
        <v>0</v>
      </c>
      <c r="AH4">
        <v>0</v>
      </c>
      <c r="AI4">
        <v>0</v>
      </c>
      <c r="AJ4">
        <v>45000</v>
      </c>
      <c r="AK4">
        <v>3862600</v>
      </c>
      <c r="AL4">
        <v>0</v>
      </c>
      <c r="AN4">
        <v>0</v>
      </c>
      <c r="AO4">
        <v>3</v>
      </c>
      <c r="AP4">
        <v>15472300588</v>
      </c>
      <c r="AQ4" t="s">
        <v>133</v>
      </c>
      <c r="AR4" t="s">
        <v>134</v>
      </c>
      <c r="AT4" t="s">
        <v>135</v>
      </c>
      <c r="AU4" t="s">
        <v>136</v>
      </c>
      <c r="AV4" t="s">
        <v>137</v>
      </c>
      <c r="AZ4">
        <v>1</v>
      </c>
      <c r="BA4">
        <v>1</v>
      </c>
      <c r="BB4">
        <v>105300</v>
      </c>
      <c r="BC4">
        <v>105300</v>
      </c>
      <c r="BD4">
        <v>105300</v>
      </c>
      <c r="BE4">
        <v>100</v>
      </c>
      <c r="BF4" t="s">
        <v>188</v>
      </c>
      <c r="BG4" t="s">
        <v>189</v>
      </c>
      <c r="BH4">
        <v>0</v>
      </c>
      <c r="BI4">
        <v>0</v>
      </c>
      <c r="BJ4">
        <v>105300</v>
      </c>
      <c r="BK4">
        <v>0</v>
      </c>
      <c r="BM4">
        <v>100</v>
      </c>
      <c r="BO4">
        <v>1</v>
      </c>
      <c r="BP4" t="s">
        <v>190</v>
      </c>
      <c r="BT4" t="s">
        <v>191</v>
      </c>
      <c r="BU4" t="s">
        <v>192</v>
      </c>
      <c r="BV4" t="s">
        <v>193</v>
      </c>
      <c r="BX4" t="s">
        <v>194</v>
      </c>
      <c r="BY4" t="s">
        <v>195</v>
      </c>
      <c r="BZ4" s="3" t="s">
        <v>756</v>
      </c>
      <c r="CA4" s="3" t="s">
        <v>758</v>
      </c>
      <c r="CB4" t="s">
        <v>143</v>
      </c>
      <c r="CC4" t="s">
        <v>143</v>
      </c>
      <c r="CD4" t="s">
        <v>120</v>
      </c>
      <c r="CF4" t="s">
        <v>196</v>
      </c>
      <c r="CG4" t="s">
        <v>197</v>
      </c>
      <c r="CH4" t="s">
        <v>198</v>
      </c>
      <c r="CI4">
        <v>105300</v>
      </c>
      <c r="CJ4">
        <v>105300</v>
      </c>
      <c r="CK4">
        <v>0</v>
      </c>
      <c r="CL4">
        <v>0</v>
      </c>
      <c r="CM4">
        <v>0</v>
      </c>
      <c r="CN4">
        <v>0</v>
      </c>
      <c r="CW4">
        <v>100</v>
      </c>
      <c r="CX4" t="s">
        <v>199</v>
      </c>
      <c r="DB4" t="s">
        <v>200</v>
      </c>
      <c r="DE4">
        <v>105300</v>
      </c>
      <c r="DF4" t="s">
        <v>131</v>
      </c>
      <c r="DG4" t="s">
        <v>201</v>
      </c>
      <c r="DH4">
        <v>1</v>
      </c>
      <c r="DI4" t="s">
        <v>120</v>
      </c>
      <c r="DJ4" t="s">
        <v>202</v>
      </c>
      <c r="DK4" t="s">
        <v>203</v>
      </c>
      <c r="DL4" t="s">
        <v>134</v>
      </c>
      <c r="DM4" t="s">
        <v>136</v>
      </c>
      <c r="DN4" t="s">
        <v>204</v>
      </c>
      <c r="DO4">
        <v>86.1</v>
      </c>
      <c r="DP4" s="1">
        <v>105300</v>
      </c>
      <c r="DQ4" t="s">
        <v>153</v>
      </c>
      <c r="DR4" t="s">
        <v>154</v>
      </c>
    </row>
    <row r="5" spans="1:122" hidden="1">
      <c r="A5">
        <v>80130433067</v>
      </c>
      <c r="B5">
        <v>2780698012</v>
      </c>
      <c r="C5">
        <v>202505</v>
      </c>
      <c r="D5">
        <v>6974</v>
      </c>
      <c r="E5" t="s">
        <v>205</v>
      </c>
      <c r="F5" t="s">
        <v>206</v>
      </c>
      <c r="G5" t="s">
        <v>207</v>
      </c>
      <c r="H5" t="s">
        <v>208</v>
      </c>
      <c r="I5" t="s">
        <v>209</v>
      </c>
      <c r="J5">
        <v>1</v>
      </c>
      <c r="K5" t="s">
        <v>210</v>
      </c>
      <c r="L5" t="s">
        <v>205</v>
      </c>
      <c r="M5" t="s">
        <v>211</v>
      </c>
      <c r="N5" t="s">
        <v>128</v>
      </c>
      <c r="P5" t="s">
        <v>212</v>
      </c>
      <c r="Q5" t="s">
        <v>213</v>
      </c>
      <c r="R5">
        <v>5</v>
      </c>
      <c r="S5">
        <v>1</v>
      </c>
      <c r="T5" t="s">
        <v>214</v>
      </c>
      <c r="U5" t="s">
        <v>215</v>
      </c>
      <c r="W5">
        <v>2036939</v>
      </c>
      <c r="X5">
        <v>0</v>
      </c>
      <c r="Y5">
        <v>2036939</v>
      </c>
      <c r="Z5">
        <v>0</v>
      </c>
      <c r="AA5">
        <v>385200</v>
      </c>
      <c r="AB5">
        <v>474600</v>
      </c>
      <c r="AC5">
        <v>222091</v>
      </c>
      <c r="AD5">
        <v>0</v>
      </c>
      <c r="AE5">
        <v>0</v>
      </c>
      <c r="AF5">
        <v>20848</v>
      </c>
      <c r="AG5">
        <v>0</v>
      </c>
      <c r="AH5">
        <v>0</v>
      </c>
      <c r="AI5">
        <v>0</v>
      </c>
      <c r="AJ5">
        <v>45000</v>
      </c>
      <c r="AK5">
        <v>889200</v>
      </c>
      <c r="AL5">
        <v>0</v>
      </c>
      <c r="AN5">
        <v>0</v>
      </c>
      <c r="AO5">
        <v>3</v>
      </c>
      <c r="AP5">
        <v>15480795061</v>
      </c>
      <c r="AQ5" t="s">
        <v>133</v>
      </c>
      <c r="AR5" t="s">
        <v>134</v>
      </c>
      <c r="AT5" t="s">
        <v>135</v>
      </c>
      <c r="AU5" t="s">
        <v>136</v>
      </c>
      <c r="AV5" t="s">
        <v>137</v>
      </c>
      <c r="AZ5">
        <v>1</v>
      </c>
      <c r="BA5">
        <v>1</v>
      </c>
      <c r="BB5">
        <v>105300</v>
      </c>
      <c r="BC5">
        <v>105300</v>
      </c>
      <c r="BD5">
        <v>105300</v>
      </c>
      <c r="BE5">
        <v>100</v>
      </c>
      <c r="BF5" t="s">
        <v>216</v>
      </c>
      <c r="BG5" t="s">
        <v>217</v>
      </c>
      <c r="BH5">
        <v>0</v>
      </c>
      <c r="BI5">
        <v>0</v>
      </c>
      <c r="BJ5">
        <v>105300</v>
      </c>
      <c r="BK5">
        <v>0</v>
      </c>
      <c r="BM5">
        <v>100</v>
      </c>
      <c r="BO5">
        <v>1</v>
      </c>
      <c r="BP5" t="s">
        <v>218</v>
      </c>
      <c r="BT5" t="s">
        <v>219</v>
      </c>
      <c r="BU5" t="s">
        <v>220</v>
      </c>
      <c r="BV5" t="s">
        <v>220</v>
      </c>
      <c r="BW5" t="s">
        <v>219</v>
      </c>
      <c r="BX5" t="s">
        <v>221</v>
      </c>
      <c r="BY5" t="s">
        <v>222</v>
      </c>
      <c r="BZ5" s="2" t="e">
        <v>#N/A</v>
      </c>
      <c r="CB5" t="s">
        <v>143</v>
      </c>
      <c r="CC5" t="s">
        <v>143</v>
      </c>
      <c r="CD5" t="s">
        <v>205</v>
      </c>
      <c r="CF5" t="s">
        <v>223</v>
      </c>
      <c r="CG5" t="s">
        <v>224</v>
      </c>
      <c r="CH5" t="s">
        <v>225</v>
      </c>
      <c r="CI5">
        <v>105300</v>
      </c>
      <c r="CJ5">
        <v>105300</v>
      </c>
      <c r="CK5">
        <v>0</v>
      </c>
      <c r="CL5">
        <v>0</v>
      </c>
      <c r="CM5">
        <v>0</v>
      </c>
      <c r="CN5">
        <v>0</v>
      </c>
      <c r="CW5">
        <v>100</v>
      </c>
      <c r="CX5" t="s">
        <v>226</v>
      </c>
      <c r="DB5" t="s">
        <v>227</v>
      </c>
      <c r="DE5">
        <v>105300</v>
      </c>
      <c r="DF5" t="s">
        <v>214</v>
      </c>
      <c r="DG5" t="s">
        <v>228</v>
      </c>
      <c r="DH5">
        <v>1</v>
      </c>
      <c r="DI5" t="s">
        <v>205</v>
      </c>
      <c r="DJ5" t="s">
        <v>229</v>
      </c>
      <c r="DK5" t="s">
        <v>230</v>
      </c>
      <c r="DL5" t="s">
        <v>134</v>
      </c>
      <c r="DM5" t="s">
        <v>136</v>
      </c>
      <c r="DN5" t="s">
        <v>231</v>
      </c>
      <c r="DO5">
        <v>86</v>
      </c>
      <c r="DP5">
        <v>105300</v>
      </c>
      <c r="DQ5" t="s">
        <v>153</v>
      </c>
      <c r="DR5" t="s">
        <v>154</v>
      </c>
    </row>
    <row r="6" spans="1:122" hidden="1">
      <c r="A6">
        <v>80239896583</v>
      </c>
      <c r="B6">
        <v>2774207274</v>
      </c>
      <c r="C6">
        <v>202505</v>
      </c>
      <c r="D6">
        <v>6975</v>
      </c>
      <c r="E6" t="s">
        <v>232</v>
      </c>
      <c r="F6" t="s">
        <v>233</v>
      </c>
      <c r="G6" t="s">
        <v>233</v>
      </c>
      <c r="H6" t="s">
        <v>234</v>
      </c>
      <c r="I6" t="s">
        <v>235</v>
      </c>
      <c r="J6">
        <v>2</v>
      </c>
      <c r="K6" t="s">
        <v>236</v>
      </c>
      <c r="L6" t="s">
        <v>232</v>
      </c>
      <c r="M6" t="s">
        <v>127</v>
      </c>
      <c r="N6" t="s">
        <v>128</v>
      </c>
      <c r="P6" t="s">
        <v>237</v>
      </c>
      <c r="Q6" t="s">
        <v>238</v>
      </c>
      <c r="R6">
        <v>8</v>
      </c>
      <c r="S6">
        <v>1</v>
      </c>
      <c r="T6" t="s">
        <v>239</v>
      </c>
      <c r="U6" t="s">
        <v>240</v>
      </c>
      <c r="W6">
        <v>4917954</v>
      </c>
      <c r="X6">
        <v>0</v>
      </c>
      <c r="Y6">
        <v>4917954</v>
      </c>
      <c r="Z6">
        <v>0</v>
      </c>
      <c r="AA6">
        <v>665100</v>
      </c>
      <c r="AB6">
        <v>1285100</v>
      </c>
      <c r="AC6">
        <v>808738</v>
      </c>
      <c r="AD6">
        <v>0</v>
      </c>
      <c r="AE6">
        <v>0</v>
      </c>
      <c r="AF6">
        <v>20516</v>
      </c>
      <c r="AG6">
        <v>0</v>
      </c>
      <c r="AH6">
        <v>0</v>
      </c>
      <c r="AI6">
        <v>0</v>
      </c>
      <c r="AJ6">
        <v>0</v>
      </c>
      <c r="AK6">
        <v>2138500</v>
      </c>
      <c r="AL6">
        <v>0</v>
      </c>
      <c r="AN6">
        <v>0</v>
      </c>
      <c r="AO6">
        <v>3</v>
      </c>
      <c r="AP6">
        <v>15427520699</v>
      </c>
      <c r="AQ6" t="s">
        <v>133</v>
      </c>
      <c r="AR6" t="s">
        <v>134</v>
      </c>
      <c r="AT6" t="s">
        <v>135</v>
      </c>
      <c r="AU6" t="s">
        <v>136</v>
      </c>
      <c r="AV6" t="s">
        <v>137</v>
      </c>
      <c r="AZ6">
        <v>1</v>
      </c>
      <c r="BA6">
        <v>1</v>
      </c>
      <c r="BB6">
        <v>105300</v>
      </c>
      <c r="BC6">
        <v>105300</v>
      </c>
      <c r="BD6">
        <v>105300</v>
      </c>
      <c r="BE6">
        <v>100</v>
      </c>
      <c r="BF6" t="s">
        <v>241</v>
      </c>
      <c r="BG6" t="s">
        <v>242</v>
      </c>
      <c r="BH6">
        <v>0</v>
      </c>
      <c r="BI6">
        <v>0</v>
      </c>
      <c r="BJ6">
        <v>105300</v>
      </c>
      <c r="BK6">
        <v>0</v>
      </c>
      <c r="BM6">
        <v>100</v>
      </c>
      <c r="BO6">
        <v>1</v>
      </c>
      <c r="BQ6">
        <v>0</v>
      </c>
      <c r="BT6" t="s">
        <v>243</v>
      </c>
      <c r="BU6" t="s">
        <v>244</v>
      </c>
      <c r="BV6" t="s">
        <v>245</v>
      </c>
      <c r="BX6" t="s">
        <v>246</v>
      </c>
      <c r="BY6" t="s">
        <v>247</v>
      </c>
      <c r="BZ6" s="2" t="e">
        <v>#N/A</v>
      </c>
      <c r="CB6" t="s">
        <v>143</v>
      </c>
      <c r="CC6" t="s">
        <v>143</v>
      </c>
      <c r="CD6" t="s">
        <v>232</v>
      </c>
      <c r="CF6" t="s">
        <v>248</v>
      </c>
      <c r="CG6" t="s">
        <v>249</v>
      </c>
      <c r="CH6" t="s">
        <v>250</v>
      </c>
      <c r="CI6">
        <v>105300</v>
      </c>
      <c r="CJ6">
        <v>105300</v>
      </c>
      <c r="CK6">
        <v>0</v>
      </c>
      <c r="CL6">
        <v>0</v>
      </c>
      <c r="CM6">
        <v>0</v>
      </c>
      <c r="CN6">
        <v>0</v>
      </c>
      <c r="CW6">
        <v>100</v>
      </c>
      <c r="CX6" t="s">
        <v>251</v>
      </c>
      <c r="DB6" t="s">
        <v>252</v>
      </c>
      <c r="DE6">
        <v>105300</v>
      </c>
      <c r="DF6" t="s">
        <v>253</v>
      </c>
      <c r="DG6" t="s">
        <v>254</v>
      </c>
      <c r="DH6">
        <v>1</v>
      </c>
      <c r="DI6" t="s">
        <v>232</v>
      </c>
      <c r="DJ6" t="s">
        <v>255</v>
      </c>
      <c r="DK6" t="s">
        <v>256</v>
      </c>
      <c r="DL6" t="s">
        <v>134</v>
      </c>
      <c r="DM6" t="s">
        <v>136</v>
      </c>
      <c r="DN6" t="s">
        <v>257</v>
      </c>
      <c r="DO6">
        <v>54.5</v>
      </c>
      <c r="DP6">
        <v>105300</v>
      </c>
      <c r="DQ6" t="s">
        <v>153</v>
      </c>
      <c r="DR6" t="s">
        <v>154</v>
      </c>
    </row>
    <row r="7" spans="1:122" hidden="1">
      <c r="A7">
        <v>80130123870</v>
      </c>
      <c r="B7">
        <v>2773446219</v>
      </c>
      <c r="C7">
        <v>202505</v>
      </c>
      <c r="D7">
        <v>6974</v>
      </c>
      <c r="E7" t="s">
        <v>205</v>
      </c>
      <c r="F7" t="s">
        <v>258</v>
      </c>
      <c r="G7" t="s">
        <v>259</v>
      </c>
      <c r="H7" t="s">
        <v>260</v>
      </c>
      <c r="I7" t="s">
        <v>261</v>
      </c>
      <c r="J7">
        <v>2</v>
      </c>
      <c r="K7" t="s">
        <v>262</v>
      </c>
      <c r="L7" t="s">
        <v>205</v>
      </c>
      <c r="M7" t="s">
        <v>211</v>
      </c>
      <c r="N7" t="s">
        <v>128</v>
      </c>
      <c r="P7" t="s">
        <v>263</v>
      </c>
      <c r="Q7" t="s">
        <v>264</v>
      </c>
      <c r="R7">
        <v>0</v>
      </c>
      <c r="S7">
        <v>1</v>
      </c>
      <c r="T7" t="s">
        <v>214</v>
      </c>
      <c r="U7" t="s">
        <v>265</v>
      </c>
      <c r="W7">
        <v>808600</v>
      </c>
      <c r="X7">
        <v>0</v>
      </c>
      <c r="Y7">
        <v>808600</v>
      </c>
      <c r="Z7">
        <v>0</v>
      </c>
      <c r="AA7">
        <v>278200</v>
      </c>
      <c r="AB7">
        <v>50500</v>
      </c>
      <c r="AC7">
        <v>434900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45000</v>
      </c>
      <c r="AK7">
        <v>0</v>
      </c>
      <c r="AL7">
        <v>0</v>
      </c>
      <c r="AN7">
        <v>0</v>
      </c>
      <c r="AO7">
        <v>1</v>
      </c>
      <c r="AP7">
        <v>15421647364</v>
      </c>
      <c r="AQ7" t="s">
        <v>133</v>
      </c>
      <c r="AR7" t="s">
        <v>134</v>
      </c>
      <c r="AT7" t="s">
        <v>135</v>
      </c>
      <c r="AU7" t="s">
        <v>136</v>
      </c>
      <c r="AV7" t="s">
        <v>137</v>
      </c>
      <c r="AZ7">
        <v>1</v>
      </c>
      <c r="BA7">
        <v>1</v>
      </c>
      <c r="BB7">
        <v>105300</v>
      </c>
      <c r="BC7">
        <v>105300</v>
      </c>
      <c r="BD7">
        <v>105300</v>
      </c>
      <c r="BE7">
        <v>100</v>
      </c>
      <c r="BF7" t="s">
        <v>266</v>
      </c>
      <c r="BG7" t="s">
        <v>267</v>
      </c>
      <c r="BH7">
        <v>0</v>
      </c>
      <c r="BI7">
        <v>0</v>
      </c>
      <c r="BJ7">
        <v>105300</v>
      </c>
      <c r="BK7">
        <v>0</v>
      </c>
      <c r="BM7">
        <v>100</v>
      </c>
      <c r="BO7">
        <v>1</v>
      </c>
      <c r="BU7" t="s">
        <v>140</v>
      </c>
      <c r="BV7" t="s">
        <v>140</v>
      </c>
      <c r="BX7" t="s">
        <v>268</v>
      </c>
      <c r="BY7" t="s">
        <v>269</v>
      </c>
      <c r="BZ7" s="2" t="e">
        <v>#N/A</v>
      </c>
      <c r="CB7" t="s">
        <v>143</v>
      </c>
      <c r="CC7" t="s">
        <v>143</v>
      </c>
      <c r="CD7" t="s">
        <v>205</v>
      </c>
      <c r="CF7" t="s">
        <v>270</v>
      </c>
      <c r="CG7" t="s">
        <v>271</v>
      </c>
      <c r="CH7" t="s">
        <v>272</v>
      </c>
      <c r="CI7">
        <v>105300</v>
      </c>
      <c r="CJ7">
        <v>105300</v>
      </c>
      <c r="CK7">
        <v>0</v>
      </c>
      <c r="CL7">
        <v>0</v>
      </c>
      <c r="CM7">
        <v>0</v>
      </c>
      <c r="CN7">
        <v>0</v>
      </c>
      <c r="CW7">
        <v>100</v>
      </c>
      <c r="CX7" t="s">
        <v>273</v>
      </c>
      <c r="DB7" t="s">
        <v>227</v>
      </c>
      <c r="DE7">
        <v>105300</v>
      </c>
      <c r="DF7" t="s">
        <v>274</v>
      </c>
      <c r="DG7" t="s">
        <v>275</v>
      </c>
      <c r="DH7">
        <v>3</v>
      </c>
      <c r="DI7" t="s">
        <v>205</v>
      </c>
      <c r="DJ7" t="s">
        <v>276</v>
      </c>
      <c r="DK7" t="s">
        <v>277</v>
      </c>
      <c r="DL7" t="s">
        <v>134</v>
      </c>
      <c r="DM7" t="s">
        <v>136</v>
      </c>
      <c r="DN7" t="s">
        <v>278</v>
      </c>
      <c r="DO7">
        <v>17</v>
      </c>
      <c r="DP7">
        <v>105300</v>
      </c>
      <c r="DQ7" t="s">
        <v>153</v>
      </c>
      <c r="DR7" t="s">
        <v>154</v>
      </c>
    </row>
    <row r="8" spans="1:122" hidden="1">
      <c r="A8">
        <v>80130308120</v>
      </c>
      <c r="B8">
        <v>2779059331</v>
      </c>
      <c r="C8">
        <v>202505</v>
      </c>
      <c r="D8">
        <v>6974</v>
      </c>
      <c r="E8" t="s">
        <v>205</v>
      </c>
      <c r="F8" t="s">
        <v>279</v>
      </c>
      <c r="G8" t="s">
        <v>280</v>
      </c>
      <c r="H8" t="s">
        <v>281</v>
      </c>
      <c r="I8" t="s">
        <v>282</v>
      </c>
      <c r="J8">
        <v>2</v>
      </c>
      <c r="K8" t="s">
        <v>283</v>
      </c>
      <c r="L8" t="s">
        <v>205</v>
      </c>
      <c r="M8" t="s">
        <v>211</v>
      </c>
      <c r="N8" t="s">
        <v>128</v>
      </c>
      <c r="P8" t="s">
        <v>284</v>
      </c>
      <c r="Q8" t="s">
        <v>285</v>
      </c>
      <c r="R8">
        <v>8</v>
      </c>
      <c r="S8">
        <v>1</v>
      </c>
      <c r="T8" t="s">
        <v>286</v>
      </c>
      <c r="U8" t="s">
        <v>287</v>
      </c>
      <c r="W8">
        <v>4520112</v>
      </c>
      <c r="X8">
        <v>0</v>
      </c>
      <c r="Y8">
        <v>4520112</v>
      </c>
      <c r="Z8">
        <v>0</v>
      </c>
      <c r="AA8">
        <v>454300</v>
      </c>
      <c r="AB8">
        <v>784500</v>
      </c>
      <c r="AC8">
        <v>303832</v>
      </c>
      <c r="AD8">
        <v>0</v>
      </c>
      <c r="AE8">
        <v>2501400</v>
      </c>
      <c r="AF8">
        <v>5560</v>
      </c>
      <c r="AG8">
        <v>0</v>
      </c>
      <c r="AH8">
        <v>0</v>
      </c>
      <c r="AI8">
        <v>0</v>
      </c>
      <c r="AJ8">
        <v>45000</v>
      </c>
      <c r="AK8">
        <v>425520</v>
      </c>
      <c r="AL8">
        <v>0</v>
      </c>
      <c r="AN8">
        <v>0</v>
      </c>
      <c r="AO8">
        <v>3</v>
      </c>
      <c r="AP8">
        <v>15465371126</v>
      </c>
      <c r="AQ8" t="s">
        <v>133</v>
      </c>
      <c r="AR8" t="s">
        <v>134</v>
      </c>
      <c r="AT8" t="s">
        <v>135</v>
      </c>
      <c r="AU8" t="s">
        <v>136</v>
      </c>
      <c r="AV8" t="s">
        <v>137</v>
      </c>
      <c r="AZ8">
        <v>1</v>
      </c>
      <c r="BA8">
        <v>1</v>
      </c>
      <c r="BB8">
        <v>105300</v>
      </c>
      <c r="BC8">
        <v>105300</v>
      </c>
      <c r="BD8">
        <v>105300</v>
      </c>
      <c r="BE8">
        <v>100</v>
      </c>
      <c r="BF8" t="s">
        <v>288</v>
      </c>
      <c r="BG8" t="s">
        <v>289</v>
      </c>
      <c r="BH8">
        <v>0</v>
      </c>
      <c r="BI8">
        <v>0</v>
      </c>
      <c r="BJ8">
        <v>105300</v>
      </c>
      <c r="BK8">
        <v>0</v>
      </c>
      <c r="BM8">
        <v>100</v>
      </c>
      <c r="BO8">
        <v>1</v>
      </c>
      <c r="BP8" t="s">
        <v>290</v>
      </c>
      <c r="BT8" t="s">
        <v>291</v>
      </c>
      <c r="BU8" t="s">
        <v>292</v>
      </c>
      <c r="BV8" t="s">
        <v>292</v>
      </c>
      <c r="BW8" t="s">
        <v>291</v>
      </c>
      <c r="BX8" t="s">
        <v>293</v>
      </c>
      <c r="BY8" t="s">
        <v>294</v>
      </c>
      <c r="BZ8" s="2" t="e">
        <v>#N/A</v>
      </c>
      <c r="CB8" t="s">
        <v>143</v>
      </c>
      <c r="CC8" t="s">
        <v>143</v>
      </c>
      <c r="CD8" t="s">
        <v>205</v>
      </c>
      <c r="CF8" t="s">
        <v>295</v>
      </c>
      <c r="CG8" t="s">
        <v>296</v>
      </c>
      <c r="CH8" t="s">
        <v>297</v>
      </c>
      <c r="CI8">
        <v>105300</v>
      </c>
      <c r="CJ8">
        <v>105300</v>
      </c>
      <c r="CK8">
        <v>0</v>
      </c>
      <c r="CL8">
        <v>0</v>
      </c>
      <c r="CM8">
        <v>0</v>
      </c>
      <c r="CN8">
        <v>0</v>
      </c>
      <c r="CW8">
        <v>100</v>
      </c>
      <c r="CX8" t="s">
        <v>226</v>
      </c>
      <c r="CY8" t="s">
        <v>298</v>
      </c>
      <c r="DB8" t="s">
        <v>227</v>
      </c>
      <c r="DE8">
        <v>105300</v>
      </c>
      <c r="DF8" t="s">
        <v>299</v>
      </c>
      <c r="DG8" t="s">
        <v>300</v>
      </c>
      <c r="DH8">
        <v>3</v>
      </c>
      <c r="DI8" t="s">
        <v>205</v>
      </c>
      <c r="DJ8" t="s">
        <v>301</v>
      </c>
      <c r="DK8" t="s">
        <v>302</v>
      </c>
      <c r="DL8" t="s">
        <v>134</v>
      </c>
      <c r="DM8" t="s">
        <v>136</v>
      </c>
      <c r="DN8" t="s">
        <v>303</v>
      </c>
      <c r="DO8">
        <v>72</v>
      </c>
      <c r="DP8">
        <v>105300</v>
      </c>
      <c r="DQ8" t="s">
        <v>153</v>
      </c>
      <c r="DR8" t="s">
        <v>154</v>
      </c>
    </row>
    <row r="9" spans="1:122" hidden="1">
      <c r="A9">
        <v>80073136303</v>
      </c>
      <c r="B9">
        <v>2757693531</v>
      </c>
      <c r="C9">
        <v>202504</v>
      </c>
      <c r="D9">
        <v>6976</v>
      </c>
      <c r="E9" t="s">
        <v>304</v>
      </c>
      <c r="F9" t="s">
        <v>305</v>
      </c>
      <c r="G9" t="s">
        <v>306</v>
      </c>
      <c r="H9" t="s">
        <v>307</v>
      </c>
      <c r="I9" t="s">
        <v>308</v>
      </c>
      <c r="J9">
        <v>1</v>
      </c>
      <c r="K9" t="s">
        <v>309</v>
      </c>
      <c r="L9" t="s">
        <v>304</v>
      </c>
      <c r="M9" t="s">
        <v>127</v>
      </c>
      <c r="N9" t="s">
        <v>128</v>
      </c>
      <c r="P9" t="s">
        <v>310</v>
      </c>
      <c r="Q9" t="s">
        <v>311</v>
      </c>
      <c r="R9">
        <v>13</v>
      </c>
      <c r="S9">
        <v>2</v>
      </c>
      <c r="T9" t="s">
        <v>312</v>
      </c>
      <c r="U9" t="s">
        <v>313</v>
      </c>
      <c r="W9">
        <v>10091117</v>
      </c>
      <c r="X9">
        <v>0</v>
      </c>
      <c r="Y9">
        <v>10091117</v>
      </c>
      <c r="Z9">
        <v>0</v>
      </c>
      <c r="AA9">
        <v>1085100</v>
      </c>
      <c r="AB9">
        <v>900900</v>
      </c>
      <c r="AC9">
        <v>1871337</v>
      </c>
      <c r="AD9">
        <v>0</v>
      </c>
      <c r="AE9">
        <v>2767900</v>
      </c>
      <c r="AF9">
        <v>61980</v>
      </c>
      <c r="AG9">
        <v>0</v>
      </c>
      <c r="AH9">
        <v>0</v>
      </c>
      <c r="AI9">
        <v>0</v>
      </c>
      <c r="AJ9">
        <v>45000</v>
      </c>
      <c r="AK9">
        <v>3358900</v>
      </c>
      <c r="AL9">
        <v>0</v>
      </c>
      <c r="AN9">
        <v>0</v>
      </c>
      <c r="AO9">
        <v>3</v>
      </c>
      <c r="AP9">
        <v>15307275216</v>
      </c>
      <c r="AQ9" t="s">
        <v>133</v>
      </c>
      <c r="AR9" t="s">
        <v>134</v>
      </c>
      <c r="AT9" t="s">
        <v>135</v>
      </c>
      <c r="AU9" t="s">
        <v>136</v>
      </c>
      <c r="AV9" t="s">
        <v>137</v>
      </c>
      <c r="AZ9">
        <v>1</v>
      </c>
      <c r="BA9">
        <v>1</v>
      </c>
      <c r="BB9">
        <v>105300</v>
      </c>
      <c r="BC9">
        <v>105300</v>
      </c>
      <c r="BD9">
        <v>105300</v>
      </c>
      <c r="BE9">
        <v>100</v>
      </c>
      <c r="BF9" t="s">
        <v>314</v>
      </c>
      <c r="BG9" t="s">
        <v>315</v>
      </c>
      <c r="BH9">
        <v>0</v>
      </c>
      <c r="BI9">
        <v>0</v>
      </c>
      <c r="BJ9">
        <v>105300</v>
      </c>
      <c r="BK9">
        <v>0</v>
      </c>
      <c r="BM9">
        <v>100</v>
      </c>
      <c r="BO9">
        <v>1</v>
      </c>
      <c r="BP9" t="s">
        <v>316</v>
      </c>
      <c r="BT9" t="s">
        <v>191</v>
      </c>
      <c r="BU9" t="s">
        <v>192</v>
      </c>
      <c r="BV9" t="s">
        <v>317</v>
      </c>
      <c r="BX9" t="s">
        <v>318</v>
      </c>
      <c r="BY9" t="s">
        <v>319</v>
      </c>
      <c r="BZ9" s="2" t="e">
        <v>#N/A</v>
      </c>
      <c r="CB9" t="s">
        <v>143</v>
      </c>
      <c r="CC9" t="s">
        <v>143</v>
      </c>
      <c r="CD9" t="s">
        <v>304</v>
      </c>
      <c r="CF9" t="s">
        <v>320</v>
      </c>
      <c r="CG9" t="s">
        <v>321</v>
      </c>
      <c r="CH9" t="s">
        <v>322</v>
      </c>
      <c r="CI9">
        <v>105300</v>
      </c>
      <c r="CJ9">
        <v>105300</v>
      </c>
      <c r="CK9">
        <v>0</v>
      </c>
      <c r="CL9">
        <v>0</v>
      </c>
      <c r="CM9">
        <v>0</v>
      </c>
      <c r="CN9">
        <v>0</v>
      </c>
      <c r="CW9">
        <v>100</v>
      </c>
      <c r="CX9" t="s">
        <v>323</v>
      </c>
      <c r="DB9" t="s">
        <v>324</v>
      </c>
      <c r="DE9">
        <v>105300</v>
      </c>
      <c r="DF9" t="s">
        <v>325</v>
      </c>
      <c r="DG9" t="s">
        <v>326</v>
      </c>
      <c r="DH9">
        <v>3</v>
      </c>
      <c r="DI9" t="s">
        <v>304</v>
      </c>
      <c r="DJ9" t="s">
        <v>327</v>
      </c>
      <c r="DK9" t="s">
        <v>302</v>
      </c>
      <c r="DL9" t="s">
        <v>134</v>
      </c>
      <c r="DM9" t="s">
        <v>136</v>
      </c>
      <c r="DN9" t="s">
        <v>328</v>
      </c>
      <c r="DO9">
        <v>28.7</v>
      </c>
      <c r="DP9">
        <v>105300</v>
      </c>
      <c r="DQ9" t="s">
        <v>153</v>
      </c>
      <c r="DR9" t="s">
        <v>154</v>
      </c>
    </row>
    <row r="10" spans="1:122">
      <c r="A10">
        <v>80143400840</v>
      </c>
      <c r="B10">
        <v>2760799396</v>
      </c>
      <c r="C10">
        <v>202505</v>
      </c>
      <c r="D10">
        <v>6973</v>
      </c>
      <c r="E10" t="s">
        <v>120</v>
      </c>
      <c r="F10" t="s">
        <v>329</v>
      </c>
      <c r="G10" t="s">
        <v>330</v>
      </c>
      <c r="H10" t="s">
        <v>331</v>
      </c>
      <c r="I10" t="s">
        <v>332</v>
      </c>
      <c r="J10">
        <v>2</v>
      </c>
      <c r="K10" t="s">
        <v>333</v>
      </c>
      <c r="L10" t="s">
        <v>334</v>
      </c>
      <c r="M10" t="s">
        <v>335</v>
      </c>
      <c r="N10" t="s">
        <v>336</v>
      </c>
      <c r="P10" t="s">
        <v>337</v>
      </c>
      <c r="Q10" t="s">
        <v>338</v>
      </c>
      <c r="R10">
        <v>0</v>
      </c>
      <c r="S10">
        <v>1</v>
      </c>
      <c r="T10" t="s">
        <v>131</v>
      </c>
      <c r="U10" t="s">
        <v>339</v>
      </c>
      <c r="W10">
        <v>680000</v>
      </c>
      <c r="X10">
        <v>0</v>
      </c>
      <c r="Y10">
        <v>544000</v>
      </c>
      <c r="Z10">
        <v>136000</v>
      </c>
      <c r="AA10">
        <v>262000</v>
      </c>
      <c r="AB10">
        <v>0</v>
      </c>
      <c r="AC10">
        <v>373000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45000</v>
      </c>
      <c r="AK10">
        <v>0</v>
      </c>
      <c r="AL10">
        <v>0</v>
      </c>
      <c r="AN10">
        <v>0</v>
      </c>
      <c r="AO10">
        <v>1</v>
      </c>
      <c r="AP10">
        <v>15333348494</v>
      </c>
      <c r="AQ10" t="s">
        <v>133</v>
      </c>
      <c r="AR10" t="s">
        <v>134</v>
      </c>
      <c r="AT10" t="s">
        <v>135</v>
      </c>
      <c r="AU10" t="s">
        <v>136</v>
      </c>
      <c r="AV10" t="s">
        <v>137</v>
      </c>
      <c r="AZ10">
        <v>1</v>
      </c>
      <c r="BA10">
        <v>1</v>
      </c>
      <c r="BB10">
        <v>105300</v>
      </c>
      <c r="BC10">
        <v>105300</v>
      </c>
      <c r="BD10">
        <v>105300</v>
      </c>
      <c r="BE10">
        <v>100</v>
      </c>
      <c r="BF10" t="s">
        <v>340</v>
      </c>
      <c r="BG10" t="s">
        <v>341</v>
      </c>
      <c r="BH10">
        <v>0</v>
      </c>
      <c r="BI10">
        <v>0</v>
      </c>
      <c r="BJ10">
        <v>84240</v>
      </c>
      <c r="BK10">
        <v>21060</v>
      </c>
      <c r="BM10">
        <v>80</v>
      </c>
      <c r="BO10">
        <v>1</v>
      </c>
      <c r="BU10" t="s">
        <v>140</v>
      </c>
      <c r="BV10" t="s">
        <v>140</v>
      </c>
      <c r="BX10" t="s">
        <v>342</v>
      </c>
      <c r="BY10" t="s">
        <v>343</v>
      </c>
      <c r="BZ10" s="3" t="s">
        <v>752</v>
      </c>
      <c r="CA10" s="3" t="s">
        <v>757</v>
      </c>
      <c r="CB10" t="s">
        <v>143</v>
      </c>
      <c r="CC10" t="s">
        <v>143</v>
      </c>
      <c r="CD10" t="s">
        <v>120</v>
      </c>
      <c r="CF10" t="s">
        <v>344</v>
      </c>
      <c r="CG10" t="s">
        <v>345</v>
      </c>
      <c r="CH10" t="s">
        <v>346</v>
      </c>
      <c r="CI10">
        <v>105300</v>
      </c>
      <c r="CJ10">
        <v>105300</v>
      </c>
      <c r="CK10">
        <v>0</v>
      </c>
      <c r="CL10">
        <v>0</v>
      </c>
      <c r="CM10">
        <v>0</v>
      </c>
      <c r="CN10">
        <v>0</v>
      </c>
      <c r="CW10">
        <v>100</v>
      </c>
      <c r="CX10" t="s">
        <v>347</v>
      </c>
      <c r="DB10" t="s">
        <v>200</v>
      </c>
      <c r="DE10">
        <v>105300</v>
      </c>
      <c r="DF10" t="s">
        <v>131</v>
      </c>
      <c r="DG10" t="s">
        <v>348</v>
      </c>
      <c r="DH10">
        <v>1</v>
      </c>
      <c r="DI10" t="s">
        <v>120</v>
      </c>
      <c r="DJ10" t="s">
        <v>349</v>
      </c>
      <c r="DK10" t="s">
        <v>350</v>
      </c>
      <c r="DL10" t="s">
        <v>134</v>
      </c>
      <c r="DM10" t="s">
        <v>136</v>
      </c>
      <c r="DN10" t="s">
        <v>351</v>
      </c>
      <c r="DO10">
        <v>26</v>
      </c>
      <c r="DP10" s="1">
        <v>84240</v>
      </c>
      <c r="DQ10" t="s">
        <v>153</v>
      </c>
      <c r="DR10" t="s">
        <v>154</v>
      </c>
    </row>
    <row r="11" spans="1:122">
      <c r="A11">
        <v>79926202155</v>
      </c>
      <c r="B11">
        <v>2753831341</v>
      </c>
      <c r="C11">
        <v>202504</v>
      </c>
      <c r="D11">
        <v>6973</v>
      </c>
      <c r="E11" t="s">
        <v>120</v>
      </c>
      <c r="F11" t="s">
        <v>352</v>
      </c>
      <c r="G11" t="s">
        <v>353</v>
      </c>
      <c r="H11" t="s">
        <v>354</v>
      </c>
      <c r="I11" t="s">
        <v>355</v>
      </c>
      <c r="J11">
        <v>1</v>
      </c>
      <c r="K11" t="s">
        <v>356</v>
      </c>
      <c r="L11" t="s">
        <v>357</v>
      </c>
      <c r="M11" t="s">
        <v>358</v>
      </c>
      <c r="N11" t="s">
        <v>359</v>
      </c>
      <c r="P11" t="s">
        <v>360</v>
      </c>
      <c r="Q11" t="s">
        <v>361</v>
      </c>
      <c r="R11">
        <v>0</v>
      </c>
      <c r="S11">
        <v>1</v>
      </c>
      <c r="T11" t="s">
        <v>362</v>
      </c>
      <c r="U11" t="s">
        <v>363</v>
      </c>
      <c r="W11">
        <v>520840</v>
      </c>
      <c r="X11">
        <v>0</v>
      </c>
      <c r="Y11">
        <v>416672</v>
      </c>
      <c r="Z11">
        <v>104168</v>
      </c>
      <c r="AA11">
        <v>295600</v>
      </c>
      <c r="AB11">
        <v>0</v>
      </c>
      <c r="AC11">
        <v>180240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45000</v>
      </c>
      <c r="AK11">
        <v>0</v>
      </c>
      <c r="AL11">
        <v>0</v>
      </c>
      <c r="AN11">
        <v>0</v>
      </c>
      <c r="AO11">
        <v>1</v>
      </c>
      <c r="AP11">
        <v>15272819148</v>
      </c>
      <c r="AQ11" t="s">
        <v>133</v>
      </c>
      <c r="AR11" t="s">
        <v>134</v>
      </c>
      <c r="AT11" t="s">
        <v>135</v>
      </c>
      <c r="AU11" t="s">
        <v>136</v>
      </c>
      <c r="AV11" t="s">
        <v>137</v>
      </c>
      <c r="AZ11">
        <v>1</v>
      </c>
      <c r="BA11">
        <v>1</v>
      </c>
      <c r="BB11">
        <v>105300</v>
      </c>
      <c r="BC11">
        <v>105300</v>
      </c>
      <c r="BD11">
        <v>105300</v>
      </c>
      <c r="BE11">
        <v>100</v>
      </c>
      <c r="BF11" t="s">
        <v>364</v>
      </c>
      <c r="BG11" t="s">
        <v>365</v>
      </c>
      <c r="BH11">
        <v>0</v>
      </c>
      <c r="BI11">
        <v>0</v>
      </c>
      <c r="BJ11">
        <v>84240</v>
      </c>
      <c r="BK11">
        <v>21060</v>
      </c>
      <c r="BM11">
        <v>80</v>
      </c>
      <c r="BO11">
        <v>1</v>
      </c>
      <c r="BU11" t="s">
        <v>140</v>
      </c>
      <c r="BV11" t="s">
        <v>140</v>
      </c>
      <c r="BX11" t="s">
        <v>366</v>
      </c>
      <c r="BY11" t="s">
        <v>142</v>
      </c>
      <c r="BZ11" s="3" t="s">
        <v>753</v>
      </c>
      <c r="CA11" s="3" t="s">
        <v>757</v>
      </c>
      <c r="CB11" t="s">
        <v>143</v>
      </c>
      <c r="CC11" t="s">
        <v>143</v>
      </c>
      <c r="CD11" t="s">
        <v>120</v>
      </c>
      <c r="CF11" t="s">
        <v>367</v>
      </c>
      <c r="CG11" t="s">
        <v>368</v>
      </c>
      <c r="CH11" t="s">
        <v>369</v>
      </c>
      <c r="CI11">
        <v>105300</v>
      </c>
      <c r="CJ11">
        <v>105300</v>
      </c>
      <c r="CK11">
        <v>0</v>
      </c>
      <c r="CL11">
        <v>0</v>
      </c>
      <c r="CM11">
        <v>0</v>
      </c>
      <c r="CN11">
        <v>0</v>
      </c>
      <c r="CW11">
        <v>100</v>
      </c>
      <c r="CX11" t="s">
        <v>347</v>
      </c>
      <c r="DB11" t="s">
        <v>370</v>
      </c>
      <c r="DE11">
        <v>105300</v>
      </c>
      <c r="DF11" t="s">
        <v>131</v>
      </c>
      <c r="DG11" t="s">
        <v>371</v>
      </c>
      <c r="DH11">
        <v>1</v>
      </c>
      <c r="DI11" t="s">
        <v>120</v>
      </c>
      <c r="DJ11" t="s">
        <v>372</v>
      </c>
      <c r="DK11" t="s">
        <v>373</v>
      </c>
      <c r="DL11" t="s">
        <v>134</v>
      </c>
      <c r="DM11" t="s">
        <v>136</v>
      </c>
      <c r="DN11" t="s">
        <v>374</v>
      </c>
      <c r="DO11">
        <v>50</v>
      </c>
      <c r="DP11" s="1">
        <v>84240</v>
      </c>
      <c r="DQ11" t="s">
        <v>153</v>
      </c>
      <c r="DR11" t="s">
        <v>154</v>
      </c>
    </row>
    <row r="12" spans="1:122" hidden="1">
      <c r="A12">
        <v>80259064705</v>
      </c>
      <c r="B12">
        <v>2780830587</v>
      </c>
      <c r="C12">
        <v>202505</v>
      </c>
      <c r="D12">
        <v>37200</v>
      </c>
      <c r="E12" t="s">
        <v>375</v>
      </c>
      <c r="F12" t="s">
        <v>376</v>
      </c>
      <c r="G12" t="s">
        <v>377</v>
      </c>
      <c r="H12" t="s">
        <v>378</v>
      </c>
      <c r="I12" t="s">
        <v>379</v>
      </c>
      <c r="J12">
        <v>2</v>
      </c>
      <c r="K12" t="s">
        <v>380</v>
      </c>
      <c r="L12" t="s">
        <v>381</v>
      </c>
      <c r="M12" t="s">
        <v>382</v>
      </c>
      <c r="N12" t="s">
        <v>383</v>
      </c>
      <c r="P12" t="s">
        <v>384</v>
      </c>
      <c r="Q12" t="s">
        <v>385</v>
      </c>
      <c r="R12">
        <v>22</v>
      </c>
      <c r="S12">
        <v>1</v>
      </c>
      <c r="T12" t="s">
        <v>164</v>
      </c>
      <c r="U12" t="s">
        <v>386</v>
      </c>
      <c r="W12">
        <v>6270769</v>
      </c>
      <c r="X12">
        <v>0</v>
      </c>
      <c r="Y12">
        <v>5016615.2</v>
      </c>
      <c r="Z12">
        <v>1254153.8</v>
      </c>
      <c r="AA12">
        <v>1365200</v>
      </c>
      <c r="AB12">
        <v>39900</v>
      </c>
      <c r="AC12">
        <v>374069</v>
      </c>
      <c r="AD12">
        <v>0</v>
      </c>
      <c r="AE12">
        <v>0</v>
      </c>
      <c r="AF12">
        <v>20800</v>
      </c>
      <c r="AG12">
        <v>0</v>
      </c>
      <c r="AH12">
        <v>0</v>
      </c>
      <c r="AI12">
        <v>0</v>
      </c>
      <c r="AJ12">
        <v>39800</v>
      </c>
      <c r="AK12">
        <v>4431000</v>
      </c>
      <c r="AL12">
        <v>0</v>
      </c>
      <c r="AN12">
        <v>0</v>
      </c>
      <c r="AO12">
        <v>3</v>
      </c>
      <c r="AP12">
        <v>15482111958</v>
      </c>
      <c r="AQ12" t="s">
        <v>133</v>
      </c>
      <c r="AR12" t="s">
        <v>134</v>
      </c>
      <c r="AT12" t="s">
        <v>135</v>
      </c>
      <c r="AU12" t="s">
        <v>136</v>
      </c>
      <c r="AV12" t="s">
        <v>137</v>
      </c>
      <c r="AZ12">
        <v>1</v>
      </c>
      <c r="BA12">
        <v>1</v>
      </c>
      <c r="BB12">
        <v>105300</v>
      </c>
      <c r="BC12">
        <v>105300</v>
      </c>
      <c r="BD12">
        <v>105300</v>
      </c>
      <c r="BE12">
        <v>100</v>
      </c>
      <c r="BF12" t="s">
        <v>387</v>
      </c>
      <c r="BG12" t="s">
        <v>388</v>
      </c>
      <c r="BH12">
        <v>0</v>
      </c>
      <c r="BI12">
        <v>0</v>
      </c>
      <c r="BJ12">
        <v>84240</v>
      </c>
      <c r="BK12">
        <v>21060</v>
      </c>
      <c r="BM12">
        <v>80</v>
      </c>
      <c r="BO12">
        <v>1</v>
      </c>
      <c r="BU12" t="s">
        <v>140</v>
      </c>
      <c r="BV12" t="s">
        <v>389</v>
      </c>
      <c r="BW12" t="s">
        <v>390</v>
      </c>
      <c r="BX12" t="s">
        <v>391</v>
      </c>
      <c r="BY12" t="s">
        <v>392</v>
      </c>
      <c r="BZ12" s="2" t="e">
        <v>#N/A</v>
      </c>
      <c r="CB12" t="s">
        <v>143</v>
      </c>
      <c r="CC12" t="s">
        <v>143</v>
      </c>
      <c r="CD12" t="s">
        <v>375</v>
      </c>
      <c r="CF12" t="s">
        <v>393</v>
      </c>
      <c r="CG12" t="s">
        <v>394</v>
      </c>
      <c r="CH12" t="s">
        <v>395</v>
      </c>
      <c r="CI12">
        <v>105300</v>
      </c>
      <c r="CJ12">
        <v>105300</v>
      </c>
      <c r="CK12">
        <v>0</v>
      </c>
      <c r="CL12">
        <v>0</v>
      </c>
      <c r="CM12">
        <v>0</v>
      </c>
      <c r="CN12">
        <v>0</v>
      </c>
      <c r="CW12">
        <v>100</v>
      </c>
      <c r="CX12" t="s">
        <v>396</v>
      </c>
      <c r="DB12" t="s">
        <v>397</v>
      </c>
      <c r="DE12">
        <v>105300</v>
      </c>
      <c r="DF12" t="s">
        <v>398</v>
      </c>
      <c r="DG12" t="s">
        <v>399</v>
      </c>
      <c r="DH12">
        <v>3</v>
      </c>
      <c r="DI12" t="s">
        <v>375</v>
      </c>
      <c r="DJ12" t="s">
        <v>400</v>
      </c>
      <c r="DK12" t="s">
        <v>401</v>
      </c>
      <c r="DL12" t="s">
        <v>134</v>
      </c>
      <c r="DM12" t="s">
        <v>136</v>
      </c>
      <c r="DN12" t="s">
        <v>402</v>
      </c>
      <c r="DO12">
        <v>89</v>
      </c>
      <c r="DP12">
        <v>84240</v>
      </c>
      <c r="DQ12" t="s">
        <v>153</v>
      </c>
      <c r="DR12" t="s">
        <v>154</v>
      </c>
    </row>
    <row r="13" spans="1:122" hidden="1">
      <c r="A13">
        <v>80130385029</v>
      </c>
      <c r="B13">
        <v>2782631759</v>
      </c>
      <c r="C13">
        <v>202505</v>
      </c>
      <c r="D13">
        <v>6974</v>
      </c>
      <c r="E13" t="s">
        <v>205</v>
      </c>
      <c r="F13" t="s">
        <v>403</v>
      </c>
      <c r="G13" t="s">
        <v>404</v>
      </c>
      <c r="H13" t="s">
        <v>405</v>
      </c>
      <c r="I13" t="s">
        <v>406</v>
      </c>
      <c r="J13">
        <v>2</v>
      </c>
      <c r="K13" t="s">
        <v>407</v>
      </c>
      <c r="L13" t="s">
        <v>408</v>
      </c>
      <c r="M13" t="s">
        <v>409</v>
      </c>
      <c r="N13" t="s">
        <v>410</v>
      </c>
      <c r="P13" t="s">
        <v>411</v>
      </c>
      <c r="Q13" t="s">
        <v>412</v>
      </c>
      <c r="R13">
        <v>9</v>
      </c>
      <c r="S13">
        <v>1</v>
      </c>
      <c r="T13" t="s">
        <v>299</v>
      </c>
      <c r="U13" t="s">
        <v>413</v>
      </c>
      <c r="W13">
        <v>6498442</v>
      </c>
      <c r="X13">
        <v>0</v>
      </c>
      <c r="Y13">
        <v>5198753.5999999996</v>
      </c>
      <c r="Z13">
        <v>1299688.3999999999</v>
      </c>
      <c r="AA13">
        <v>654800</v>
      </c>
      <c r="AB13">
        <v>452900</v>
      </c>
      <c r="AC13">
        <v>336987</v>
      </c>
      <c r="AD13">
        <v>0</v>
      </c>
      <c r="AE13">
        <v>3406800</v>
      </c>
      <c r="AF13">
        <v>6255</v>
      </c>
      <c r="AG13">
        <v>0</v>
      </c>
      <c r="AH13">
        <v>0</v>
      </c>
      <c r="AI13">
        <v>0</v>
      </c>
      <c r="AJ13">
        <v>45000</v>
      </c>
      <c r="AK13">
        <v>1595700</v>
      </c>
      <c r="AL13">
        <v>0</v>
      </c>
      <c r="AN13">
        <v>0</v>
      </c>
      <c r="AO13">
        <v>3</v>
      </c>
      <c r="AP13">
        <v>15496970353</v>
      </c>
      <c r="AQ13" t="s">
        <v>133</v>
      </c>
      <c r="AR13" t="s">
        <v>134</v>
      </c>
      <c r="AT13" t="s">
        <v>135</v>
      </c>
      <c r="AU13" t="s">
        <v>136</v>
      </c>
      <c r="AV13" t="s">
        <v>137</v>
      </c>
      <c r="AZ13">
        <v>1</v>
      </c>
      <c r="BA13">
        <v>1</v>
      </c>
      <c r="BB13">
        <v>105300</v>
      </c>
      <c r="BC13">
        <v>105300</v>
      </c>
      <c r="BD13">
        <v>105300</v>
      </c>
      <c r="BE13">
        <v>100</v>
      </c>
      <c r="BF13" t="s">
        <v>414</v>
      </c>
      <c r="BG13" t="s">
        <v>415</v>
      </c>
      <c r="BH13">
        <v>0</v>
      </c>
      <c r="BI13">
        <v>0</v>
      </c>
      <c r="BJ13">
        <v>84240</v>
      </c>
      <c r="BK13">
        <v>21060</v>
      </c>
      <c r="BM13">
        <v>80</v>
      </c>
      <c r="BO13">
        <v>1</v>
      </c>
      <c r="BP13" t="s">
        <v>416</v>
      </c>
      <c r="BT13" t="s">
        <v>291</v>
      </c>
      <c r="BU13" t="s">
        <v>292</v>
      </c>
      <c r="BV13" t="s">
        <v>292</v>
      </c>
      <c r="BW13" t="s">
        <v>291</v>
      </c>
      <c r="BX13" t="s">
        <v>417</v>
      </c>
      <c r="BY13" t="s">
        <v>418</v>
      </c>
      <c r="BZ13" s="2" t="e">
        <v>#N/A</v>
      </c>
      <c r="CB13" t="s">
        <v>143</v>
      </c>
      <c r="CC13" t="s">
        <v>143</v>
      </c>
      <c r="CD13" t="s">
        <v>205</v>
      </c>
      <c r="CF13" t="s">
        <v>419</v>
      </c>
      <c r="CG13" t="s">
        <v>420</v>
      </c>
      <c r="CH13" t="s">
        <v>421</v>
      </c>
      <c r="CI13">
        <v>105300</v>
      </c>
      <c r="CJ13">
        <v>105300</v>
      </c>
      <c r="CK13">
        <v>0</v>
      </c>
      <c r="CL13">
        <v>0</v>
      </c>
      <c r="CM13">
        <v>0</v>
      </c>
      <c r="CN13">
        <v>0</v>
      </c>
      <c r="CW13">
        <v>100</v>
      </c>
      <c r="CX13" t="s">
        <v>422</v>
      </c>
      <c r="DB13" t="s">
        <v>423</v>
      </c>
      <c r="DE13">
        <v>105300</v>
      </c>
      <c r="DF13" t="s">
        <v>424</v>
      </c>
      <c r="DG13" t="s">
        <v>425</v>
      </c>
      <c r="DH13">
        <v>3</v>
      </c>
      <c r="DI13" t="s">
        <v>205</v>
      </c>
      <c r="DJ13" t="s">
        <v>426</v>
      </c>
      <c r="DK13" t="s">
        <v>427</v>
      </c>
      <c r="DL13" t="s">
        <v>134</v>
      </c>
      <c r="DM13" t="s">
        <v>136</v>
      </c>
      <c r="DN13" t="s">
        <v>428</v>
      </c>
      <c r="DO13">
        <v>74.099999999999994</v>
      </c>
      <c r="DP13">
        <v>84240</v>
      </c>
      <c r="DQ13" t="s">
        <v>153</v>
      </c>
      <c r="DR13" t="s">
        <v>154</v>
      </c>
    </row>
    <row r="14" spans="1:122" hidden="1">
      <c r="A14">
        <v>80088228423</v>
      </c>
      <c r="B14">
        <v>2736346477</v>
      </c>
      <c r="C14">
        <v>202504</v>
      </c>
      <c r="D14">
        <v>6974</v>
      </c>
      <c r="E14" t="s">
        <v>205</v>
      </c>
      <c r="F14" t="s">
        <v>429</v>
      </c>
      <c r="G14" t="s">
        <v>430</v>
      </c>
      <c r="H14" t="s">
        <v>431</v>
      </c>
      <c r="I14" t="s">
        <v>432</v>
      </c>
      <c r="J14">
        <v>2</v>
      </c>
      <c r="K14" t="s">
        <v>433</v>
      </c>
      <c r="L14" t="s">
        <v>434</v>
      </c>
      <c r="M14" t="s">
        <v>435</v>
      </c>
      <c r="N14" t="s">
        <v>436</v>
      </c>
      <c r="P14" t="s">
        <v>437</v>
      </c>
      <c r="Q14" t="s">
        <v>438</v>
      </c>
      <c r="R14">
        <v>11</v>
      </c>
      <c r="S14">
        <v>1</v>
      </c>
      <c r="T14" t="s">
        <v>439</v>
      </c>
      <c r="U14" t="s">
        <v>440</v>
      </c>
      <c r="W14">
        <v>7237235</v>
      </c>
      <c r="X14">
        <v>0</v>
      </c>
      <c r="Y14">
        <v>5789788</v>
      </c>
      <c r="Z14">
        <v>1447447</v>
      </c>
      <c r="AA14">
        <v>676800</v>
      </c>
      <c r="AB14">
        <v>409000</v>
      </c>
      <c r="AC14">
        <v>405900</v>
      </c>
      <c r="AD14">
        <v>0</v>
      </c>
      <c r="AE14">
        <v>5107800</v>
      </c>
      <c r="AF14">
        <v>7645</v>
      </c>
      <c r="AG14">
        <v>0</v>
      </c>
      <c r="AH14">
        <v>0</v>
      </c>
      <c r="AI14">
        <v>0</v>
      </c>
      <c r="AJ14">
        <v>45000</v>
      </c>
      <c r="AK14">
        <v>585090</v>
      </c>
      <c r="AL14">
        <v>0</v>
      </c>
      <c r="AN14">
        <v>0</v>
      </c>
      <c r="AO14">
        <v>3</v>
      </c>
      <c r="AP14">
        <v>15143869467</v>
      </c>
      <c r="AQ14" t="s">
        <v>133</v>
      </c>
      <c r="AR14" t="s">
        <v>134</v>
      </c>
      <c r="AT14" t="s">
        <v>135</v>
      </c>
      <c r="AU14" t="s">
        <v>136</v>
      </c>
      <c r="AV14" t="s">
        <v>137</v>
      </c>
      <c r="AZ14">
        <v>1</v>
      </c>
      <c r="BA14">
        <v>1</v>
      </c>
      <c r="BB14">
        <v>105300</v>
      </c>
      <c r="BC14">
        <v>105300</v>
      </c>
      <c r="BD14">
        <v>105300</v>
      </c>
      <c r="BE14">
        <v>100</v>
      </c>
      <c r="BF14" t="s">
        <v>441</v>
      </c>
      <c r="BG14" t="s">
        <v>442</v>
      </c>
      <c r="BH14">
        <v>0</v>
      </c>
      <c r="BI14">
        <v>0</v>
      </c>
      <c r="BJ14">
        <v>84240</v>
      </c>
      <c r="BK14">
        <v>21060</v>
      </c>
      <c r="BM14">
        <v>80</v>
      </c>
      <c r="BO14">
        <v>1</v>
      </c>
      <c r="BP14" t="s">
        <v>443</v>
      </c>
      <c r="BT14" t="s">
        <v>291</v>
      </c>
      <c r="BU14" t="s">
        <v>292</v>
      </c>
      <c r="BV14" t="s">
        <v>292</v>
      </c>
      <c r="BW14" t="s">
        <v>291</v>
      </c>
      <c r="BX14" t="s">
        <v>444</v>
      </c>
      <c r="BY14" t="s">
        <v>445</v>
      </c>
      <c r="BZ14" s="2" t="e">
        <v>#N/A</v>
      </c>
      <c r="CB14" t="s">
        <v>143</v>
      </c>
      <c r="CC14" t="s">
        <v>143</v>
      </c>
      <c r="CD14" t="s">
        <v>205</v>
      </c>
      <c r="CF14" t="s">
        <v>446</v>
      </c>
      <c r="CG14" t="s">
        <v>447</v>
      </c>
      <c r="CH14" t="s">
        <v>448</v>
      </c>
      <c r="CI14">
        <v>105300</v>
      </c>
      <c r="CJ14">
        <v>105300</v>
      </c>
      <c r="CK14">
        <v>0</v>
      </c>
      <c r="CL14">
        <v>0</v>
      </c>
      <c r="CM14">
        <v>0</v>
      </c>
      <c r="CN14">
        <v>0</v>
      </c>
      <c r="CW14">
        <v>100</v>
      </c>
      <c r="CX14" t="s">
        <v>449</v>
      </c>
      <c r="DB14" t="s">
        <v>227</v>
      </c>
      <c r="DE14">
        <v>105300</v>
      </c>
      <c r="DF14" t="s">
        <v>214</v>
      </c>
      <c r="DG14" t="s">
        <v>450</v>
      </c>
      <c r="DH14">
        <v>1</v>
      </c>
      <c r="DI14" t="s">
        <v>205</v>
      </c>
      <c r="DJ14" t="s">
        <v>451</v>
      </c>
      <c r="DK14" t="s">
        <v>452</v>
      </c>
      <c r="DL14" t="s">
        <v>134</v>
      </c>
      <c r="DM14" t="s">
        <v>136</v>
      </c>
      <c r="DN14" t="s">
        <v>453</v>
      </c>
      <c r="DO14">
        <v>34.9</v>
      </c>
      <c r="DP14">
        <v>84240</v>
      </c>
      <c r="DQ14" t="s">
        <v>153</v>
      </c>
      <c r="DR14" t="s">
        <v>154</v>
      </c>
    </row>
    <row r="15" spans="1:122">
      <c r="A15">
        <v>80142075890</v>
      </c>
      <c r="B15">
        <v>2768765596</v>
      </c>
      <c r="C15">
        <v>202505</v>
      </c>
      <c r="D15">
        <v>6973</v>
      </c>
      <c r="E15" t="s">
        <v>120</v>
      </c>
      <c r="F15" t="s">
        <v>454</v>
      </c>
      <c r="G15" t="s">
        <v>455</v>
      </c>
      <c r="H15" t="s">
        <v>456</v>
      </c>
      <c r="I15" t="s">
        <v>457</v>
      </c>
      <c r="J15">
        <v>2</v>
      </c>
      <c r="K15" t="s">
        <v>458</v>
      </c>
      <c r="L15" t="s">
        <v>126</v>
      </c>
      <c r="M15" t="s">
        <v>459</v>
      </c>
      <c r="N15" t="s">
        <v>460</v>
      </c>
      <c r="P15" t="s">
        <v>461</v>
      </c>
      <c r="Q15" t="s">
        <v>462</v>
      </c>
      <c r="R15">
        <v>0</v>
      </c>
      <c r="S15">
        <v>1</v>
      </c>
      <c r="T15" t="s">
        <v>131</v>
      </c>
      <c r="U15" t="s">
        <v>463</v>
      </c>
      <c r="W15">
        <v>853240</v>
      </c>
      <c r="X15">
        <v>0</v>
      </c>
      <c r="Y15">
        <v>682592</v>
      </c>
      <c r="Z15">
        <v>170648</v>
      </c>
      <c r="AA15">
        <v>262000</v>
      </c>
      <c r="AB15">
        <v>0</v>
      </c>
      <c r="AC15">
        <v>546240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45000</v>
      </c>
      <c r="AK15">
        <v>0</v>
      </c>
      <c r="AL15">
        <v>0</v>
      </c>
      <c r="AN15">
        <v>0</v>
      </c>
      <c r="AO15">
        <v>1</v>
      </c>
      <c r="AP15">
        <v>15388144852</v>
      </c>
      <c r="AQ15" t="s">
        <v>133</v>
      </c>
      <c r="AR15" t="s">
        <v>134</v>
      </c>
      <c r="AT15" t="s">
        <v>135</v>
      </c>
      <c r="AU15" t="s">
        <v>136</v>
      </c>
      <c r="AV15" t="s">
        <v>137</v>
      </c>
      <c r="AZ15">
        <v>1</v>
      </c>
      <c r="BA15">
        <v>1</v>
      </c>
      <c r="BB15">
        <v>105300</v>
      </c>
      <c r="BC15">
        <v>105300</v>
      </c>
      <c r="BD15">
        <v>105300</v>
      </c>
      <c r="BE15">
        <v>100</v>
      </c>
      <c r="BF15" t="s">
        <v>464</v>
      </c>
      <c r="BG15" t="s">
        <v>465</v>
      </c>
      <c r="BH15">
        <v>0</v>
      </c>
      <c r="BI15">
        <v>0</v>
      </c>
      <c r="BJ15">
        <v>84240</v>
      </c>
      <c r="BK15">
        <v>21060</v>
      </c>
      <c r="BM15">
        <v>80</v>
      </c>
      <c r="BO15">
        <v>1</v>
      </c>
      <c r="BU15" t="s">
        <v>140</v>
      </c>
      <c r="BV15" t="s">
        <v>140</v>
      </c>
      <c r="BX15" t="s">
        <v>466</v>
      </c>
      <c r="BY15" t="s">
        <v>142</v>
      </c>
      <c r="BZ15" s="3" t="s">
        <v>753</v>
      </c>
      <c r="CA15" s="3" t="s">
        <v>757</v>
      </c>
      <c r="CB15" t="s">
        <v>143</v>
      </c>
      <c r="CC15" t="s">
        <v>143</v>
      </c>
      <c r="CD15" t="s">
        <v>120</v>
      </c>
      <c r="CF15" t="s">
        <v>467</v>
      </c>
      <c r="CG15" t="s">
        <v>468</v>
      </c>
      <c r="CH15" t="s">
        <v>469</v>
      </c>
      <c r="CI15">
        <v>105300</v>
      </c>
      <c r="CJ15">
        <v>105300</v>
      </c>
      <c r="CK15">
        <v>0</v>
      </c>
      <c r="CL15">
        <v>0</v>
      </c>
      <c r="CM15">
        <v>0</v>
      </c>
      <c r="CN15">
        <v>0</v>
      </c>
      <c r="CW15">
        <v>100</v>
      </c>
      <c r="CX15" t="s">
        <v>147</v>
      </c>
      <c r="DB15" t="s">
        <v>470</v>
      </c>
      <c r="DE15">
        <v>105300</v>
      </c>
      <c r="DF15" t="s">
        <v>131</v>
      </c>
      <c r="DG15" t="s">
        <v>471</v>
      </c>
      <c r="DH15">
        <v>3</v>
      </c>
      <c r="DI15" t="s">
        <v>120</v>
      </c>
      <c r="DJ15" t="s">
        <v>472</v>
      </c>
      <c r="DK15" t="s">
        <v>473</v>
      </c>
      <c r="DL15" t="s">
        <v>134</v>
      </c>
      <c r="DM15" t="s">
        <v>136</v>
      </c>
      <c r="DN15" t="s">
        <v>474</v>
      </c>
      <c r="DO15">
        <v>52</v>
      </c>
      <c r="DP15" s="1">
        <v>84240</v>
      </c>
      <c r="DQ15" t="s">
        <v>153</v>
      </c>
      <c r="DR15" t="s">
        <v>154</v>
      </c>
    </row>
    <row r="16" spans="1:122" hidden="1">
      <c r="A16">
        <v>79901881501</v>
      </c>
      <c r="B16">
        <v>2741514953</v>
      </c>
      <c r="C16">
        <v>202504</v>
      </c>
      <c r="D16">
        <v>6975</v>
      </c>
      <c r="E16" t="s">
        <v>232</v>
      </c>
      <c r="F16" t="s">
        <v>475</v>
      </c>
      <c r="G16" t="s">
        <v>475</v>
      </c>
      <c r="H16" t="s">
        <v>476</v>
      </c>
      <c r="I16" t="s">
        <v>477</v>
      </c>
      <c r="J16">
        <v>1</v>
      </c>
      <c r="K16" t="s">
        <v>478</v>
      </c>
      <c r="L16" t="s">
        <v>232</v>
      </c>
      <c r="M16" t="s">
        <v>479</v>
      </c>
      <c r="N16" t="s">
        <v>128</v>
      </c>
      <c r="P16" t="s">
        <v>480</v>
      </c>
      <c r="Q16" t="s">
        <v>481</v>
      </c>
      <c r="R16">
        <v>0</v>
      </c>
      <c r="S16">
        <v>1</v>
      </c>
      <c r="T16" t="s">
        <v>482</v>
      </c>
      <c r="U16" t="s">
        <v>483</v>
      </c>
      <c r="W16">
        <v>832050</v>
      </c>
      <c r="X16">
        <v>0</v>
      </c>
      <c r="Y16">
        <v>665640</v>
      </c>
      <c r="Z16">
        <v>166410</v>
      </c>
      <c r="AA16">
        <v>328600</v>
      </c>
      <c r="AB16">
        <v>131900</v>
      </c>
      <c r="AC16">
        <v>320950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50600</v>
      </c>
      <c r="AK16">
        <v>0</v>
      </c>
      <c r="AL16">
        <v>0</v>
      </c>
      <c r="AN16">
        <v>0</v>
      </c>
      <c r="AO16">
        <v>1</v>
      </c>
      <c r="AP16">
        <v>15181299226</v>
      </c>
      <c r="AQ16" t="s">
        <v>133</v>
      </c>
      <c r="AR16" t="s">
        <v>134</v>
      </c>
      <c r="AT16" t="s">
        <v>135</v>
      </c>
      <c r="AU16" t="s">
        <v>136</v>
      </c>
      <c r="AV16" t="s">
        <v>137</v>
      </c>
      <c r="AZ16">
        <v>1</v>
      </c>
      <c r="BA16">
        <v>1</v>
      </c>
      <c r="BB16">
        <v>105300</v>
      </c>
      <c r="BC16">
        <v>105300</v>
      </c>
      <c r="BD16">
        <v>105300</v>
      </c>
      <c r="BE16">
        <v>100</v>
      </c>
      <c r="BF16" t="s">
        <v>484</v>
      </c>
      <c r="BG16" t="s">
        <v>485</v>
      </c>
      <c r="BH16">
        <v>0</v>
      </c>
      <c r="BI16">
        <v>0</v>
      </c>
      <c r="BJ16">
        <v>84240</v>
      </c>
      <c r="BK16">
        <v>21060</v>
      </c>
      <c r="BM16">
        <v>80</v>
      </c>
      <c r="BO16">
        <v>1</v>
      </c>
      <c r="BQ16">
        <v>0</v>
      </c>
      <c r="BU16" t="s">
        <v>140</v>
      </c>
      <c r="BV16" t="s">
        <v>140</v>
      </c>
      <c r="BX16" t="s">
        <v>486</v>
      </c>
      <c r="BY16" t="s">
        <v>487</v>
      </c>
      <c r="BZ16" s="2" t="e">
        <v>#N/A</v>
      </c>
      <c r="CB16" t="s">
        <v>143</v>
      </c>
      <c r="CC16" t="s">
        <v>143</v>
      </c>
      <c r="CD16" t="s">
        <v>232</v>
      </c>
      <c r="CF16" t="s">
        <v>488</v>
      </c>
      <c r="CG16" t="s">
        <v>489</v>
      </c>
      <c r="CH16" t="s">
        <v>490</v>
      </c>
      <c r="CI16">
        <v>105300</v>
      </c>
      <c r="CJ16">
        <v>105300</v>
      </c>
      <c r="CK16">
        <v>0</v>
      </c>
      <c r="CL16">
        <v>0</v>
      </c>
      <c r="CM16">
        <v>0</v>
      </c>
      <c r="CN16">
        <v>0</v>
      </c>
      <c r="CW16">
        <v>100</v>
      </c>
      <c r="CX16" t="s">
        <v>491</v>
      </c>
      <c r="DE16">
        <v>105300</v>
      </c>
      <c r="DF16" t="s">
        <v>492</v>
      </c>
      <c r="DG16" t="s">
        <v>493</v>
      </c>
      <c r="DH16">
        <v>1</v>
      </c>
      <c r="DI16" t="s">
        <v>232</v>
      </c>
      <c r="DJ16" t="s">
        <v>494</v>
      </c>
      <c r="DK16" t="s">
        <v>495</v>
      </c>
      <c r="DL16" t="s">
        <v>134</v>
      </c>
      <c r="DM16" t="s">
        <v>136</v>
      </c>
      <c r="DN16" t="s">
        <v>496</v>
      </c>
      <c r="DO16">
        <v>86.3</v>
      </c>
      <c r="DP16">
        <v>84240</v>
      </c>
      <c r="DQ16" t="s">
        <v>153</v>
      </c>
      <c r="DR16" t="s">
        <v>154</v>
      </c>
    </row>
    <row r="17" spans="1:122" hidden="1">
      <c r="A17">
        <v>79900975490</v>
      </c>
      <c r="B17">
        <v>2757090600</v>
      </c>
      <c r="C17">
        <v>202504</v>
      </c>
      <c r="D17">
        <v>6975</v>
      </c>
      <c r="E17" t="s">
        <v>232</v>
      </c>
      <c r="F17" t="s">
        <v>497</v>
      </c>
      <c r="G17" t="s">
        <v>497</v>
      </c>
      <c r="H17" t="s">
        <v>498</v>
      </c>
      <c r="I17" t="s">
        <v>499</v>
      </c>
      <c r="J17">
        <v>1</v>
      </c>
      <c r="K17" t="s">
        <v>500</v>
      </c>
      <c r="L17" t="s">
        <v>232</v>
      </c>
      <c r="M17" t="s">
        <v>501</v>
      </c>
      <c r="N17" t="s">
        <v>128</v>
      </c>
      <c r="P17" t="s">
        <v>502</v>
      </c>
      <c r="Q17" t="s">
        <v>503</v>
      </c>
      <c r="R17">
        <v>0</v>
      </c>
      <c r="S17">
        <v>1</v>
      </c>
      <c r="T17" t="s">
        <v>504</v>
      </c>
      <c r="U17" t="s">
        <v>505</v>
      </c>
      <c r="W17">
        <v>1171570</v>
      </c>
      <c r="X17">
        <v>0</v>
      </c>
      <c r="Y17">
        <v>1171570</v>
      </c>
      <c r="Z17">
        <v>0</v>
      </c>
      <c r="AA17">
        <v>316800</v>
      </c>
      <c r="AB17">
        <v>0</v>
      </c>
      <c r="AC17">
        <v>804170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50600</v>
      </c>
      <c r="AK17">
        <v>0</v>
      </c>
      <c r="AL17">
        <v>0</v>
      </c>
      <c r="AN17">
        <v>0</v>
      </c>
      <c r="AO17">
        <v>1</v>
      </c>
      <c r="AP17">
        <v>15301029256</v>
      </c>
      <c r="AQ17" t="s">
        <v>133</v>
      </c>
      <c r="AR17" t="s">
        <v>134</v>
      </c>
      <c r="AT17" t="s">
        <v>135</v>
      </c>
      <c r="AU17" t="s">
        <v>136</v>
      </c>
      <c r="AV17" t="s">
        <v>137</v>
      </c>
      <c r="AZ17">
        <v>1</v>
      </c>
      <c r="BA17">
        <v>1</v>
      </c>
      <c r="BB17">
        <v>105300</v>
      </c>
      <c r="BC17">
        <v>105300</v>
      </c>
      <c r="BD17">
        <v>105300</v>
      </c>
      <c r="BE17">
        <v>100</v>
      </c>
      <c r="BF17" t="s">
        <v>506</v>
      </c>
      <c r="BG17" t="s">
        <v>507</v>
      </c>
      <c r="BH17">
        <v>0</v>
      </c>
      <c r="BI17">
        <v>0</v>
      </c>
      <c r="BJ17">
        <v>105300</v>
      </c>
      <c r="BK17">
        <v>0</v>
      </c>
      <c r="BM17">
        <v>100</v>
      </c>
      <c r="BO17">
        <v>1</v>
      </c>
      <c r="BQ17">
        <v>0</v>
      </c>
      <c r="BU17" t="s">
        <v>140</v>
      </c>
      <c r="BV17" t="s">
        <v>140</v>
      </c>
      <c r="BX17" t="s">
        <v>508</v>
      </c>
      <c r="BY17" t="s">
        <v>509</v>
      </c>
      <c r="BZ17" s="2" t="e">
        <v>#N/A</v>
      </c>
      <c r="CB17" t="s">
        <v>143</v>
      </c>
      <c r="CC17" t="s">
        <v>143</v>
      </c>
      <c r="CD17" t="s">
        <v>232</v>
      </c>
      <c r="CF17" t="s">
        <v>510</v>
      </c>
      <c r="CG17" t="s">
        <v>511</v>
      </c>
      <c r="CH17" t="s">
        <v>512</v>
      </c>
      <c r="CI17">
        <v>105300</v>
      </c>
      <c r="CJ17">
        <v>105300</v>
      </c>
      <c r="CK17">
        <v>0</v>
      </c>
      <c r="CL17">
        <v>0</v>
      </c>
      <c r="CM17">
        <v>0</v>
      </c>
      <c r="CN17">
        <v>0</v>
      </c>
      <c r="CW17">
        <v>100</v>
      </c>
      <c r="CX17" t="s">
        <v>513</v>
      </c>
      <c r="DB17" t="s">
        <v>514</v>
      </c>
      <c r="DE17">
        <v>105300</v>
      </c>
      <c r="DF17" t="s">
        <v>504</v>
      </c>
      <c r="DG17" t="s">
        <v>515</v>
      </c>
      <c r="DH17">
        <v>3</v>
      </c>
      <c r="DI17" t="s">
        <v>232</v>
      </c>
      <c r="DJ17" t="s">
        <v>516</v>
      </c>
      <c r="DK17" t="s">
        <v>517</v>
      </c>
      <c r="DL17" t="s">
        <v>134</v>
      </c>
      <c r="DM17" t="s">
        <v>136</v>
      </c>
      <c r="DN17" t="s">
        <v>518</v>
      </c>
      <c r="DO17">
        <v>55</v>
      </c>
      <c r="DP17">
        <v>105300</v>
      </c>
      <c r="DQ17" t="s">
        <v>153</v>
      </c>
      <c r="DR17" t="s">
        <v>154</v>
      </c>
    </row>
    <row r="18" spans="1:122" hidden="1">
      <c r="A18">
        <v>79902459266</v>
      </c>
      <c r="B18">
        <v>2750570339</v>
      </c>
      <c r="C18">
        <v>202504</v>
      </c>
      <c r="D18">
        <v>6975</v>
      </c>
      <c r="E18" t="s">
        <v>232</v>
      </c>
      <c r="F18" t="s">
        <v>519</v>
      </c>
      <c r="G18" t="s">
        <v>519</v>
      </c>
      <c r="H18" t="s">
        <v>520</v>
      </c>
      <c r="I18" t="s">
        <v>521</v>
      </c>
      <c r="J18">
        <v>1</v>
      </c>
      <c r="K18" t="s">
        <v>522</v>
      </c>
      <c r="L18" t="s">
        <v>232</v>
      </c>
      <c r="M18" t="s">
        <v>523</v>
      </c>
      <c r="N18" t="s">
        <v>128</v>
      </c>
      <c r="P18" t="s">
        <v>524</v>
      </c>
      <c r="Q18" t="s">
        <v>525</v>
      </c>
      <c r="R18">
        <v>0</v>
      </c>
      <c r="S18">
        <v>1</v>
      </c>
      <c r="T18" t="s">
        <v>253</v>
      </c>
      <c r="U18" t="s">
        <v>526</v>
      </c>
      <c r="W18">
        <v>837880</v>
      </c>
      <c r="X18">
        <v>0</v>
      </c>
      <c r="Y18">
        <v>837880</v>
      </c>
      <c r="Z18">
        <v>0</v>
      </c>
      <c r="AA18">
        <v>278900</v>
      </c>
      <c r="AB18">
        <v>0</v>
      </c>
      <c r="AC18">
        <v>508380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50600</v>
      </c>
      <c r="AK18">
        <v>0</v>
      </c>
      <c r="AL18">
        <v>0</v>
      </c>
      <c r="AN18">
        <v>0</v>
      </c>
      <c r="AO18">
        <v>1</v>
      </c>
      <c r="AP18">
        <v>15247671292</v>
      </c>
      <c r="AQ18" t="s">
        <v>133</v>
      </c>
      <c r="AR18" t="s">
        <v>134</v>
      </c>
      <c r="AT18" t="s">
        <v>135</v>
      </c>
      <c r="AU18" t="s">
        <v>136</v>
      </c>
      <c r="AV18" t="s">
        <v>137</v>
      </c>
      <c r="AZ18">
        <v>1</v>
      </c>
      <c r="BA18">
        <v>1</v>
      </c>
      <c r="BB18">
        <v>105300</v>
      </c>
      <c r="BC18">
        <v>105300</v>
      </c>
      <c r="BD18">
        <v>105300</v>
      </c>
      <c r="BE18">
        <v>100</v>
      </c>
      <c r="BF18" t="s">
        <v>527</v>
      </c>
      <c r="BG18" t="s">
        <v>528</v>
      </c>
      <c r="BH18">
        <v>0</v>
      </c>
      <c r="BI18">
        <v>0</v>
      </c>
      <c r="BJ18">
        <v>105300</v>
      </c>
      <c r="BK18">
        <v>0</v>
      </c>
      <c r="BM18">
        <v>100</v>
      </c>
      <c r="BO18">
        <v>1</v>
      </c>
      <c r="BQ18">
        <v>0</v>
      </c>
      <c r="BU18" t="s">
        <v>140</v>
      </c>
      <c r="BV18" t="s">
        <v>140</v>
      </c>
      <c r="BX18" t="s">
        <v>254</v>
      </c>
      <c r="BY18" t="s">
        <v>247</v>
      </c>
      <c r="BZ18" s="2" t="e">
        <v>#N/A</v>
      </c>
      <c r="CB18" t="s">
        <v>143</v>
      </c>
      <c r="CC18" t="s">
        <v>143</v>
      </c>
      <c r="CD18" t="s">
        <v>232</v>
      </c>
      <c r="CF18" t="s">
        <v>529</v>
      </c>
      <c r="CG18" t="s">
        <v>530</v>
      </c>
      <c r="CH18" t="s">
        <v>531</v>
      </c>
      <c r="CI18">
        <v>105300</v>
      </c>
      <c r="CJ18">
        <v>105300</v>
      </c>
      <c r="CK18">
        <v>0</v>
      </c>
      <c r="CL18">
        <v>0</v>
      </c>
      <c r="CM18">
        <v>0</v>
      </c>
      <c r="CN18">
        <v>0</v>
      </c>
      <c r="CW18">
        <v>100</v>
      </c>
      <c r="CX18" t="s">
        <v>532</v>
      </c>
      <c r="DB18" t="s">
        <v>514</v>
      </c>
      <c r="DE18">
        <v>105300</v>
      </c>
      <c r="DF18" t="s">
        <v>533</v>
      </c>
      <c r="DG18" t="s">
        <v>534</v>
      </c>
      <c r="DH18">
        <v>1</v>
      </c>
      <c r="DI18" t="s">
        <v>232</v>
      </c>
      <c r="DJ18" t="s">
        <v>535</v>
      </c>
      <c r="DK18" t="s">
        <v>536</v>
      </c>
      <c r="DL18" t="s">
        <v>134</v>
      </c>
      <c r="DM18" t="s">
        <v>136</v>
      </c>
      <c r="DN18" t="s">
        <v>537</v>
      </c>
      <c r="DO18">
        <v>62</v>
      </c>
      <c r="DP18">
        <v>105300</v>
      </c>
      <c r="DQ18" t="s">
        <v>153</v>
      </c>
      <c r="DR18" t="s">
        <v>154</v>
      </c>
    </row>
    <row r="19" spans="1:122" hidden="1">
      <c r="A19">
        <v>80238612810</v>
      </c>
      <c r="B19">
        <v>2765899782</v>
      </c>
      <c r="C19">
        <v>202505</v>
      </c>
      <c r="D19">
        <v>6975</v>
      </c>
      <c r="E19" t="s">
        <v>232</v>
      </c>
      <c r="F19" t="s">
        <v>538</v>
      </c>
      <c r="G19" t="s">
        <v>538</v>
      </c>
      <c r="H19" t="s">
        <v>539</v>
      </c>
      <c r="I19" t="s">
        <v>540</v>
      </c>
      <c r="J19">
        <v>1</v>
      </c>
      <c r="K19" t="s">
        <v>541</v>
      </c>
      <c r="L19" t="s">
        <v>232</v>
      </c>
      <c r="M19" t="s">
        <v>542</v>
      </c>
      <c r="N19" t="s">
        <v>128</v>
      </c>
      <c r="P19" t="s">
        <v>543</v>
      </c>
      <c r="Q19" t="s">
        <v>544</v>
      </c>
      <c r="R19">
        <v>12</v>
      </c>
      <c r="S19">
        <v>1</v>
      </c>
      <c r="T19" t="s">
        <v>545</v>
      </c>
      <c r="U19" t="s">
        <v>546</v>
      </c>
      <c r="W19">
        <v>7540924.5999999996</v>
      </c>
      <c r="X19">
        <v>0</v>
      </c>
      <c r="Y19">
        <v>7540924.5999999996</v>
      </c>
      <c r="Z19">
        <v>0</v>
      </c>
      <c r="AA19">
        <v>1177800</v>
      </c>
      <c r="AB19">
        <v>424100</v>
      </c>
      <c r="AC19">
        <v>1637838.6</v>
      </c>
      <c r="AD19">
        <v>0</v>
      </c>
      <c r="AE19">
        <v>907500</v>
      </c>
      <c r="AF19">
        <v>33186</v>
      </c>
      <c r="AG19">
        <v>0</v>
      </c>
      <c r="AH19">
        <v>0</v>
      </c>
      <c r="AI19">
        <v>0</v>
      </c>
      <c r="AJ19">
        <v>0</v>
      </c>
      <c r="AK19">
        <v>3360500</v>
      </c>
      <c r="AL19">
        <v>0</v>
      </c>
      <c r="AN19">
        <v>0</v>
      </c>
      <c r="AO19">
        <v>3</v>
      </c>
      <c r="AP19">
        <v>15368380163</v>
      </c>
      <c r="AQ19" t="s">
        <v>133</v>
      </c>
      <c r="AR19" t="s">
        <v>134</v>
      </c>
      <c r="AT19" t="s">
        <v>135</v>
      </c>
      <c r="AU19" t="s">
        <v>136</v>
      </c>
      <c r="AV19" t="s">
        <v>137</v>
      </c>
      <c r="AZ19">
        <v>1</v>
      </c>
      <c r="BA19">
        <v>1</v>
      </c>
      <c r="BB19">
        <v>105300</v>
      </c>
      <c r="BC19">
        <v>105300</v>
      </c>
      <c r="BD19">
        <v>105300</v>
      </c>
      <c r="BE19">
        <v>100</v>
      </c>
      <c r="BF19" t="s">
        <v>547</v>
      </c>
      <c r="BG19" t="s">
        <v>548</v>
      </c>
      <c r="BH19">
        <v>0</v>
      </c>
      <c r="BI19">
        <v>0</v>
      </c>
      <c r="BJ19">
        <v>105300</v>
      </c>
      <c r="BK19">
        <v>0</v>
      </c>
      <c r="BM19">
        <v>100</v>
      </c>
      <c r="BO19">
        <v>1</v>
      </c>
      <c r="BQ19">
        <v>0</v>
      </c>
      <c r="BT19" t="s">
        <v>549</v>
      </c>
      <c r="BU19" t="s">
        <v>550</v>
      </c>
      <c r="BV19" t="s">
        <v>551</v>
      </c>
      <c r="BX19" t="s">
        <v>552</v>
      </c>
      <c r="BY19" t="s">
        <v>553</v>
      </c>
      <c r="BZ19" s="2" t="e">
        <v>#N/A</v>
      </c>
      <c r="CB19" t="s">
        <v>143</v>
      </c>
      <c r="CC19" t="s">
        <v>143</v>
      </c>
      <c r="CD19" t="s">
        <v>232</v>
      </c>
      <c r="CF19" t="s">
        <v>554</v>
      </c>
      <c r="CG19" t="s">
        <v>555</v>
      </c>
      <c r="CH19" t="s">
        <v>556</v>
      </c>
      <c r="CI19">
        <v>105300</v>
      </c>
      <c r="CJ19">
        <v>105300</v>
      </c>
      <c r="CK19">
        <v>0</v>
      </c>
      <c r="CL19">
        <v>0</v>
      </c>
      <c r="CM19">
        <v>0</v>
      </c>
      <c r="CN19">
        <v>0</v>
      </c>
      <c r="CW19">
        <v>100</v>
      </c>
      <c r="CX19" t="s">
        <v>557</v>
      </c>
      <c r="DB19" t="s">
        <v>514</v>
      </c>
      <c r="DE19">
        <v>105300</v>
      </c>
      <c r="DF19" t="s">
        <v>558</v>
      </c>
      <c r="DG19" t="s">
        <v>559</v>
      </c>
      <c r="DH19">
        <v>1</v>
      </c>
      <c r="DI19" t="s">
        <v>232</v>
      </c>
      <c r="DJ19" t="s">
        <v>560</v>
      </c>
      <c r="DK19" t="s">
        <v>561</v>
      </c>
      <c r="DL19" t="s">
        <v>134</v>
      </c>
      <c r="DM19" t="s">
        <v>136</v>
      </c>
      <c r="DN19" t="s">
        <v>562</v>
      </c>
      <c r="DO19">
        <v>51.1</v>
      </c>
      <c r="DP19">
        <v>105300</v>
      </c>
      <c r="DQ19" t="s">
        <v>153</v>
      </c>
      <c r="DR19" t="s">
        <v>154</v>
      </c>
    </row>
    <row r="20" spans="1:122" hidden="1">
      <c r="A20">
        <v>80212661332</v>
      </c>
      <c r="B20">
        <v>2775488058</v>
      </c>
      <c r="C20">
        <v>202505</v>
      </c>
      <c r="D20">
        <v>6978</v>
      </c>
      <c r="E20" t="s">
        <v>563</v>
      </c>
      <c r="F20" t="s">
        <v>564</v>
      </c>
      <c r="G20" t="s">
        <v>565</v>
      </c>
      <c r="H20" t="s">
        <v>566</v>
      </c>
      <c r="I20" t="s">
        <v>567</v>
      </c>
      <c r="J20">
        <v>1</v>
      </c>
      <c r="K20" t="s">
        <v>568</v>
      </c>
      <c r="L20" t="s">
        <v>563</v>
      </c>
      <c r="M20" t="s">
        <v>501</v>
      </c>
      <c r="N20" t="s">
        <v>128</v>
      </c>
      <c r="P20" t="s">
        <v>569</v>
      </c>
      <c r="Q20" t="s">
        <v>570</v>
      </c>
      <c r="R20">
        <v>9</v>
      </c>
      <c r="S20">
        <v>1</v>
      </c>
      <c r="T20" t="s">
        <v>214</v>
      </c>
      <c r="U20" t="s">
        <v>571</v>
      </c>
      <c r="W20">
        <v>3171448</v>
      </c>
      <c r="X20">
        <v>0</v>
      </c>
      <c r="Y20">
        <v>3171448</v>
      </c>
      <c r="Z20">
        <v>0</v>
      </c>
      <c r="AA20">
        <v>396300</v>
      </c>
      <c r="AB20">
        <v>58600</v>
      </c>
      <c r="AC20">
        <v>790098</v>
      </c>
      <c r="AD20">
        <v>0</v>
      </c>
      <c r="AE20">
        <v>60000</v>
      </c>
      <c r="AF20">
        <v>43050</v>
      </c>
      <c r="AG20">
        <v>0</v>
      </c>
      <c r="AH20">
        <v>0</v>
      </c>
      <c r="AI20">
        <v>0</v>
      </c>
      <c r="AJ20">
        <v>45000</v>
      </c>
      <c r="AK20">
        <v>1778400</v>
      </c>
      <c r="AL20">
        <v>0</v>
      </c>
      <c r="AN20">
        <v>0</v>
      </c>
      <c r="AO20">
        <v>3</v>
      </c>
      <c r="AP20">
        <v>15437235184</v>
      </c>
      <c r="AQ20" t="s">
        <v>133</v>
      </c>
      <c r="AR20" t="s">
        <v>134</v>
      </c>
      <c r="AT20" t="s">
        <v>135</v>
      </c>
      <c r="AU20" t="s">
        <v>136</v>
      </c>
      <c r="AV20" t="s">
        <v>137</v>
      </c>
      <c r="AZ20">
        <v>1</v>
      </c>
      <c r="BA20">
        <v>1</v>
      </c>
      <c r="BB20">
        <v>105300</v>
      </c>
      <c r="BC20">
        <v>105300</v>
      </c>
      <c r="BD20">
        <v>105300</v>
      </c>
      <c r="BE20">
        <v>100</v>
      </c>
      <c r="BF20" t="s">
        <v>572</v>
      </c>
      <c r="BG20" t="s">
        <v>573</v>
      </c>
      <c r="BH20">
        <v>0</v>
      </c>
      <c r="BI20">
        <v>0</v>
      </c>
      <c r="BJ20">
        <v>105300</v>
      </c>
      <c r="BK20">
        <v>0</v>
      </c>
      <c r="BM20">
        <v>100</v>
      </c>
      <c r="BO20">
        <v>1</v>
      </c>
      <c r="BU20" t="s">
        <v>140</v>
      </c>
      <c r="BV20" t="s">
        <v>574</v>
      </c>
      <c r="BX20" t="s">
        <v>575</v>
      </c>
      <c r="BY20" t="s">
        <v>576</v>
      </c>
      <c r="BZ20" s="2" t="e">
        <v>#N/A</v>
      </c>
      <c r="CB20" t="s">
        <v>143</v>
      </c>
      <c r="CC20" t="s">
        <v>143</v>
      </c>
      <c r="CD20" t="s">
        <v>563</v>
      </c>
      <c r="CF20" t="s">
        <v>577</v>
      </c>
      <c r="CG20" t="s">
        <v>578</v>
      </c>
      <c r="CH20" t="s">
        <v>579</v>
      </c>
      <c r="CI20">
        <v>105300</v>
      </c>
      <c r="CJ20">
        <v>105300</v>
      </c>
      <c r="CK20">
        <v>0</v>
      </c>
      <c r="CL20">
        <v>0</v>
      </c>
      <c r="CM20">
        <v>0</v>
      </c>
      <c r="CN20">
        <v>0</v>
      </c>
      <c r="CW20">
        <v>100</v>
      </c>
      <c r="CX20" t="s">
        <v>580</v>
      </c>
      <c r="DB20" t="s">
        <v>581</v>
      </c>
      <c r="DE20">
        <v>105300</v>
      </c>
      <c r="DF20" t="s">
        <v>582</v>
      </c>
      <c r="DG20" t="s">
        <v>583</v>
      </c>
      <c r="DH20">
        <v>3</v>
      </c>
      <c r="DI20" t="s">
        <v>563</v>
      </c>
      <c r="DJ20" t="s">
        <v>584</v>
      </c>
      <c r="DK20" t="s">
        <v>585</v>
      </c>
      <c r="DL20" t="s">
        <v>134</v>
      </c>
      <c r="DM20" t="s">
        <v>136</v>
      </c>
      <c r="DN20" t="s">
        <v>586</v>
      </c>
      <c r="DO20">
        <v>47</v>
      </c>
      <c r="DP20">
        <v>105300</v>
      </c>
      <c r="DQ20" t="s">
        <v>153</v>
      </c>
      <c r="DR20" t="s">
        <v>154</v>
      </c>
    </row>
    <row r="21" spans="1:122">
      <c r="A21">
        <v>79925833413</v>
      </c>
      <c r="B21">
        <v>2742083479</v>
      </c>
      <c r="C21">
        <v>202504</v>
      </c>
      <c r="D21">
        <v>6973</v>
      </c>
      <c r="E21" t="s">
        <v>120</v>
      </c>
      <c r="F21" t="s">
        <v>587</v>
      </c>
      <c r="G21" t="s">
        <v>588</v>
      </c>
      <c r="H21" t="s">
        <v>589</v>
      </c>
      <c r="I21" t="s">
        <v>590</v>
      </c>
      <c r="J21">
        <v>2</v>
      </c>
      <c r="K21" t="s">
        <v>591</v>
      </c>
      <c r="L21" t="s">
        <v>120</v>
      </c>
      <c r="M21" t="s">
        <v>211</v>
      </c>
      <c r="N21" t="s">
        <v>592</v>
      </c>
      <c r="P21" t="s">
        <v>593</v>
      </c>
      <c r="Q21" t="s">
        <v>594</v>
      </c>
      <c r="R21">
        <v>7</v>
      </c>
      <c r="S21">
        <v>1</v>
      </c>
      <c r="T21" t="s">
        <v>595</v>
      </c>
      <c r="U21" t="s">
        <v>596</v>
      </c>
      <c r="W21">
        <v>2729975</v>
      </c>
      <c r="X21">
        <v>0</v>
      </c>
      <c r="Y21">
        <v>2729975</v>
      </c>
      <c r="Z21">
        <v>0</v>
      </c>
      <c r="AA21">
        <v>511700</v>
      </c>
      <c r="AB21">
        <v>171800</v>
      </c>
      <c r="AC21">
        <v>178945</v>
      </c>
      <c r="AD21">
        <v>0</v>
      </c>
      <c r="AE21">
        <v>0</v>
      </c>
      <c r="AF21">
        <v>22830</v>
      </c>
      <c r="AG21">
        <v>0</v>
      </c>
      <c r="AH21">
        <v>0</v>
      </c>
      <c r="AI21">
        <v>0</v>
      </c>
      <c r="AJ21">
        <v>45000</v>
      </c>
      <c r="AK21">
        <v>1799700</v>
      </c>
      <c r="AL21">
        <v>0</v>
      </c>
      <c r="AN21">
        <v>0</v>
      </c>
      <c r="AO21">
        <v>3</v>
      </c>
      <c r="AP21">
        <v>15185451613</v>
      </c>
      <c r="AQ21" t="s">
        <v>133</v>
      </c>
      <c r="AR21" t="s">
        <v>134</v>
      </c>
      <c r="AT21" t="s">
        <v>135</v>
      </c>
      <c r="AU21" t="s">
        <v>136</v>
      </c>
      <c r="AV21" t="s">
        <v>137</v>
      </c>
      <c r="AZ21">
        <v>1</v>
      </c>
      <c r="BA21">
        <v>1</v>
      </c>
      <c r="BB21">
        <v>105300</v>
      </c>
      <c r="BC21">
        <v>105300</v>
      </c>
      <c r="BD21">
        <v>105300</v>
      </c>
      <c r="BE21">
        <v>100</v>
      </c>
      <c r="BF21" t="s">
        <v>597</v>
      </c>
      <c r="BG21" t="s">
        <v>598</v>
      </c>
      <c r="BH21">
        <v>0</v>
      </c>
      <c r="BI21">
        <v>0</v>
      </c>
      <c r="BJ21">
        <v>105300</v>
      </c>
      <c r="BK21">
        <v>0</v>
      </c>
      <c r="BM21">
        <v>100</v>
      </c>
      <c r="BO21">
        <v>1</v>
      </c>
      <c r="BP21" t="s">
        <v>290</v>
      </c>
      <c r="BT21" t="s">
        <v>599</v>
      </c>
      <c r="BU21" t="s">
        <v>600</v>
      </c>
      <c r="BV21" t="s">
        <v>600</v>
      </c>
      <c r="BW21" t="s">
        <v>599</v>
      </c>
      <c r="BX21" t="s">
        <v>601</v>
      </c>
      <c r="BY21" t="s">
        <v>602</v>
      </c>
      <c r="BZ21" s="3" t="s">
        <v>754</v>
      </c>
      <c r="CA21" s="3" t="s">
        <v>757</v>
      </c>
      <c r="CB21" t="s">
        <v>143</v>
      </c>
      <c r="CC21" t="s">
        <v>143</v>
      </c>
      <c r="CD21" t="s">
        <v>120</v>
      </c>
      <c r="CF21" t="s">
        <v>603</v>
      </c>
      <c r="CG21" t="s">
        <v>604</v>
      </c>
      <c r="CH21" t="s">
        <v>605</v>
      </c>
      <c r="CI21">
        <v>105300</v>
      </c>
      <c r="CJ21">
        <v>105300</v>
      </c>
      <c r="CK21">
        <v>0</v>
      </c>
      <c r="CL21">
        <v>0</v>
      </c>
      <c r="CM21">
        <v>0</v>
      </c>
      <c r="CN21">
        <v>0</v>
      </c>
      <c r="CW21">
        <v>100</v>
      </c>
      <c r="CX21" t="s">
        <v>347</v>
      </c>
      <c r="DB21" t="s">
        <v>200</v>
      </c>
      <c r="DE21">
        <v>105300</v>
      </c>
      <c r="DF21" t="s">
        <v>606</v>
      </c>
      <c r="DG21" t="s">
        <v>607</v>
      </c>
      <c r="DH21">
        <v>1</v>
      </c>
      <c r="DI21" t="s">
        <v>120</v>
      </c>
      <c r="DJ21" t="s">
        <v>608</v>
      </c>
      <c r="DK21" t="s">
        <v>609</v>
      </c>
      <c r="DL21" t="s">
        <v>134</v>
      </c>
      <c r="DM21" t="s">
        <v>136</v>
      </c>
      <c r="DN21" t="s">
        <v>610</v>
      </c>
      <c r="DO21">
        <v>80.400000000000006</v>
      </c>
      <c r="DP21" s="1">
        <v>105300</v>
      </c>
      <c r="DQ21" t="s">
        <v>153</v>
      </c>
      <c r="DR21" t="s">
        <v>154</v>
      </c>
    </row>
    <row r="22" spans="1:122" hidden="1">
      <c r="A22">
        <v>80015279978</v>
      </c>
      <c r="B22">
        <v>2756994047</v>
      </c>
      <c r="C22">
        <v>202504</v>
      </c>
      <c r="D22">
        <v>7137</v>
      </c>
      <c r="E22" t="s">
        <v>611</v>
      </c>
      <c r="F22" t="s">
        <v>612</v>
      </c>
      <c r="G22" t="s">
        <v>613</v>
      </c>
      <c r="H22" t="s">
        <v>614</v>
      </c>
      <c r="I22" t="s">
        <v>615</v>
      </c>
      <c r="J22">
        <v>1</v>
      </c>
      <c r="K22" t="s">
        <v>616</v>
      </c>
      <c r="L22" t="s">
        <v>617</v>
      </c>
      <c r="M22" t="s">
        <v>618</v>
      </c>
      <c r="N22" t="s">
        <v>128</v>
      </c>
      <c r="P22" t="s">
        <v>619</v>
      </c>
      <c r="Q22" t="s">
        <v>620</v>
      </c>
      <c r="R22">
        <v>9</v>
      </c>
      <c r="S22">
        <v>3</v>
      </c>
      <c r="T22" t="s">
        <v>164</v>
      </c>
      <c r="U22" t="s">
        <v>621</v>
      </c>
      <c r="W22">
        <v>5083124</v>
      </c>
      <c r="X22">
        <v>0</v>
      </c>
      <c r="Y22">
        <v>4828967.8</v>
      </c>
      <c r="Z22">
        <v>254156.2</v>
      </c>
      <c r="AA22">
        <v>801700</v>
      </c>
      <c r="AB22">
        <v>1440000</v>
      </c>
      <c r="AC22">
        <v>941644</v>
      </c>
      <c r="AD22">
        <v>0</v>
      </c>
      <c r="AE22">
        <v>0</v>
      </c>
      <c r="AF22">
        <v>144980</v>
      </c>
      <c r="AG22">
        <v>0</v>
      </c>
      <c r="AH22">
        <v>0</v>
      </c>
      <c r="AI22">
        <v>0</v>
      </c>
      <c r="AJ22">
        <v>39800</v>
      </c>
      <c r="AK22">
        <v>1715000</v>
      </c>
      <c r="AL22">
        <v>0</v>
      </c>
      <c r="AN22">
        <v>0</v>
      </c>
      <c r="AO22">
        <v>3</v>
      </c>
      <c r="AP22">
        <v>15300184323</v>
      </c>
      <c r="AQ22" t="s">
        <v>133</v>
      </c>
      <c r="AR22" t="s">
        <v>134</v>
      </c>
      <c r="AT22" t="s">
        <v>135</v>
      </c>
      <c r="AU22" t="s">
        <v>136</v>
      </c>
      <c r="AV22" t="s">
        <v>166</v>
      </c>
      <c r="AZ22">
        <v>1</v>
      </c>
      <c r="BA22">
        <v>1</v>
      </c>
      <c r="BB22">
        <v>105300</v>
      </c>
      <c r="BC22">
        <v>105300</v>
      </c>
      <c r="BD22">
        <v>105300</v>
      </c>
      <c r="BE22">
        <v>100</v>
      </c>
      <c r="BF22" t="s">
        <v>622</v>
      </c>
      <c r="BG22" t="s">
        <v>623</v>
      </c>
      <c r="BH22">
        <v>0</v>
      </c>
      <c r="BI22">
        <v>0</v>
      </c>
      <c r="BJ22">
        <v>100035</v>
      </c>
      <c r="BK22">
        <v>5265</v>
      </c>
      <c r="BM22">
        <v>95</v>
      </c>
      <c r="BO22">
        <v>1</v>
      </c>
      <c r="BT22" t="s">
        <v>624</v>
      </c>
      <c r="BU22" t="s">
        <v>625</v>
      </c>
      <c r="BV22" t="s">
        <v>626</v>
      </c>
      <c r="BX22" t="s">
        <v>627</v>
      </c>
      <c r="BY22" t="s">
        <v>628</v>
      </c>
      <c r="BZ22" s="2" t="e">
        <v>#N/A</v>
      </c>
      <c r="CB22" t="s">
        <v>143</v>
      </c>
      <c r="CC22" t="s">
        <v>143</v>
      </c>
      <c r="CD22" t="s">
        <v>611</v>
      </c>
      <c r="CF22" t="s">
        <v>629</v>
      </c>
      <c r="CG22" t="s">
        <v>630</v>
      </c>
      <c r="CH22" t="s">
        <v>631</v>
      </c>
      <c r="CI22">
        <v>105300</v>
      </c>
      <c r="CJ22">
        <v>105300</v>
      </c>
      <c r="CK22">
        <v>0</v>
      </c>
      <c r="CL22">
        <v>0</v>
      </c>
      <c r="CM22">
        <v>0</v>
      </c>
      <c r="CN22">
        <v>0</v>
      </c>
      <c r="CW22">
        <v>100</v>
      </c>
      <c r="CX22" t="s">
        <v>632</v>
      </c>
      <c r="DE22">
        <v>105300</v>
      </c>
      <c r="DF22" t="s">
        <v>164</v>
      </c>
      <c r="DG22" t="s">
        <v>633</v>
      </c>
      <c r="DH22">
        <v>1</v>
      </c>
      <c r="DI22" t="s">
        <v>611</v>
      </c>
      <c r="DJ22" t="s">
        <v>634</v>
      </c>
      <c r="DK22" t="s">
        <v>635</v>
      </c>
      <c r="DL22" t="s">
        <v>134</v>
      </c>
      <c r="DM22" t="s">
        <v>136</v>
      </c>
      <c r="DN22" t="s">
        <v>636</v>
      </c>
      <c r="DO22">
        <v>6.1</v>
      </c>
      <c r="DP22">
        <v>100035</v>
      </c>
      <c r="DQ22" t="s">
        <v>153</v>
      </c>
      <c r="DR22" t="s">
        <v>154</v>
      </c>
    </row>
    <row r="23" spans="1:122" hidden="1">
      <c r="A23">
        <v>79902392928</v>
      </c>
      <c r="B23">
        <v>2749352343</v>
      </c>
      <c r="C23">
        <v>202504</v>
      </c>
      <c r="D23">
        <v>6975</v>
      </c>
      <c r="E23" t="s">
        <v>232</v>
      </c>
      <c r="F23" t="s">
        <v>637</v>
      </c>
      <c r="G23" t="s">
        <v>637</v>
      </c>
      <c r="H23" t="s">
        <v>638</v>
      </c>
      <c r="I23" t="s">
        <v>639</v>
      </c>
      <c r="J23">
        <v>1</v>
      </c>
      <c r="K23" t="s">
        <v>640</v>
      </c>
      <c r="L23" t="s">
        <v>232</v>
      </c>
      <c r="M23" t="s">
        <v>501</v>
      </c>
      <c r="N23" t="s">
        <v>128</v>
      </c>
      <c r="P23" t="s">
        <v>641</v>
      </c>
      <c r="Q23" t="s">
        <v>642</v>
      </c>
      <c r="R23">
        <v>0</v>
      </c>
      <c r="S23">
        <v>1</v>
      </c>
      <c r="T23" t="s">
        <v>164</v>
      </c>
      <c r="U23" t="s">
        <v>643</v>
      </c>
      <c r="W23">
        <v>702460</v>
      </c>
      <c r="X23">
        <v>0</v>
      </c>
      <c r="Y23">
        <v>667337</v>
      </c>
      <c r="Z23">
        <v>35123</v>
      </c>
      <c r="AA23">
        <v>358800</v>
      </c>
      <c r="AB23">
        <v>0</v>
      </c>
      <c r="AC23">
        <v>293060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50600</v>
      </c>
      <c r="AK23">
        <v>0</v>
      </c>
      <c r="AL23">
        <v>0</v>
      </c>
      <c r="AN23">
        <v>0</v>
      </c>
      <c r="AO23">
        <v>1</v>
      </c>
      <c r="AP23">
        <v>15239873283</v>
      </c>
      <c r="AQ23" t="s">
        <v>133</v>
      </c>
      <c r="AR23" t="s">
        <v>134</v>
      </c>
      <c r="AT23" t="s">
        <v>135</v>
      </c>
      <c r="AU23" t="s">
        <v>136</v>
      </c>
      <c r="AV23" t="s">
        <v>137</v>
      </c>
      <c r="AZ23">
        <v>1</v>
      </c>
      <c r="BA23">
        <v>1</v>
      </c>
      <c r="BB23">
        <v>105300</v>
      </c>
      <c r="BC23">
        <v>105300</v>
      </c>
      <c r="BD23">
        <v>105300</v>
      </c>
      <c r="BE23">
        <v>100</v>
      </c>
      <c r="BF23" t="s">
        <v>644</v>
      </c>
      <c r="BG23" t="s">
        <v>645</v>
      </c>
      <c r="BH23">
        <v>0</v>
      </c>
      <c r="BI23">
        <v>0</v>
      </c>
      <c r="BJ23">
        <v>100035</v>
      </c>
      <c r="BK23">
        <v>5265</v>
      </c>
      <c r="BM23">
        <v>95</v>
      </c>
      <c r="BO23">
        <v>1</v>
      </c>
      <c r="BQ23">
        <v>0</v>
      </c>
      <c r="BU23" t="s">
        <v>140</v>
      </c>
      <c r="BV23" t="s">
        <v>140</v>
      </c>
      <c r="BX23" t="s">
        <v>646</v>
      </c>
      <c r="BY23" t="s">
        <v>487</v>
      </c>
      <c r="BZ23" s="2" t="e">
        <v>#N/A</v>
      </c>
      <c r="CB23" t="s">
        <v>143</v>
      </c>
      <c r="CC23" t="s">
        <v>143</v>
      </c>
      <c r="CD23" t="s">
        <v>232</v>
      </c>
      <c r="CF23" t="s">
        <v>647</v>
      </c>
      <c r="CG23" t="s">
        <v>648</v>
      </c>
      <c r="CH23" t="s">
        <v>649</v>
      </c>
      <c r="CI23">
        <v>105300</v>
      </c>
      <c r="CJ23">
        <v>105300</v>
      </c>
      <c r="CK23">
        <v>0</v>
      </c>
      <c r="CL23">
        <v>0</v>
      </c>
      <c r="CM23">
        <v>0</v>
      </c>
      <c r="CN23">
        <v>0</v>
      </c>
      <c r="CW23">
        <v>100</v>
      </c>
      <c r="CX23" t="s">
        <v>650</v>
      </c>
      <c r="DB23" t="s">
        <v>514</v>
      </c>
      <c r="DE23">
        <v>105300</v>
      </c>
      <c r="DF23" t="s">
        <v>482</v>
      </c>
      <c r="DG23" t="s">
        <v>651</v>
      </c>
      <c r="DH23">
        <v>1</v>
      </c>
      <c r="DI23" t="s">
        <v>232</v>
      </c>
      <c r="DJ23" t="s">
        <v>652</v>
      </c>
      <c r="DK23" t="s">
        <v>653</v>
      </c>
      <c r="DL23" t="s">
        <v>134</v>
      </c>
      <c r="DM23" t="s">
        <v>136</v>
      </c>
      <c r="DN23" t="s">
        <v>654</v>
      </c>
      <c r="DO23">
        <v>62</v>
      </c>
      <c r="DP23">
        <v>100035</v>
      </c>
      <c r="DQ23" t="s">
        <v>153</v>
      </c>
      <c r="DR23" t="s">
        <v>154</v>
      </c>
    </row>
    <row r="24" spans="1:122" hidden="1">
      <c r="A24">
        <v>80005670222</v>
      </c>
      <c r="B24">
        <v>2745724992</v>
      </c>
      <c r="C24">
        <v>202504</v>
      </c>
      <c r="D24">
        <v>7135</v>
      </c>
      <c r="E24" t="s">
        <v>617</v>
      </c>
      <c r="F24" t="s">
        <v>655</v>
      </c>
      <c r="G24" t="s">
        <v>656</v>
      </c>
      <c r="H24" t="s">
        <v>657</v>
      </c>
      <c r="I24" t="s">
        <v>658</v>
      </c>
      <c r="J24">
        <v>2</v>
      </c>
      <c r="K24" t="s">
        <v>659</v>
      </c>
      <c r="L24" t="s">
        <v>617</v>
      </c>
      <c r="M24" t="s">
        <v>618</v>
      </c>
      <c r="N24" t="s">
        <v>128</v>
      </c>
      <c r="P24" t="s">
        <v>660</v>
      </c>
      <c r="Q24" t="s">
        <v>661</v>
      </c>
      <c r="R24">
        <v>0</v>
      </c>
      <c r="S24">
        <v>1</v>
      </c>
      <c r="T24" t="s">
        <v>214</v>
      </c>
      <c r="U24" t="s">
        <v>662</v>
      </c>
      <c r="W24">
        <v>406950</v>
      </c>
      <c r="X24">
        <v>0</v>
      </c>
      <c r="Y24">
        <v>386602.5</v>
      </c>
      <c r="Z24">
        <v>20347.5</v>
      </c>
      <c r="AA24">
        <v>348000</v>
      </c>
      <c r="AB24">
        <v>0</v>
      </c>
      <c r="AC24">
        <v>13950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45000</v>
      </c>
      <c r="AK24">
        <v>0</v>
      </c>
      <c r="AL24">
        <v>0</v>
      </c>
      <c r="AN24">
        <v>0</v>
      </c>
      <c r="AO24">
        <v>1</v>
      </c>
      <c r="AP24">
        <v>15213388017</v>
      </c>
      <c r="AQ24" t="s">
        <v>133</v>
      </c>
      <c r="AR24" t="s">
        <v>134</v>
      </c>
      <c r="AT24" t="s">
        <v>135</v>
      </c>
      <c r="AU24" t="s">
        <v>136</v>
      </c>
      <c r="AV24" t="s">
        <v>137</v>
      </c>
      <c r="AZ24">
        <v>1</v>
      </c>
      <c r="BA24">
        <v>1</v>
      </c>
      <c r="BB24">
        <v>105300</v>
      </c>
      <c r="BC24">
        <v>105300</v>
      </c>
      <c r="BD24">
        <v>105300</v>
      </c>
      <c r="BE24">
        <v>100</v>
      </c>
      <c r="BF24" t="s">
        <v>663</v>
      </c>
      <c r="BG24" t="s">
        <v>664</v>
      </c>
      <c r="BH24">
        <v>0</v>
      </c>
      <c r="BI24">
        <v>0</v>
      </c>
      <c r="BJ24">
        <v>100035</v>
      </c>
      <c r="BK24">
        <v>5265</v>
      </c>
      <c r="BM24">
        <v>95</v>
      </c>
      <c r="BO24">
        <v>1</v>
      </c>
      <c r="BU24" t="s">
        <v>140</v>
      </c>
      <c r="BV24" t="s">
        <v>140</v>
      </c>
      <c r="BX24" t="s">
        <v>665</v>
      </c>
      <c r="BY24" t="s">
        <v>666</v>
      </c>
      <c r="BZ24" s="2" t="e">
        <v>#N/A</v>
      </c>
      <c r="CB24" t="s">
        <v>143</v>
      </c>
      <c r="CC24" t="s">
        <v>143</v>
      </c>
      <c r="CD24" t="s">
        <v>617</v>
      </c>
      <c r="CF24" t="s">
        <v>667</v>
      </c>
      <c r="CG24" t="s">
        <v>668</v>
      </c>
      <c r="CH24" t="s">
        <v>669</v>
      </c>
      <c r="CI24">
        <v>105300</v>
      </c>
      <c r="CJ24">
        <v>105300</v>
      </c>
      <c r="CK24">
        <v>0</v>
      </c>
      <c r="CL24">
        <v>0</v>
      </c>
      <c r="CM24">
        <v>0</v>
      </c>
      <c r="CN24">
        <v>0</v>
      </c>
      <c r="CW24">
        <v>100</v>
      </c>
      <c r="CX24" t="s">
        <v>670</v>
      </c>
      <c r="DB24" t="s">
        <v>671</v>
      </c>
      <c r="DE24">
        <v>105300</v>
      </c>
      <c r="DF24" t="s">
        <v>672</v>
      </c>
      <c r="DG24" t="s">
        <v>673</v>
      </c>
      <c r="DH24">
        <v>1</v>
      </c>
      <c r="DI24" t="s">
        <v>617</v>
      </c>
      <c r="DJ24" t="s">
        <v>674</v>
      </c>
      <c r="DK24" t="s">
        <v>675</v>
      </c>
      <c r="DL24" t="s">
        <v>134</v>
      </c>
      <c r="DM24" t="s">
        <v>136</v>
      </c>
      <c r="DN24" t="s">
        <v>676</v>
      </c>
      <c r="DO24">
        <v>44</v>
      </c>
      <c r="DP24">
        <v>100035</v>
      </c>
      <c r="DQ24" t="s">
        <v>153</v>
      </c>
      <c r="DR24" t="s">
        <v>154</v>
      </c>
    </row>
    <row r="25" spans="1:122">
      <c r="A25">
        <v>79925896812</v>
      </c>
      <c r="B25">
        <v>2743760218</v>
      </c>
      <c r="C25">
        <v>202504</v>
      </c>
      <c r="D25">
        <v>6973</v>
      </c>
      <c r="E25" t="s">
        <v>120</v>
      </c>
      <c r="F25" t="s">
        <v>677</v>
      </c>
      <c r="G25" t="s">
        <v>678</v>
      </c>
      <c r="H25" t="s">
        <v>679</v>
      </c>
      <c r="I25" t="s">
        <v>680</v>
      </c>
      <c r="J25">
        <v>1</v>
      </c>
      <c r="K25" t="s">
        <v>681</v>
      </c>
      <c r="L25" t="s">
        <v>682</v>
      </c>
      <c r="M25" t="s">
        <v>211</v>
      </c>
      <c r="N25" t="s">
        <v>128</v>
      </c>
      <c r="P25" t="s">
        <v>683</v>
      </c>
      <c r="Q25" t="s">
        <v>684</v>
      </c>
      <c r="R25">
        <v>0</v>
      </c>
      <c r="S25">
        <v>1</v>
      </c>
      <c r="T25" t="s">
        <v>131</v>
      </c>
      <c r="U25" t="s">
        <v>492</v>
      </c>
      <c r="W25">
        <v>455840</v>
      </c>
      <c r="X25">
        <v>0</v>
      </c>
      <c r="Y25">
        <v>433048</v>
      </c>
      <c r="Z25">
        <v>22792</v>
      </c>
      <c r="AA25">
        <v>262000</v>
      </c>
      <c r="AB25">
        <v>0</v>
      </c>
      <c r="AC25">
        <v>148840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45000</v>
      </c>
      <c r="AK25">
        <v>0</v>
      </c>
      <c r="AL25">
        <v>0</v>
      </c>
      <c r="AN25">
        <v>0</v>
      </c>
      <c r="AO25">
        <v>1</v>
      </c>
      <c r="AP25">
        <v>15198462325</v>
      </c>
      <c r="AQ25" t="s">
        <v>133</v>
      </c>
      <c r="AR25" t="s">
        <v>134</v>
      </c>
      <c r="AT25" t="s">
        <v>135</v>
      </c>
      <c r="AU25" t="s">
        <v>136</v>
      </c>
      <c r="AV25" t="s">
        <v>137</v>
      </c>
      <c r="AZ25">
        <v>1</v>
      </c>
      <c r="BA25">
        <v>1</v>
      </c>
      <c r="BB25">
        <v>105300</v>
      </c>
      <c r="BC25">
        <v>105300</v>
      </c>
      <c r="BD25">
        <v>105300</v>
      </c>
      <c r="BE25">
        <v>100</v>
      </c>
      <c r="BF25" t="s">
        <v>685</v>
      </c>
      <c r="BG25" t="s">
        <v>686</v>
      </c>
      <c r="BH25">
        <v>0</v>
      </c>
      <c r="BI25">
        <v>0</v>
      </c>
      <c r="BJ25">
        <v>100035</v>
      </c>
      <c r="BK25">
        <v>5265</v>
      </c>
      <c r="BM25">
        <v>95</v>
      </c>
      <c r="BO25">
        <v>1</v>
      </c>
      <c r="BU25" t="s">
        <v>140</v>
      </c>
      <c r="BV25" t="s">
        <v>140</v>
      </c>
      <c r="BX25" t="s">
        <v>687</v>
      </c>
      <c r="BY25" t="s">
        <v>688</v>
      </c>
      <c r="BZ25" s="3" t="s">
        <v>755</v>
      </c>
      <c r="CA25" s="3" t="s">
        <v>757</v>
      </c>
      <c r="CB25" t="s">
        <v>143</v>
      </c>
      <c r="CC25" t="s">
        <v>143</v>
      </c>
      <c r="CD25" t="s">
        <v>120</v>
      </c>
      <c r="CF25" t="s">
        <v>689</v>
      </c>
      <c r="CG25" t="s">
        <v>690</v>
      </c>
      <c r="CH25" t="s">
        <v>691</v>
      </c>
      <c r="CI25">
        <v>105300</v>
      </c>
      <c r="CJ25">
        <v>105300</v>
      </c>
      <c r="CK25">
        <v>0</v>
      </c>
      <c r="CL25">
        <v>0</v>
      </c>
      <c r="CM25">
        <v>0</v>
      </c>
      <c r="CN25">
        <v>0</v>
      </c>
      <c r="CW25">
        <v>100</v>
      </c>
      <c r="CX25" t="s">
        <v>692</v>
      </c>
      <c r="DB25" t="s">
        <v>693</v>
      </c>
      <c r="DE25">
        <v>105300</v>
      </c>
      <c r="DF25" t="s">
        <v>131</v>
      </c>
      <c r="DG25" t="s">
        <v>694</v>
      </c>
      <c r="DH25">
        <v>1</v>
      </c>
      <c r="DI25" t="s">
        <v>120</v>
      </c>
      <c r="DJ25" t="s">
        <v>695</v>
      </c>
      <c r="DK25" t="s">
        <v>696</v>
      </c>
      <c r="DL25" t="s">
        <v>134</v>
      </c>
      <c r="DM25" t="s">
        <v>136</v>
      </c>
      <c r="DN25" t="s">
        <v>697</v>
      </c>
      <c r="DO25">
        <v>63</v>
      </c>
      <c r="DP25" s="1">
        <v>100035</v>
      </c>
      <c r="DQ25" t="s">
        <v>153</v>
      </c>
      <c r="DR25" t="s">
        <v>154</v>
      </c>
    </row>
    <row r="26" spans="1:122">
      <c r="A26">
        <v>80143333337</v>
      </c>
      <c r="B26">
        <v>2766103295</v>
      </c>
      <c r="C26">
        <v>202505</v>
      </c>
      <c r="D26">
        <v>6973</v>
      </c>
      <c r="E26" t="s">
        <v>120</v>
      </c>
      <c r="F26" t="s">
        <v>698</v>
      </c>
      <c r="G26" t="s">
        <v>699</v>
      </c>
      <c r="H26" t="s">
        <v>679</v>
      </c>
      <c r="I26" t="s">
        <v>680</v>
      </c>
      <c r="J26">
        <v>1</v>
      </c>
      <c r="K26" t="s">
        <v>681</v>
      </c>
      <c r="L26" t="s">
        <v>682</v>
      </c>
      <c r="M26" t="s">
        <v>211</v>
      </c>
      <c r="N26" t="s">
        <v>128</v>
      </c>
      <c r="P26" t="s">
        <v>700</v>
      </c>
      <c r="Q26" t="s">
        <v>701</v>
      </c>
      <c r="R26">
        <v>0</v>
      </c>
      <c r="S26">
        <v>1</v>
      </c>
      <c r="T26" t="s">
        <v>131</v>
      </c>
      <c r="U26" t="s">
        <v>702</v>
      </c>
      <c r="W26">
        <v>404360</v>
      </c>
      <c r="X26">
        <v>0</v>
      </c>
      <c r="Y26">
        <v>384142</v>
      </c>
      <c r="Z26">
        <v>20218</v>
      </c>
      <c r="AA26">
        <v>250800</v>
      </c>
      <c r="AB26">
        <v>0</v>
      </c>
      <c r="AC26">
        <v>108560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45000</v>
      </c>
      <c r="AK26">
        <v>0</v>
      </c>
      <c r="AL26">
        <v>0</v>
      </c>
      <c r="AN26">
        <v>0</v>
      </c>
      <c r="AO26">
        <v>1</v>
      </c>
      <c r="AP26">
        <v>15369633962</v>
      </c>
      <c r="AQ26" t="s">
        <v>133</v>
      </c>
      <c r="AR26" t="s">
        <v>134</v>
      </c>
      <c r="AT26" t="s">
        <v>135</v>
      </c>
      <c r="AU26" t="s">
        <v>136</v>
      </c>
      <c r="AV26" t="s">
        <v>137</v>
      </c>
      <c r="AZ26">
        <v>1</v>
      </c>
      <c r="BA26">
        <v>1</v>
      </c>
      <c r="BB26">
        <v>105300</v>
      </c>
      <c r="BC26">
        <v>105300</v>
      </c>
      <c r="BD26">
        <v>105300</v>
      </c>
      <c r="BE26">
        <v>100</v>
      </c>
      <c r="BF26" t="s">
        <v>703</v>
      </c>
      <c r="BG26" t="s">
        <v>704</v>
      </c>
      <c r="BH26">
        <v>0</v>
      </c>
      <c r="BI26">
        <v>0</v>
      </c>
      <c r="BJ26">
        <v>100035</v>
      </c>
      <c r="BK26">
        <v>5265</v>
      </c>
      <c r="BM26">
        <v>95</v>
      </c>
      <c r="BO26">
        <v>1</v>
      </c>
      <c r="BU26" t="s">
        <v>140</v>
      </c>
      <c r="BV26" t="s">
        <v>140</v>
      </c>
      <c r="BX26" t="s">
        <v>705</v>
      </c>
      <c r="BY26" t="s">
        <v>688</v>
      </c>
      <c r="BZ26" s="3" t="s">
        <v>755</v>
      </c>
      <c r="CA26" s="3" t="s">
        <v>757</v>
      </c>
      <c r="CB26" t="s">
        <v>143</v>
      </c>
      <c r="CC26" t="s">
        <v>143</v>
      </c>
      <c r="CD26" t="s">
        <v>120</v>
      </c>
      <c r="CF26" t="s">
        <v>706</v>
      </c>
      <c r="CG26" t="s">
        <v>707</v>
      </c>
      <c r="CH26" t="s">
        <v>708</v>
      </c>
      <c r="CI26">
        <v>105300</v>
      </c>
      <c r="CJ26">
        <v>105300</v>
      </c>
      <c r="CK26">
        <v>0</v>
      </c>
      <c r="CL26">
        <v>0</v>
      </c>
      <c r="CM26">
        <v>0</v>
      </c>
      <c r="CN26">
        <v>0</v>
      </c>
      <c r="CW26">
        <v>100</v>
      </c>
      <c r="CX26" t="s">
        <v>347</v>
      </c>
      <c r="DB26" t="s">
        <v>200</v>
      </c>
      <c r="DE26">
        <v>105300</v>
      </c>
      <c r="DF26" t="s">
        <v>131</v>
      </c>
      <c r="DG26" t="s">
        <v>687</v>
      </c>
      <c r="DH26">
        <v>1</v>
      </c>
      <c r="DI26" t="s">
        <v>120</v>
      </c>
      <c r="DJ26" t="s">
        <v>683</v>
      </c>
      <c r="DK26" t="s">
        <v>684</v>
      </c>
      <c r="DL26" t="s">
        <v>134</v>
      </c>
      <c r="DM26" t="s">
        <v>136</v>
      </c>
      <c r="DN26" t="s">
        <v>685</v>
      </c>
      <c r="DO26">
        <v>29</v>
      </c>
      <c r="DP26" s="1">
        <v>100035</v>
      </c>
      <c r="DQ26" t="s">
        <v>153</v>
      </c>
      <c r="DR26" t="s">
        <v>154</v>
      </c>
    </row>
    <row r="27" spans="1:122" hidden="1">
      <c r="A27">
        <v>79988644003</v>
      </c>
      <c r="B27">
        <v>2752083334</v>
      </c>
      <c r="C27">
        <v>202504</v>
      </c>
      <c r="D27">
        <v>6978</v>
      </c>
      <c r="E27" t="s">
        <v>563</v>
      </c>
      <c r="F27" t="s">
        <v>709</v>
      </c>
      <c r="G27" t="s">
        <v>710</v>
      </c>
      <c r="H27" t="s">
        <v>711</v>
      </c>
      <c r="I27" t="s">
        <v>712</v>
      </c>
      <c r="J27">
        <v>2</v>
      </c>
      <c r="K27" t="s">
        <v>713</v>
      </c>
      <c r="L27" t="s">
        <v>205</v>
      </c>
      <c r="M27" t="s">
        <v>714</v>
      </c>
      <c r="N27" t="s">
        <v>128</v>
      </c>
      <c r="P27" t="s">
        <v>715</v>
      </c>
      <c r="Q27" t="s">
        <v>716</v>
      </c>
      <c r="R27">
        <v>0</v>
      </c>
      <c r="S27">
        <v>1</v>
      </c>
      <c r="T27" t="s">
        <v>214</v>
      </c>
      <c r="U27" t="s">
        <v>717</v>
      </c>
      <c r="W27">
        <v>1067420</v>
      </c>
      <c r="X27">
        <v>0</v>
      </c>
      <c r="Y27">
        <v>1067420</v>
      </c>
      <c r="Z27">
        <v>0</v>
      </c>
      <c r="AA27">
        <v>329300</v>
      </c>
      <c r="AB27">
        <v>0</v>
      </c>
      <c r="AC27">
        <v>693120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45000</v>
      </c>
      <c r="AK27">
        <v>0</v>
      </c>
      <c r="AL27">
        <v>0</v>
      </c>
      <c r="AN27">
        <v>0</v>
      </c>
      <c r="AO27">
        <v>1</v>
      </c>
      <c r="AP27">
        <v>15259239924</v>
      </c>
      <c r="AQ27" t="s">
        <v>133</v>
      </c>
      <c r="AR27" t="s">
        <v>134</v>
      </c>
      <c r="AT27" t="s">
        <v>135</v>
      </c>
      <c r="AU27" t="s">
        <v>136</v>
      </c>
      <c r="AV27" t="s">
        <v>137</v>
      </c>
      <c r="AZ27">
        <v>1</v>
      </c>
      <c r="BA27">
        <v>1</v>
      </c>
      <c r="BB27">
        <v>105300</v>
      </c>
      <c r="BC27">
        <v>105300</v>
      </c>
      <c r="BD27">
        <v>105300</v>
      </c>
      <c r="BE27">
        <v>100</v>
      </c>
      <c r="BF27" t="s">
        <v>718</v>
      </c>
      <c r="BG27" t="s">
        <v>719</v>
      </c>
      <c r="BH27">
        <v>0</v>
      </c>
      <c r="BI27">
        <v>0</v>
      </c>
      <c r="BJ27">
        <v>105300</v>
      </c>
      <c r="BK27">
        <v>0</v>
      </c>
      <c r="BM27">
        <v>100</v>
      </c>
      <c r="BO27">
        <v>1</v>
      </c>
      <c r="BU27" t="s">
        <v>140</v>
      </c>
      <c r="BV27" t="s">
        <v>140</v>
      </c>
      <c r="BX27" t="s">
        <v>720</v>
      </c>
      <c r="BY27" t="s">
        <v>721</v>
      </c>
      <c r="BZ27" s="2" t="e">
        <v>#N/A</v>
      </c>
      <c r="CB27" t="s">
        <v>143</v>
      </c>
      <c r="CC27" t="s">
        <v>143</v>
      </c>
      <c r="CD27" t="s">
        <v>563</v>
      </c>
      <c r="CF27" t="s">
        <v>722</v>
      </c>
      <c r="CG27" t="s">
        <v>723</v>
      </c>
      <c r="CH27" t="s">
        <v>724</v>
      </c>
      <c r="CI27">
        <v>105300</v>
      </c>
      <c r="CJ27">
        <v>105300</v>
      </c>
      <c r="CK27">
        <v>0</v>
      </c>
      <c r="CL27">
        <v>0</v>
      </c>
      <c r="CM27">
        <v>0</v>
      </c>
      <c r="CN27">
        <v>0</v>
      </c>
      <c r="CW27">
        <v>100</v>
      </c>
      <c r="CX27" t="s">
        <v>725</v>
      </c>
      <c r="DB27" t="s">
        <v>581</v>
      </c>
      <c r="DE27">
        <v>105300</v>
      </c>
      <c r="DF27" t="s">
        <v>214</v>
      </c>
      <c r="DG27" t="s">
        <v>726</v>
      </c>
      <c r="DH27">
        <v>1</v>
      </c>
      <c r="DI27" t="s">
        <v>563</v>
      </c>
      <c r="DJ27" t="s">
        <v>727</v>
      </c>
      <c r="DK27" t="s">
        <v>728</v>
      </c>
      <c r="DL27" t="s">
        <v>134</v>
      </c>
      <c r="DM27" t="s">
        <v>136</v>
      </c>
      <c r="DN27" t="s">
        <v>729</v>
      </c>
      <c r="DO27">
        <v>56</v>
      </c>
      <c r="DP27">
        <v>105300</v>
      </c>
      <c r="DQ27" t="s">
        <v>153</v>
      </c>
      <c r="DR27" t="s">
        <v>154</v>
      </c>
    </row>
    <row r="28" spans="1:122" hidden="1">
      <c r="A28">
        <v>80130420298</v>
      </c>
      <c r="B28">
        <v>2778935643</v>
      </c>
      <c r="C28">
        <v>202505</v>
      </c>
      <c r="D28">
        <v>6974</v>
      </c>
      <c r="E28" t="s">
        <v>205</v>
      </c>
      <c r="F28" t="s">
        <v>730</v>
      </c>
      <c r="G28" t="s">
        <v>731</v>
      </c>
      <c r="H28" t="s">
        <v>732</v>
      </c>
      <c r="I28" t="s">
        <v>733</v>
      </c>
      <c r="J28">
        <v>2</v>
      </c>
      <c r="K28" t="s">
        <v>734</v>
      </c>
      <c r="L28" t="s">
        <v>205</v>
      </c>
      <c r="M28" t="s">
        <v>714</v>
      </c>
      <c r="N28" t="s">
        <v>128</v>
      </c>
      <c r="P28" t="s">
        <v>735</v>
      </c>
      <c r="Q28" t="s">
        <v>736</v>
      </c>
      <c r="R28">
        <v>12</v>
      </c>
      <c r="S28">
        <v>1</v>
      </c>
      <c r="T28" t="s">
        <v>737</v>
      </c>
      <c r="U28" t="s">
        <v>738</v>
      </c>
      <c r="W28">
        <v>8297672</v>
      </c>
      <c r="X28">
        <v>0</v>
      </c>
      <c r="Y28">
        <v>8297672</v>
      </c>
      <c r="Z28">
        <v>0</v>
      </c>
      <c r="AA28">
        <v>655500</v>
      </c>
      <c r="AB28">
        <v>358900</v>
      </c>
      <c r="AC28">
        <v>385807</v>
      </c>
      <c r="AD28">
        <v>0</v>
      </c>
      <c r="AE28">
        <v>4889900</v>
      </c>
      <c r="AF28">
        <v>12265</v>
      </c>
      <c r="AG28">
        <v>0</v>
      </c>
      <c r="AH28">
        <v>0</v>
      </c>
      <c r="AI28">
        <v>0</v>
      </c>
      <c r="AJ28">
        <v>45000</v>
      </c>
      <c r="AK28">
        <v>1950300</v>
      </c>
      <c r="AL28">
        <v>0</v>
      </c>
      <c r="AN28">
        <v>0</v>
      </c>
      <c r="AO28">
        <v>3</v>
      </c>
      <c r="AP28">
        <v>15464292660</v>
      </c>
      <c r="AQ28" t="s">
        <v>133</v>
      </c>
      <c r="AR28" t="s">
        <v>134</v>
      </c>
      <c r="AT28" t="s">
        <v>135</v>
      </c>
      <c r="AU28" t="s">
        <v>136</v>
      </c>
      <c r="AV28" t="s">
        <v>137</v>
      </c>
      <c r="AZ28">
        <v>1</v>
      </c>
      <c r="BA28">
        <v>1</v>
      </c>
      <c r="BB28">
        <v>105300</v>
      </c>
      <c r="BC28">
        <v>105300</v>
      </c>
      <c r="BD28">
        <v>105300</v>
      </c>
      <c r="BE28">
        <v>100</v>
      </c>
      <c r="BF28" t="s">
        <v>739</v>
      </c>
      <c r="BG28" t="s">
        <v>740</v>
      </c>
      <c r="BH28">
        <v>0</v>
      </c>
      <c r="BI28">
        <v>0</v>
      </c>
      <c r="BJ28">
        <v>105300</v>
      </c>
      <c r="BK28">
        <v>0</v>
      </c>
      <c r="BM28">
        <v>100</v>
      </c>
      <c r="BO28">
        <v>1</v>
      </c>
      <c r="BP28" t="s">
        <v>741</v>
      </c>
      <c r="BT28" t="s">
        <v>291</v>
      </c>
      <c r="BU28" t="s">
        <v>292</v>
      </c>
      <c r="BV28" t="s">
        <v>292</v>
      </c>
      <c r="BW28" t="s">
        <v>291</v>
      </c>
      <c r="BX28" t="s">
        <v>742</v>
      </c>
      <c r="BY28" t="s">
        <v>743</v>
      </c>
      <c r="BZ28" s="2" t="e">
        <v>#N/A</v>
      </c>
      <c r="CB28" t="s">
        <v>143</v>
      </c>
      <c r="CC28" t="s">
        <v>143</v>
      </c>
      <c r="CD28" t="s">
        <v>205</v>
      </c>
      <c r="CF28" t="s">
        <v>744</v>
      </c>
      <c r="CG28" t="s">
        <v>745</v>
      </c>
      <c r="CH28" t="s">
        <v>746</v>
      </c>
      <c r="CI28">
        <v>105300</v>
      </c>
      <c r="CJ28">
        <v>105300</v>
      </c>
      <c r="CK28">
        <v>0</v>
      </c>
      <c r="CL28">
        <v>0</v>
      </c>
      <c r="CM28">
        <v>0</v>
      </c>
      <c r="CN28">
        <v>0</v>
      </c>
      <c r="CW28">
        <v>100</v>
      </c>
      <c r="CX28" t="s">
        <v>747</v>
      </c>
      <c r="CY28" t="s">
        <v>748</v>
      </c>
      <c r="DB28" t="s">
        <v>227</v>
      </c>
      <c r="DE28">
        <v>105300</v>
      </c>
      <c r="DF28" t="s">
        <v>214</v>
      </c>
      <c r="DG28" t="s">
        <v>749</v>
      </c>
      <c r="DH28">
        <v>1</v>
      </c>
      <c r="DI28" t="s">
        <v>205</v>
      </c>
      <c r="DJ28" t="s">
        <v>527</v>
      </c>
      <c r="DK28" t="s">
        <v>750</v>
      </c>
      <c r="DL28" t="s">
        <v>134</v>
      </c>
      <c r="DM28" t="s">
        <v>136</v>
      </c>
      <c r="DN28" t="s">
        <v>751</v>
      </c>
      <c r="DO28">
        <v>16</v>
      </c>
      <c r="DP28">
        <v>105300</v>
      </c>
      <c r="DQ28" t="s">
        <v>153</v>
      </c>
      <c r="DR28" t="s">
        <v>154</v>
      </c>
    </row>
    <row r="29" spans="1:122">
      <c r="DP29" s="1"/>
    </row>
    <row r="30" spans="1:122">
      <c r="DP30" s="1"/>
    </row>
    <row r="31" spans="1:122">
      <c r="DP31" s="1"/>
    </row>
    <row r="32" spans="1:122">
      <c r="DM32" t="s">
        <v>757</v>
      </c>
      <c r="DN32" t="s">
        <v>758</v>
      </c>
      <c r="DP32" s="1">
        <f>SUBTOTAL(9,DP2:DP31)</f>
        <v>768690</v>
      </c>
    </row>
    <row r="33" spans="117:118">
      <c r="DM33" s="4">
        <f>DP32-DN33</f>
        <v>663390</v>
      </c>
      <c r="DN33" s="1">
        <v>105300</v>
      </c>
    </row>
  </sheetData>
  <autoFilter ref="A1:DR28">
    <filterColumn colId="4">
      <filters>
        <filter val="44003"/>
      </filters>
    </filterColumn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Table_dvkt_Chuyen_de_08_Hba1c_k</vt:lpstr>
      <vt:lpstr>44003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2025-07-03T09:22:07Z</dcterms:created>
  <dcterms:modified xsi:type="dcterms:W3CDTF">2025-07-08T03:56:05Z</dcterms:modified>
</cp:coreProperties>
</file>