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4\Báo cáo phân tích các lỗi xuất toán quý IV.2024\"/>
    </mc:Choice>
  </mc:AlternateContent>
  <bookViews>
    <workbookView xWindow="0" yWindow="0" windowWidth="16392" windowHeight="5448" activeTab="3"/>
  </bookViews>
  <sheets>
    <sheet name="gsgdcd_kt02p1" sheetId="1" r:id="rId1"/>
    <sheet name="44003" sheetId="2" r:id="rId2"/>
    <sheet name="Khoa HSCC" sheetId="3" r:id="rId3"/>
    <sheet name="Khám bệnh" sheetId="4" r:id="rId4"/>
    <sheet name="Khoa Ngoại" sheetId="5" r:id="rId5"/>
    <sheet name="TMLK" sheetId="6" r:id="rId6"/>
    <sheet name="Noi TH" sheetId="7" r:id="rId7"/>
  </sheets>
  <definedNames>
    <definedName name="_xlnm._FilterDatabase" localSheetId="1" hidden="1">'44003'!$A$1:$BO$60</definedName>
    <definedName name="_xlnm._FilterDatabase" localSheetId="3" hidden="1">'Khám bệnh'!$A$1:$BO$60</definedName>
    <definedName name="_xlnm._FilterDatabase" localSheetId="2" hidden="1">'Khoa HSCC'!$A$1:$BO$60</definedName>
    <definedName name="_xlnm._FilterDatabase" localSheetId="4" hidden="1">'Khoa Ngoại'!$A$1:$BO$60</definedName>
    <definedName name="_xlnm._FilterDatabase" localSheetId="6" hidden="1">'Noi TH'!$A$1:$BO$60</definedName>
    <definedName name="_xlnm._FilterDatabase" localSheetId="5" hidden="1">TMLK!$A$1:$BO$60</definedName>
  </definedNames>
  <calcPr calcId="162913"/>
</workbook>
</file>

<file path=xl/calcChain.xml><?xml version="1.0" encoding="utf-8"?>
<calcChain xmlns="http://schemas.openxmlformats.org/spreadsheetml/2006/main">
  <c r="BM63" i="7" l="1"/>
  <c r="BM63" i="6"/>
  <c r="BM63" i="5"/>
  <c r="BM63" i="4"/>
  <c r="BM63" i="3"/>
  <c r="BM63" i="2"/>
</calcChain>
</file>

<file path=xl/sharedStrings.xml><?xml version="1.0" encoding="utf-8"?>
<sst xmlns="http://schemas.openxmlformats.org/spreadsheetml/2006/main" count="12425" uniqueCount="857">
  <si>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</si>
  <si>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</si>
  <si>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</si>
  <si>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</si>
  <si>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</si>
  <si>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</si>
  <si>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</si>
  <si>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</si>
  <si>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</si>
  <si>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</si>
  <si>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</si>
  <si>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</si>
  <si>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</si>
  <si>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</si>
  <si>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</si>
  <si>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</si>
  <si>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</si>
  <si>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</si>
  <si>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</si>
  <si>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</si>
  <si>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</si>
  <si>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</si>
  <si>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</si>
  <si>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</si>
  <si>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</si>
  <si>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</si>
  <si>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</si>
  <si>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</si>
  <si>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</si>
  <si>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</si>
  <si>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</si>
  <si>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</si>
  <si>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</si>
  <si>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</si>
  <si>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</si>
  <si>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</si>
  <si>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</si>
  <si>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</si>
  <si>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</si>
  <si>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</si>
  <si>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</si>
  <si>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</si>
  <si>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</si>
  <si>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</si>
  <si>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</si>
  <si>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</si>
  <si>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</si>
  <si>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</si>
  <si>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</si>
  <si>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</si>
  <si>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</si>
  <si>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</si>
  <si>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</si>
  <si>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</si>
  <si>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</si>
  <si>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</si>
  <si>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</si>
  <si>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</si>
  <si>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</si>
  <si>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LA_HBA1C</t>
  </si>
  <si>
    <t>CO_THUOC_DTD</t>
  </si>
  <si>
    <t>LA_MB_DTD</t>
  </si>
  <si>
    <t>LA_TB_DT</t>
  </si>
  <si>
    <t>YL_THUOC_DTD_MIN</t>
  </si>
  <si>
    <t>T_KIEM_TRA_BHYT</t>
  </si>
  <si>
    <t>CONG_VAN_ID</t>
  </si>
  <si>
    <t>SO_CV</t>
  </si>
  <si>
    <t>2025-01-09 20:59:05</t>
  </si>
  <si>
    <t>44208</t>
  </si>
  <si>
    <t>2671379</t>
  </si>
  <si>
    <t>BN00002375</t>
  </si>
  <si>
    <t>HỒ CHÍ TUYẾN</t>
  </si>
  <si>
    <t>1969-09-03 00:00:00</t>
  </si>
  <si>
    <t>DK2444420742723</t>
  </si>
  <si>
    <t>44143</t>
  </si>
  <si>
    <t>20240101</t>
  </si>
  <si>
    <t>20241231</t>
  </si>
  <si>
    <t>2024-12-18 08:05:00</t>
  </si>
  <si>
    <t>2024-12-28 10:27:00</t>
  </si>
  <si>
    <t>M54.4</t>
  </si>
  <si>
    <t>M54.2;H81</t>
  </si>
  <si>
    <t>xml3</t>
  </si>
  <si>
    <t>23.0083.1523</t>
  </si>
  <si>
    <t>1</t>
  </si>
  <si>
    <t>Định lượng HbA1c [Máu]</t>
  </si>
  <si>
    <t>lần</t>
  </si>
  <si>
    <t>2024-12-18 08:35:00</t>
  </si>
  <si>
    <t>2024-12-18 09:21:00</t>
  </si>
  <si>
    <t>Khoa Khám bệnh</t>
  </si>
  <si>
    <t>K01</t>
  </si>
  <si>
    <t>M54.4-Đau lưng kèm đau dây thần kinh tọa;M54.2-Đau vùng cổ gáy;H81-Rối loạn chức năng tiền đình</t>
  </si>
  <si>
    <t>4383/QB-CCHN</t>
  </si>
  <si>
    <t>44</t>
  </si>
  <si>
    <t>CV04-BS/GĐĐT-NVGĐ</t>
  </si>
  <si>
    <t>2678380</t>
  </si>
  <si>
    <t>BN00002389</t>
  </si>
  <si>
    <t>ĐẶNG VĂN CHÚNG</t>
  </si>
  <si>
    <t>1962-08-02 00:00:00</t>
  </si>
  <si>
    <t>KC2444420036236</t>
  </si>
  <si>
    <t>44008</t>
  </si>
  <si>
    <t>2024-12-19 08:51:00</t>
  </si>
  <si>
    <t>2024-12-28 10:00:00</t>
  </si>
  <si>
    <t>M17</t>
  </si>
  <si>
    <t>M54.2</t>
  </si>
  <si>
    <t>2024-12-19 09:27:00</t>
  </si>
  <si>
    <t>2024-12-19 10:06:00</t>
  </si>
  <si>
    <t>M17-Thoái hóa khớp gối;M54.2-Đau vùng cổ gáy</t>
  </si>
  <si>
    <t>005051/QB-CCHN</t>
  </si>
  <si>
    <t>2646385</t>
  </si>
  <si>
    <t>BN00000771</t>
  </si>
  <si>
    <t>TRƯƠNG THỊ BÍCH NGỌC</t>
  </si>
  <si>
    <t>1972-11-22 00:00:00</t>
  </si>
  <si>
    <t>GD4444420020604</t>
  </si>
  <si>
    <t>44023</t>
  </si>
  <si>
    <t>20241121</t>
  </si>
  <si>
    <t>20251120</t>
  </si>
  <si>
    <t>2024-12-15 14:31:00</t>
  </si>
  <si>
    <t>2024-12-27 09:42:00</t>
  </si>
  <si>
    <t>H81</t>
  </si>
  <si>
    <t>2024-12-15 14:46:00</t>
  </si>
  <si>
    <t>2024-12-15 15:37:00</t>
  </si>
  <si>
    <t>M54.2-Đau vùng cổ gáy;H81-Rối loạn chức năng tiền đình</t>
  </si>
  <si>
    <t>2651380</t>
  </si>
  <si>
    <t>BN00002289</t>
  </si>
  <si>
    <t>PHẠM THỊ BÌNH</t>
  </si>
  <si>
    <t>1964-07-18 00:00:00</t>
  </si>
  <si>
    <t>GD4444421010268</t>
  </si>
  <si>
    <t>44022</t>
  </si>
  <si>
    <t>20240601</t>
  </si>
  <si>
    <t>20250531</t>
  </si>
  <si>
    <t>2024-12-16 10:17:00</t>
  </si>
  <si>
    <t>2024-12-27 09:29:00</t>
  </si>
  <si>
    <t>2024-12-16 10:36:00</t>
  </si>
  <si>
    <t>2024-12-16 11:26:00</t>
  </si>
  <si>
    <t>2671382</t>
  </si>
  <si>
    <t>BN00002382</t>
  </si>
  <si>
    <t>PHAN THỊ LUYẾN</t>
  </si>
  <si>
    <t>1969-11-20 00:00:00</t>
  </si>
  <si>
    <t>GD4444420935314</t>
  </si>
  <si>
    <t>44188</t>
  </si>
  <si>
    <t>20240910</t>
  </si>
  <si>
    <t>20250909</t>
  </si>
  <si>
    <t>2024-12-18 09:01:00</t>
  </si>
  <si>
    <t>2024-12-27 09:36:00</t>
  </si>
  <si>
    <t>M54.2;M54.4</t>
  </si>
  <si>
    <t>2024-12-18 09:45:00</t>
  </si>
  <si>
    <t>2024-12-18 10:42:00</t>
  </si>
  <si>
    <t>H81-Rối loạn chức năng tiền đình;M54.2-Đau vùng cổ gáy;M54.4-Đau lưng kèm đau dây thần kinh tọa</t>
  </si>
  <si>
    <t>2660380</t>
  </si>
  <si>
    <t>BN00002366</t>
  </si>
  <si>
    <t>HOÀNG THỊ CHÚNG</t>
  </si>
  <si>
    <t>1954-01-01 00:00:00</t>
  </si>
  <si>
    <t>KC2444420117318</t>
  </si>
  <si>
    <t>2024-12-17 08:13:00</t>
  </si>
  <si>
    <t>2024-12-26 11:00:00</t>
  </si>
  <si>
    <t>K76;E78</t>
  </si>
  <si>
    <t>2024-12-17 08:42:00</t>
  </si>
  <si>
    <t>2024-12-17 09:31:00</t>
  </si>
  <si>
    <t>M54.2-Đau vùng cổ gáy;K76-Bệnh gan khác;E78-Rối loạn chuyển hóa lipoprotein và tình trạng tăng lipid máu khác</t>
  </si>
  <si>
    <t>2660378</t>
  </si>
  <si>
    <t>BN00002363</t>
  </si>
  <si>
    <t>NGUYỄN THỊ NGOẠT</t>
  </si>
  <si>
    <t>1963-02-12 00:00:00</t>
  </si>
  <si>
    <t>DK2444420698944</t>
  </si>
  <si>
    <t>2024-12-17 08:07:00</t>
  </si>
  <si>
    <t>2024-12-25 10:00:00</t>
  </si>
  <si>
    <t>2024-12-17 08:14:00</t>
  </si>
  <si>
    <t>2024-12-17 09:30:00</t>
  </si>
  <si>
    <t>2716379</t>
  </si>
  <si>
    <t>BN00000902</t>
  </si>
  <si>
    <t>NGUYỄN HỒNG THẢO</t>
  </si>
  <si>
    <t>1956-01-01 00:00:00</t>
  </si>
  <si>
    <t>GD4444420031299</t>
  </si>
  <si>
    <t>44010</t>
  </si>
  <si>
    <t>20240105</t>
  </si>
  <si>
    <t>20250104</t>
  </si>
  <si>
    <t>2024-12-24 14:48:00</t>
  </si>
  <si>
    <t>2024-12-24 16:59:00</t>
  </si>
  <si>
    <t>K29.1</t>
  </si>
  <si>
    <t>R10.0;E88;K76;N39</t>
  </si>
  <si>
    <t>2024-12-24 15:00:00</t>
  </si>
  <si>
    <t>2024-12-24 15:57:00</t>
  </si>
  <si>
    <t>K29.1-Viêm dạ dày cấp khác;R10.0-Bụng cấp;E88-Rối loạn chuyển hóa khác;K76-Bệnh gan khác;N39-Biến đổi khác của hệ tiết niệu</t>
  </si>
  <si>
    <t>2609382</t>
  </si>
  <si>
    <t>BN00002312</t>
  </si>
  <si>
    <t>HỒ THỊ NẢO</t>
  </si>
  <si>
    <t>1959-05-13 00:00:00</t>
  </si>
  <si>
    <t>KC2444420083525</t>
  </si>
  <si>
    <t>2024-12-10 08:55:00</t>
  </si>
  <si>
    <t>2024-12-20 10:00:00</t>
  </si>
  <si>
    <t>2024-12-10 09:25:00</t>
  </si>
  <si>
    <t>2024-12-10 10:19:00</t>
  </si>
  <si>
    <t>2597380</t>
  </si>
  <si>
    <t>BN00002292</t>
  </si>
  <si>
    <t>PHAN THỊ MINH HẢI</t>
  </si>
  <si>
    <t>1984-11-08 00:00:00</t>
  </si>
  <si>
    <t>DN4979708631089</t>
  </si>
  <si>
    <t>2024-12-08 08:22:00</t>
  </si>
  <si>
    <t>2024-12-19 09:55:00</t>
  </si>
  <si>
    <t>2024-12-08 08:37:00</t>
  </si>
  <si>
    <t>2024-12-08 09:58:00</t>
  </si>
  <si>
    <t>2643378</t>
  </si>
  <si>
    <t>BN00002338</t>
  </si>
  <si>
    <t>TRẦN XUÂN VĨ</t>
  </si>
  <si>
    <t>1966-10-10 00:00:00</t>
  </si>
  <si>
    <t>GD4444421119540</t>
  </si>
  <si>
    <t>44114</t>
  </si>
  <si>
    <t>20241118</t>
  </si>
  <si>
    <t>20251117</t>
  </si>
  <si>
    <t>2024-12-14 08:32:00</t>
  </si>
  <si>
    <t>2024-12-22 15:22:00</t>
  </si>
  <si>
    <t>M54</t>
  </si>
  <si>
    <t>M54.2;M47</t>
  </si>
  <si>
    <t>2024-12-14 08:47:00</t>
  </si>
  <si>
    <t>2024-12-14 10:19:00</t>
  </si>
  <si>
    <t>M54-Đau lưng;M54.2-Đau vùng cổ gáy;M47-Thoái hóa cột sống</t>
  </si>
  <si>
    <t>2624379</t>
  </si>
  <si>
    <t>BN00000964</t>
  </si>
  <si>
    <t>LƯƠNG XUÂN HỒNG</t>
  </si>
  <si>
    <t>1989-04-17 00:00:00</t>
  </si>
  <si>
    <t>DN4444415006733</t>
  </si>
  <si>
    <t>2024-12-12 08:16:00</t>
  </si>
  <si>
    <t>2024-12-22 16:06:00</t>
  </si>
  <si>
    <t>2024-12-12 08:39:00</t>
  </si>
  <si>
    <t>2024-12-12 10:10:00</t>
  </si>
  <si>
    <t>M54-Đau lưng;M54.2-Đau vùng cổ gáy</t>
  </si>
  <si>
    <t>2599379</t>
  </si>
  <si>
    <t>BN00001603</t>
  </si>
  <si>
    <t>TRẦN THỊ HƯỚNG</t>
  </si>
  <si>
    <t>1967-03-20 00:00:00</t>
  </si>
  <si>
    <t>GD4444420019846</t>
  </si>
  <si>
    <t>44812</t>
  </si>
  <si>
    <t>20240901</t>
  </si>
  <si>
    <t>20250831</t>
  </si>
  <si>
    <t>2024-12-09 08:23:00</t>
  </si>
  <si>
    <t>2024-12-22 10:30:00</t>
  </si>
  <si>
    <t>M25.6</t>
  </si>
  <si>
    <t>2024-12-09 08:31:00</t>
  </si>
  <si>
    <t>2024-12-09 09:20:00</t>
  </si>
  <si>
    <t>M25.6-cứng khớp, không xếp loại ở mục khác;M54.2-Đau vùng cổ gáy;H81-Rối loạn chức năng tiền đình</t>
  </si>
  <si>
    <t>2611380</t>
  </si>
  <si>
    <t>BN00002315</t>
  </si>
  <si>
    <t>TRƯƠNG VĂN TRONG</t>
  </si>
  <si>
    <t>1968-07-12 00:00:00</t>
  </si>
  <si>
    <t>GD4444421039680</t>
  </si>
  <si>
    <t>2024-12-10 10:01:00</t>
  </si>
  <si>
    <t>2024-12-18 10:18:00</t>
  </si>
  <si>
    <t>2024-12-10 10:23:00</t>
  </si>
  <si>
    <t>2024-12-10 11:16:00</t>
  </si>
  <si>
    <t>2582380</t>
  </si>
  <si>
    <t>BN00002264</t>
  </si>
  <si>
    <t>NGUYỄN TRƯỜNG THÀNH</t>
  </si>
  <si>
    <t>1956-09-10 00:00:00</t>
  </si>
  <si>
    <t>GD4444421026727</t>
  </si>
  <si>
    <t>44153</t>
  </si>
  <si>
    <t>20240104</t>
  </si>
  <si>
    <t>20250103</t>
  </si>
  <si>
    <t>2024-12-05 14:45:00</t>
  </si>
  <si>
    <t>2024-12-18 09:26:00</t>
  </si>
  <si>
    <t>2024-12-05 15:04:00</t>
  </si>
  <si>
    <t>2024-12-05 16:25:00</t>
  </si>
  <si>
    <t>2610380</t>
  </si>
  <si>
    <t>BN00002316</t>
  </si>
  <si>
    <t>HỒ THỊ LÂN</t>
  </si>
  <si>
    <t>1965-04-02 00:00:00</t>
  </si>
  <si>
    <t>GD4444421039679</t>
  </si>
  <si>
    <t>2024-12-10 10:07:00</t>
  </si>
  <si>
    <t>2024-12-18 10:00:00</t>
  </si>
  <si>
    <t>2024-12-10 10:31:00</t>
  </si>
  <si>
    <t>2024-12-10 11:20:00</t>
  </si>
  <si>
    <t>M54.4-Đau lưng kèm đau dây thần kinh tọa;H81-Rối loạn chức năng tiền đình</t>
  </si>
  <si>
    <t>2609381</t>
  </si>
  <si>
    <t>BN00002311</t>
  </si>
  <si>
    <t>TRẦN VĂN CHUNG</t>
  </si>
  <si>
    <t>1969-05-25 00:00:00</t>
  </si>
  <si>
    <t>DN4444420024895</t>
  </si>
  <si>
    <t>44689</t>
  </si>
  <si>
    <t>2024-12-10 08:38:00</t>
  </si>
  <si>
    <t>2024-12-18 16:00:00</t>
  </si>
  <si>
    <t>2024-12-10 09:19:00</t>
  </si>
  <si>
    <t>2024-12-10 10:14:00</t>
  </si>
  <si>
    <t>M54-Đau lưng;H81-Rối loạn chức năng tiền đình</t>
  </si>
  <si>
    <t>2582379</t>
  </si>
  <si>
    <t>BN00002263</t>
  </si>
  <si>
    <t>NGUYỄN XUÂN SANH</t>
  </si>
  <si>
    <t>1979-10-04 00:00:00</t>
  </si>
  <si>
    <t>GD4444420502181</t>
  </si>
  <si>
    <t>44121</t>
  </si>
  <si>
    <t>20241008</t>
  </si>
  <si>
    <t>20251007</t>
  </si>
  <si>
    <t>2024-12-05 14:43:00</t>
  </si>
  <si>
    <t>2024-12-16 15:30:00</t>
  </si>
  <si>
    <t>G56.0</t>
  </si>
  <si>
    <t>2024-12-05 14:58:00</t>
  </si>
  <si>
    <t>2024-12-05 16:14:00</t>
  </si>
  <si>
    <t>M54.2-Đau vùng cổ gáy;G56.0-Hội chứng ống cổ tay</t>
  </si>
  <si>
    <t>2578378</t>
  </si>
  <si>
    <t>BN00002251</t>
  </si>
  <si>
    <t>HOÀNG THỊ YÊN</t>
  </si>
  <si>
    <t>1957-10-10 00:00:00</t>
  </si>
  <si>
    <t>GD4444420092752</t>
  </si>
  <si>
    <t>44805</t>
  </si>
  <si>
    <t>20240215</t>
  </si>
  <si>
    <t>20250214</t>
  </si>
  <si>
    <t>2024-12-05 07:49:00</t>
  </si>
  <si>
    <t>2024-12-16 09:33:00</t>
  </si>
  <si>
    <t>H81;I10;E78</t>
  </si>
  <si>
    <t>2024-12-05 08:30:00</t>
  </si>
  <si>
    <t>2024-12-05 09:54:00</t>
  </si>
  <si>
    <t>M54.2-Đau vùng cổ gáy;H81-Rối loạn chức năng tiền đình;I10-Bệnh lý tăng huyết áp;E78-Rối loạn chuyển hóa lipoprotein và tình trạng tăng lipid máu khác</t>
  </si>
  <si>
    <t>2597383</t>
  </si>
  <si>
    <t>BN00002293</t>
  </si>
  <si>
    <t>NGUYỄN THỊ TOANH</t>
  </si>
  <si>
    <t>1957-05-27 00:00:00</t>
  </si>
  <si>
    <t>GD4444420117436</t>
  </si>
  <si>
    <t>20240801</t>
  </si>
  <si>
    <t>20250731</t>
  </si>
  <si>
    <t>2024-12-08 10:18:00</t>
  </si>
  <si>
    <t>2024-12-16 07:39:00</t>
  </si>
  <si>
    <t>2024-12-08 10:28:00</t>
  </si>
  <si>
    <t>2024-12-08 11:17:00</t>
  </si>
  <si>
    <t>M54.2-Đau vùng cổ gáy;M54-Đau lưng</t>
  </si>
  <si>
    <t>004510/QB-CCHN</t>
  </si>
  <si>
    <t>2598382</t>
  </si>
  <si>
    <t>BN00002294</t>
  </si>
  <si>
    <t>NGÔ XUÂN LỚP</t>
  </si>
  <si>
    <t>1960-07-03 00:00:00</t>
  </si>
  <si>
    <t>KC2444420061491</t>
  </si>
  <si>
    <t>2024-12-08 10:22:00</t>
  </si>
  <si>
    <t>2024-12-16 08:30:00</t>
  </si>
  <si>
    <t>2024-12-08 10:33:00</t>
  </si>
  <si>
    <t>2024-12-08 11:24:00</t>
  </si>
  <si>
    <t>2578379</t>
  </si>
  <si>
    <t>BN00002252</t>
  </si>
  <si>
    <t>NGUYỄN VĂN ĐÀNG</t>
  </si>
  <si>
    <t>1944-01-01 00:00:00</t>
  </si>
  <si>
    <t>GD4444420048255</t>
  </si>
  <si>
    <t>2024-12-05 08:03:00</t>
  </si>
  <si>
    <t>2024-12-15 16:00:00</t>
  </si>
  <si>
    <t>M15;I10</t>
  </si>
  <si>
    <t>2024-12-05 09:24:00</t>
  </si>
  <si>
    <t>2024-12-05 10:07:00</t>
  </si>
  <si>
    <t>M54-Đau lưng;M15-Thoái hóa đa khớp;I10-Bệnh lý tăng huyết áp</t>
  </si>
  <si>
    <t>2580379</t>
  </si>
  <si>
    <t>BN00002258</t>
  </si>
  <si>
    <t>PHẠM XUÂN BẢY</t>
  </si>
  <si>
    <t>1966-10-05 00:00:00</t>
  </si>
  <si>
    <t>HC4443199026872</t>
  </si>
  <si>
    <t>44007</t>
  </si>
  <si>
    <t>2024-12-05 09:32:00</t>
  </si>
  <si>
    <t>2024-12-14 16:00:00</t>
  </si>
  <si>
    <t>2024-12-05 10:31:00</t>
  </si>
  <si>
    <t>2024-12-05 10:58:00</t>
  </si>
  <si>
    <t>2554378</t>
  </si>
  <si>
    <t>BN00002211</t>
  </si>
  <si>
    <t>PHẠM THỊ HỒNG</t>
  </si>
  <si>
    <t>1955-01-04 00:00:00</t>
  </si>
  <si>
    <t>TS2444420466142</t>
  </si>
  <si>
    <t>44004</t>
  </si>
  <si>
    <t>20230222</t>
  </si>
  <si>
    <t>20251231</t>
  </si>
  <si>
    <t>2024-12-02 08:32:00</t>
  </si>
  <si>
    <t>2024-12-13 15:45:00</t>
  </si>
  <si>
    <t>2024-12-02 09:54:00</t>
  </si>
  <si>
    <t>2024-12-02 11:23:00</t>
  </si>
  <si>
    <t>2509378</t>
  </si>
  <si>
    <t>BN00001992</t>
  </si>
  <si>
    <t>NGUYỄN THỊ TÁM</t>
  </si>
  <si>
    <t>1972-01-26 00:00:00</t>
  </si>
  <si>
    <t>GD4444420003644</t>
  </si>
  <si>
    <t>20231213</t>
  </si>
  <si>
    <t>20241212</t>
  </si>
  <si>
    <t>2024-11-25 08:23:00</t>
  </si>
  <si>
    <t>2024-12-06 16:30:00</t>
  </si>
  <si>
    <t>2024-11-25 08:28:00</t>
  </si>
  <si>
    <t>2024-11-25 09:27:00</t>
  </si>
  <si>
    <t>2477378</t>
  </si>
  <si>
    <t>BN00001929</t>
  </si>
  <si>
    <t>VÕ THỊ NAM VĨNH</t>
  </si>
  <si>
    <t>1982-07-25 00:00:00</t>
  </si>
  <si>
    <t>DN4444614001270</t>
  </si>
  <si>
    <t>2024-11-20 08:15:00</t>
  </si>
  <si>
    <t>2024-12-03 11:25:00</t>
  </si>
  <si>
    <t>2024-11-20 08:44:00</t>
  </si>
  <si>
    <t>2024-11-20 10:03:00</t>
  </si>
  <si>
    <t>2476380</t>
  </si>
  <si>
    <t>BN00001932</t>
  </si>
  <si>
    <t>NGUYỄN THUẦN</t>
  </si>
  <si>
    <t>1947-04-13 00:00:00</t>
  </si>
  <si>
    <t>KC2444420455361</t>
  </si>
  <si>
    <t>20231019</t>
  </si>
  <si>
    <t>2024-11-20 08:27:00</t>
  </si>
  <si>
    <t>2024-12-03 11:00:00</t>
  </si>
  <si>
    <t>F51.0;I10</t>
  </si>
  <si>
    <t>2024-11-20 08:37:00</t>
  </si>
  <si>
    <t>2024-11-20 09:09:00</t>
  </si>
  <si>
    <t>M54.4-Đau lưng kèm đau dây thần kinh tọa;F51.0-Mất ngủ không thực tổn;I10-Bệnh lý tăng huyết áp</t>
  </si>
  <si>
    <t>2476382</t>
  </si>
  <si>
    <t>BN00001272</t>
  </si>
  <si>
    <t>PHẠM VŨ LINH GIANG</t>
  </si>
  <si>
    <t>2008-06-14 00:00:00</t>
  </si>
  <si>
    <t>HS4444420086538</t>
  </si>
  <si>
    <t>44171</t>
  </si>
  <si>
    <t>2024-11-20 08:50:00</t>
  </si>
  <si>
    <t>2024-11-20 08:58:00</t>
  </si>
  <si>
    <t>2024-11-20 09:25:00</t>
  </si>
  <si>
    <t>M54-Đau lưng</t>
  </si>
  <si>
    <t>2476378</t>
  </si>
  <si>
    <t>BN00001928</t>
  </si>
  <si>
    <t>LÊ HỒNG THÔNG</t>
  </si>
  <si>
    <t>1979-02-15 00:00:00</t>
  </si>
  <si>
    <t>DN4444408006427</t>
  </si>
  <si>
    <t>2024-11-20 08:14:00</t>
  </si>
  <si>
    <t>2024-12-02 10:30:00</t>
  </si>
  <si>
    <t>M13</t>
  </si>
  <si>
    <t>2024-11-20 08:24:00</t>
  </si>
  <si>
    <t>2024-11-20 09:50:00</t>
  </si>
  <si>
    <t>M13-Các viêm khớp khác;M54-Đau lưng</t>
  </si>
  <si>
    <t>2477379</t>
  </si>
  <si>
    <t>BN00001930</t>
  </si>
  <si>
    <t>TRẦN VIỆT HÀ</t>
  </si>
  <si>
    <t>1979-01-01 00:00:00</t>
  </si>
  <si>
    <t>DN4443103002538</t>
  </si>
  <si>
    <t>2024-11-20 08:17:00</t>
  </si>
  <si>
    <t>2024-12-02 11:00:00</t>
  </si>
  <si>
    <t>2024-11-20 08:48:00</t>
  </si>
  <si>
    <t>2024-11-20 10:11:00</t>
  </si>
  <si>
    <t>M13-Các viêm khớp khác;M54.2-Đau vùng cổ gáy</t>
  </si>
  <si>
    <t>2458378</t>
  </si>
  <si>
    <t>BN00001904</t>
  </si>
  <si>
    <t>NGUYỄN THỊ HỂU</t>
  </si>
  <si>
    <t>1949-01-01 00:00:00</t>
  </si>
  <si>
    <t>CK2444420443410</t>
  </si>
  <si>
    <t>20220101</t>
  </si>
  <si>
    <t>2024-11-18 07:25:00</t>
  </si>
  <si>
    <t>2024-12-01 10:00:00</t>
  </si>
  <si>
    <t>M15</t>
  </si>
  <si>
    <t>M77.3;I10;E78</t>
  </si>
  <si>
    <t>2024-11-18 07:45:00</t>
  </si>
  <si>
    <t>2024-11-18 09:59:00</t>
  </si>
  <si>
    <t>M15-Thoái hóa đa khớp;M77.3-Gai Xương gót;I10-Bệnh lý tăng huyết áp;E78-Rối loạn chuyển hóa lipoprotein và tình trạng tăng lipid máu khác</t>
  </si>
  <si>
    <t>2025-01-09 21:06:09</t>
  </si>
  <si>
    <t>TTHKCB2412000238</t>
  </si>
  <si>
    <t>BN231200001791</t>
  </si>
  <si>
    <t>TRẦN ĐĂNG NINH</t>
  </si>
  <si>
    <t>1957-09-11 00:00:00</t>
  </si>
  <si>
    <t>HT3443101000064</t>
  </si>
  <si>
    <t>2024-12-02 08:06:00</t>
  </si>
  <si>
    <t>2024-12-19 16:00:00</t>
  </si>
  <si>
    <t>J18.0</t>
  </si>
  <si>
    <t>I20;I08.0;I70;K21;K75;M47;H20;H40;J11;H81.1;E87.1;I64</t>
  </si>
  <si>
    <t>Lần</t>
  </si>
  <si>
    <t>2024-12-12 08:00:00</t>
  </si>
  <si>
    <t>2024-12-12 11:50:00</t>
  </si>
  <si>
    <t>Khoa Nội 1</t>
  </si>
  <si>
    <t>K03</t>
  </si>
  <si>
    <t>J18.0-Viêm phế quản phổi, không đặc hiệu; 
(I20) Cơn đau thắt ngực; (I08.0) Bệnh Lý cả hai lá và van động mạch chủ; (I70) Xơ vữa động mạch cảnh; (K21) Bệnh trào ngược dạ dày - thực quản; (K75) Bệnh viêm gan khác; (M47) thoái hóa cột sống lưng; (H20) Viêm mống thể mi; (H40) Glôcôm; (J11) Cúm, virus A; (H81.1) Chóng mặt kịch phát lành tính; (E87.1) Giảm áp suất thẩm thấu và giảm Na máu; (I64) Đột quị, không xác định do xuất huyết hay nhồi máu (Tai biến mạch máu não)</t>
  </si>
  <si>
    <t>006740/HT-CCHN</t>
  </si>
  <si>
    <t>2025-01-09 21:04:56</t>
  </si>
  <si>
    <t>44194</t>
  </si>
  <si>
    <t>1620720</t>
  </si>
  <si>
    <t>BN00003665</t>
  </si>
  <si>
    <t>PHẠM THỊ HƯƠNG</t>
  </si>
  <si>
    <t>1973-03-16 00:00:00</t>
  </si>
  <si>
    <t>GD4444420329030</t>
  </si>
  <si>
    <t>44070</t>
  </si>
  <si>
    <t>20240318</t>
  </si>
  <si>
    <t>20250317</t>
  </si>
  <si>
    <t>2024-12-25 07:10:00</t>
  </si>
  <si>
    <t>2024-12-25 10:25:00</t>
  </si>
  <si>
    <t>R73.0</t>
  </si>
  <si>
    <t>H81.8;E56.8</t>
  </si>
  <si>
    <t>2024-12-25 07:17:00</t>
  </si>
  <si>
    <t>2024-12-25 08:33:00</t>
  </si>
  <si>
    <t>Khoa Nội tổng hợp</t>
  </si>
  <si>
    <t>R73.0-Test dung nạp glucoza bất thường;H81.8-Rối loạn chức năng tiền đình khác;E56.8-Thiếu các vitamin khác</t>
  </si>
  <si>
    <t>0001526/QB-CCHN</t>
  </si>
  <si>
    <t>1620461</t>
  </si>
  <si>
    <t>BN00004589</t>
  </si>
  <si>
    <t>NGUYỄN THỊ MIA</t>
  </si>
  <si>
    <t>1953-10-20 00:00:00</t>
  </si>
  <si>
    <t>CK2444420344394</t>
  </si>
  <si>
    <t>44066</t>
  </si>
  <si>
    <t>2024-12-23 08:57:00</t>
  </si>
  <si>
    <t>2024-12-23 10:23:00</t>
  </si>
  <si>
    <t>I10</t>
  </si>
  <si>
    <t>H81.9;H53.6</t>
  </si>
  <si>
    <t>2024-12-23 09:11:00</t>
  </si>
  <si>
    <t>2024-12-23 09:54:00</t>
  </si>
  <si>
    <t>I10-Bệnh lý tăng huyết áp;H81.9-Rối loạn chức năng tiền đình, không đặc hiệu;H53.6-Quáng gà</t>
  </si>
  <si>
    <t>004322/QB-CCHN</t>
  </si>
  <si>
    <t>2025-01-09 21:14:52</t>
  </si>
  <si>
    <t>44416</t>
  </si>
  <si>
    <t>4046392</t>
  </si>
  <si>
    <t>BN00002617</t>
  </si>
  <si>
    <t>LÊ VĂN BÁN</t>
  </si>
  <si>
    <t>1955-04-02 00:00:00</t>
  </si>
  <si>
    <t>HT2443196007803</t>
  </si>
  <si>
    <t>44168</t>
  </si>
  <si>
    <t>20230321</t>
  </si>
  <si>
    <t>2024-12-12 07:38:00</t>
  </si>
  <si>
    <t>2024-12-13 09:00:00</t>
  </si>
  <si>
    <t>H59</t>
  </si>
  <si>
    <t>G24.5</t>
  </si>
  <si>
    <t>2024-12-12 09:34:00</t>
  </si>
  <si>
    <t>2024-12-12 10:11:00</t>
  </si>
  <si>
    <t>Khoa Phẫu thuật - Gây mê hồi sức; Khoa Mắt</t>
  </si>
  <si>
    <t>K2630</t>
  </si>
  <si>
    <t>H59-Bệnh mắt và phần phụ sau phẫu thuật không phân loại nơi khác;G24.5-Co thắt cơ vòng mi</t>
  </si>
  <si>
    <t>0004369/QB-CCHN</t>
  </si>
  <si>
    <t>4011399</t>
  </si>
  <si>
    <t>BN00002489</t>
  </si>
  <si>
    <t>LÊ THỊ BẢY</t>
  </si>
  <si>
    <t>1963-08-01 00:00:00</t>
  </si>
  <si>
    <t>GD4444420789716</t>
  </si>
  <si>
    <t>44146</t>
  </si>
  <si>
    <t>20240708</t>
  </si>
  <si>
    <t>20250707</t>
  </si>
  <si>
    <t>2024-12-05 08:04:00</t>
  </si>
  <si>
    <t>2024-12-06 09:00:00</t>
  </si>
  <si>
    <t>2024-12-05 10:57:00</t>
  </si>
  <si>
    <t>2024-12-05 11:21:00</t>
  </si>
  <si>
    <t>H59-Bệnh mắt và phần phụ sau phẫu thuật không phân loại nơi khác</t>
  </si>
  <si>
    <t>0001190/QB-CCHN</t>
  </si>
  <si>
    <t>4025388</t>
  </si>
  <si>
    <t>BN00002470</t>
  </si>
  <si>
    <t>NGUYỄN ĐỨC BÌNH</t>
  </si>
  <si>
    <t>1960-01-09 00:00:00</t>
  </si>
  <si>
    <t>GD4444420062170</t>
  </si>
  <si>
    <t>44804</t>
  </si>
  <si>
    <t>20240720</t>
  </si>
  <si>
    <t>20250719</t>
  </si>
  <si>
    <t>2024-12-09 07:46:00</t>
  </si>
  <si>
    <t>2024-12-10 09:00:00</t>
  </si>
  <si>
    <t>2024-12-09 07:59:00</t>
  </si>
  <si>
    <t>2024-12-09 11:26:00</t>
  </si>
  <si>
    <t>4024389</t>
  </si>
  <si>
    <t>BN00002526</t>
  </si>
  <si>
    <t>ĐÀO THỊ THƯỜNG</t>
  </si>
  <si>
    <t>1962-10-16 00:00:00</t>
  </si>
  <si>
    <t>GD4444420719736</t>
  </si>
  <si>
    <t>44147</t>
  </si>
  <si>
    <t>20240909</t>
  </si>
  <si>
    <t>20250908</t>
  </si>
  <si>
    <t>H17.8</t>
  </si>
  <si>
    <t>2024-12-09 08:08:00</t>
  </si>
  <si>
    <t>2024-12-09 11:27:00</t>
  </si>
  <si>
    <t>H59-Bệnh mắt và phần phụ sau phẫu thuật không phân loại nơi khác;H17.8-Sẹo và đục giác mạc khác</t>
  </si>
  <si>
    <t>3980391</t>
  </si>
  <si>
    <t>TỐNG THỊ DỰ</t>
  </si>
  <si>
    <t>1940-02-01 00:00:00</t>
  </si>
  <si>
    <t>HT3444420530751</t>
  </si>
  <si>
    <t>2024-12-02 07:44:00</t>
  </si>
  <si>
    <t>2024-12-03 09:00:00</t>
  </si>
  <si>
    <t>H25</t>
  </si>
  <si>
    <t>2024-12-02 10:57:00</t>
  </si>
  <si>
    <t>2024-12-02 11:15:00</t>
  </si>
  <si>
    <t>H59-Bệnh mắt và phần phụ sau phẫu thuật không phân loại nơi khác;H25-Đục thủy tinh thể người già</t>
  </si>
  <si>
    <t>3983389</t>
  </si>
  <si>
    <t>BN00002401</t>
  </si>
  <si>
    <t>PHẠM THỊ THU HOÀI</t>
  </si>
  <si>
    <t>1968-09-10 00:00:00</t>
  </si>
  <si>
    <t>GD4444420906913</t>
  </si>
  <si>
    <t>20240202</t>
  </si>
  <si>
    <t>20250201</t>
  </si>
  <si>
    <t>2024-12-02 08:05:00</t>
  </si>
  <si>
    <t>H52.0</t>
  </si>
  <si>
    <t>2024-12-02 10:58:00</t>
  </si>
  <si>
    <t>2024-12-02 11:16:00</t>
  </si>
  <si>
    <t>H59-Bệnh mắt và phần phụ sau phẫu thuật không phân loại nơi khác;H52.0-Viễn thị</t>
  </si>
  <si>
    <t>2025-01-09 20:58:30</t>
  </si>
  <si>
    <t>4e79b9bf-95a2-4198-8498-adef3939e184</t>
  </si>
  <si>
    <t>14084</t>
  </si>
  <si>
    <t>PHAN THỊ TUYẾT</t>
  </si>
  <si>
    <t>1971-07-20 00:00:00</t>
  </si>
  <si>
    <t>GD4444420977525</t>
  </si>
  <si>
    <t>44100</t>
  </si>
  <si>
    <t>20240323</t>
  </si>
  <si>
    <t>20250322</t>
  </si>
  <si>
    <t>2024-12-10 14:13:00</t>
  </si>
  <si>
    <t>2024-12-25 15:00:00</t>
  </si>
  <si>
    <t>I69</t>
  </si>
  <si>
    <t>I10;K76;I35.1</t>
  </si>
  <si>
    <t>2024-12-18 07:30:00</t>
  </si>
  <si>
    <t>2024-12-18 08:45:00</t>
  </si>
  <si>
    <t>T059</t>
  </si>
  <si>
    <t>- Di chứng bệnh mạch máu não; Bệnh lý tăng huyết áp; Bệnh gan khác; Hở (van) động mạch chủ (I69; I10; K76; I35.1)</t>
  </si>
  <si>
    <t>0001378/QB-CCHN</t>
  </si>
  <si>
    <t>2025-01-09 21:10:36</t>
  </si>
  <si>
    <t>d537ad5b-5962-4f67-a89b-4d2e3a96f968</t>
  </si>
  <si>
    <t>56850</t>
  </si>
  <si>
    <t>VÕ NGỌC QUYẾT</t>
  </si>
  <si>
    <t>1952-10-12 00:00:00</t>
  </si>
  <si>
    <t>HT2444420680387</t>
  </si>
  <si>
    <t>2024-12-09 07:14:00</t>
  </si>
  <si>
    <t>2024-12-17 08:00:00</t>
  </si>
  <si>
    <t>A94</t>
  </si>
  <si>
    <t>G44</t>
  </si>
  <si>
    <t>2024-12-10 06:00:00</t>
  </si>
  <si>
    <t>2024-12-10 06:04:00</t>
  </si>
  <si>
    <t>H014</t>
  </si>
  <si>
    <t>Khoa Hồi sức cấp cứu; Khoa Hồi sức tích cực; Khoa Chống độc</t>
  </si>
  <si>
    <t>K024849</t>
  </si>
  <si>
    <t>- Sốt virus do tiết túc truyền không xác định; Hội chứng đau đầu khác (A94; G44)</t>
  </si>
  <si>
    <t>000438/QB-CCHN</t>
  </si>
  <si>
    <t>9c6fb70d-c100-4677-b88d-c78e3c148a30</t>
  </si>
  <si>
    <t>8497</t>
  </si>
  <si>
    <t>VÕ THỊ LUY</t>
  </si>
  <si>
    <t>1947-01-01 00:00:00</t>
  </si>
  <si>
    <t>CK2444420709276</t>
  </si>
  <si>
    <t>2024-12-18 07:11:00</t>
  </si>
  <si>
    <t>2024-12-18 08:50:00</t>
  </si>
  <si>
    <t>E04.2</t>
  </si>
  <si>
    <t>2024-12-18 07:43:00</t>
  </si>
  <si>
    <t>2024-12-18 08:16:00</t>
  </si>
  <si>
    <t>Bướu giáp đa nhân -không độc; Bướu giáp đa nhân -không độc; bướu giáp/đau bụng/đau ngực</t>
  </si>
  <si>
    <t>004084/QB-CCHN</t>
  </si>
  <si>
    <t>4bec78ff-753b-4d42-811a-09ae95d42a22</t>
  </si>
  <si>
    <t>18504</t>
  </si>
  <si>
    <t>DƯƠNG VĂN ĐẢNG</t>
  </si>
  <si>
    <t>1946-12-15 00:00:00</t>
  </si>
  <si>
    <t>CK2444420675880</t>
  </si>
  <si>
    <t>2024-12-06 07:41:00</t>
  </si>
  <si>
    <t>S61</t>
  </si>
  <si>
    <t>2024-12-11 08:00:00</t>
  </si>
  <si>
    <t>2024-12-11 08:44:00</t>
  </si>
  <si>
    <t>H015</t>
  </si>
  <si>
    <t>Khoa Ngoại tổng hợp</t>
  </si>
  <si>
    <t>K19</t>
  </si>
  <si>
    <t>- Vết thương hở ở cổ tay và bàn tay (S61)</t>
  </si>
  <si>
    <t>002236/QB-CCHN</t>
  </si>
  <si>
    <t>2025-01-09 20:54:11</t>
  </si>
  <si>
    <t>44006</t>
  </si>
  <si>
    <t>3e9fb11d-a382-43ce-8f0a-379593477a79</t>
  </si>
  <si>
    <t>8601</t>
  </si>
  <si>
    <t>NGUYỄN CƯỜNG</t>
  </si>
  <si>
    <t>1950-01-01 00:00:00</t>
  </si>
  <si>
    <t>CB2444420614580</t>
  </si>
  <si>
    <t>44191</t>
  </si>
  <si>
    <t>2024-12-04 04:21:00</t>
  </si>
  <si>
    <t>2024-12-07 09:10:00</t>
  </si>
  <si>
    <t>K92.2</t>
  </si>
  <si>
    <t>K27.0;M10.0;E87.8;D17.0;L02.4</t>
  </si>
  <si>
    <t>2024-12-05 06:00:00</t>
  </si>
  <si>
    <t>2024-12-05 06:51:00</t>
  </si>
  <si>
    <t>H006</t>
  </si>
  <si>
    <t>Khoa Hồi sức cấp cứu</t>
  </si>
  <si>
    <t>K02</t>
  </si>
  <si>
    <t>- Chảy máu tiêu hóa, không đặc hiệu; Loét dạ dày - tá tràng, vị trí không xác định (Cấp có xuất huyết); Bệnh Gút vô căn; Rối loạn khác về cân bằng điện giải và nước, chưa được phân loại ở phần khác; U mỡ lành tính của da và mô dưới da ở đầu, mặt và cổ; Áp xe da, nhọt, cụm nhọt ở chi (K92.2; K27.0; M10.0; E87.8; D17.0; L02.4)</t>
  </si>
  <si>
    <t>003360/QB-CCHN</t>
  </si>
  <si>
    <t>8b57c85c-b113-4b88-af21-ee5acd93e4a0</t>
  </si>
  <si>
    <t>676</t>
  </si>
  <si>
    <t>NGUYỄN CÔNG THANH</t>
  </si>
  <si>
    <t>1964-06-25 00:00:00</t>
  </si>
  <si>
    <t>KC2444420646867</t>
  </si>
  <si>
    <t>2024-11-29 14:11:00</t>
  </si>
  <si>
    <t>2024-12-06 08:00:00</t>
  </si>
  <si>
    <t>A97.0</t>
  </si>
  <si>
    <t>N01.9;I10;K59.9</t>
  </si>
  <si>
    <t>2024-11-30 06:00:00</t>
  </si>
  <si>
    <t>2024-11-30 07:49:00</t>
  </si>
  <si>
    <t>H022</t>
  </si>
  <si>
    <t>Khoa Truyền nhiễm</t>
  </si>
  <si>
    <t>K11</t>
  </si>
  <si>
    <t>- Sốt xuất huyết không có dấu hiệu cảnh báo; Hội chứng viêm thận tiến triển, không xác định; Bệnh lý tăng huyết áp; Rối loạn ruột chức năng, không đặc hiệu (A97.0; N01.9; I10; K59.9)</t>
  </si>
  <si>
    <t>000700/QB-CCHN</t>
  </si>
  <si>
    <t>2025-01-09 21:11:16</t>
  </si>
  <si>
    <t>44005</t>
  </si>
  <si>
    <t>2400196623</t>
  </si>
  <si>
    <t>NGUYỄN THỊ LỮU</t>
  </si>
  <si>
    <t>1942-03-12 00:00:00</t>
  </si>
  <si>
    <t>BT2444420753294</t>
  </si>
  <si>
    <t>44141</t>
  </si>
  <si>
    <t>2024-12-04 11:29:00</t>
  </si>
  <si>
    <t>2024-12-12 15:10:00</t>
  </si>
  <si>
    <t>I63</t>
  </si>
  <si>
    <t>I10;I48.2;I50;I82.8;K21</t>
  </si>
  <si>
    <t>2024-12-06 05:00:00</t>
  </si>
  <si>
    <t>Khoa Nội tim mạch</t>
  </si>
  <si>
    <t>K04</t>
  </si>
  <si>
    <t>K02;K21;K04;K31</t>
  </si>
  <si>
    <t>I63 - Nhồi máu não; I48.2 - Rung nhĩ mãn tính; I50 - Suy tim; I82.8 - Thuyên tắc và huyết khối tĩnh mạch khác (Huyết khối tĩnh mạch sâu); I10 - Bệnh lý tăng huyết áp; K21 - Bệnh trào ngược dạ dày - thực quản</t>
  </si>
  <si>
    <t>0026150/BYT-CCHN</t>
  </si>
  <si>
    <t>2025-01-09 20:51:44</t>
  </si>
  <si>
    <t>44003</t>
  </si>
  <si>
    <t>2e3ef5eb-386a-4d93-8286-762a703bd6cf</t>
  </si>
  <si>
    <t>29793</t>
  </si>
  <si>
    <t>LÊ QUANG HỌC</t>
  </si>
  <si>
    <t>1956-06-02 00:00:00</t>
  </si>
  <si>
    <t>HT2443196008744</t>
  </si>
  <si>
    <t>20261231</t>
  </si>
  <si>
    <t>2024-12-13 20:58:00</t>
  </si>
  <si>
    <t>2024-12-25 08:00:00</t>
  </si>
  <si>
    <t>R00.0</t>
  </si>
  <si>
    <t>J41.0;I25.5;I10;K21.9;E04.1</t>
  </si>
  <si>
    <t>2024-12-14 05:00:00</t>
  </si>
  <si>
    <t>2024-12-14 06:23:00</t>
  </si>
  <si>
    <t>H081</t>
  </si>
  <si>
    <t>Khoa Nội tim mạch; Khoa Lão học</t>
  </si>
  <si>
    <t>K0417</t>
  </si>
  <si>
    <t>- Nhịp nhanh tim, không đặc hiệu; Viêm phế quản mãn tính đơn thuần; Bệnh cơ tim do thiếu máu cục bộ; Bệnh lý tăng huyết áp; Bệnh trào ngược dạ dày - thực quản không có viêm thực quản; Bướu giáp đơn nhân -không độc (R00.0; J41.0; I25.5; I10; K21.9; E04.1)</t>
  </si>
  <si>
    <t>003760/QB-CCHN</t>
  </si>
  <si>
    <t>19ca4d07-98fb-4d7d-8569-4c0b74db0059</t>
  </si>
  <si>
    <t>257376</t>
  </si>
  <si>
    <t>TRẦN THỊ HỒNG</t>
  </si>
  <si>
    <t>1972-06-21 00:00:00</t>
  </si>
  <si>
    <t>GB4444420314068</t>
  </si>
  <si>
    <t>44425</t>
  </si>
  <si>
    <t>20241015</t>
  </si>
  <si>
    <t>20251014</t>
  </si>
  <si>
    <t>2024-12-20 06:51:00</t>
  </si>
  <si>
    <t>2024-12-23 08:00:00</t>
  </si>
  <si>
    <t>I63.4</t>
  </si>
  <si>
    <t>I10;K25.3</t>
  </si>
  <si>
    <t>2024-12-20 08:00:00</t>
  </si>
  <si>
    <t>2024-12-20 09:28:00</t>
  </si>
  <si>
    <t>- Nhồi máu não do thuyên tắc động mạch não; Bệnh lý tăng huyết áp; Loét dạ dày (Cấp không có xuất huyết hay thủng) (I63.4; I10; K25.3)</t>
  </si>
  <si>
    <t>003329/QB-CCHN</t>
  </si>
  <si>
    <t>c86789c5-9d83-44a8-a33a-6306297ddc49</t>
  </si>
  <si>
    <t>36923</t>
  </si>
  <si>
    <t>PHẠM ĐÌNH DẼNG</t>
  </si>
  <si>
    <t>1944-05-18 00:00:00</t>
  </si>
  <si>
    <t>CK2444420884766</t>
  </si>
  <si>
    <t>2024-12-25 06:55:00</t>
  </si>
  <si>
    <t>2024-12-31 08:00:00</t>
  </si>
  <si>
    <t>J15.8</t>
  </si>
  <si>
    <t>K25.3</t>
  </si>
  <si>
    <t>2024-12-25 07:20:00</t>
  </si>
  <si>
    <t>2024-12-25 09:03:00</t>
  </si>
  <si>
    <t>- Viêm phổi do vi khuẩn khác; Loét dạ dày (Cấp không có xuất huyết hay thủng) (J15.8; K25.3)</t>
  </si>
  <si>
    <t>f098aebf-d85f-4779-b0ba-6313ab2b4443</t>
  </si>
  <si>
    <t>137072</t>
  </si>
  <si>
    <t>LÊ ĐỨC THÌN</t>
  </si>
  <si>
    <t>1976-07-10 00:00:00</t>
  </si>
  <si>
    <t>GD4444420812527</t>
  </si>
  <si>
    <t>44061</t>
  </si>
  <si>
    <t>20240814</t>
  </si>
  <si>
    <t>20250813</t>
  </si>
  <si>
    <t>2024-12-11 07:40:00</t>
  </si>
  <si>
    <t>2024-12-12 14:00:00</t>
  </si>
  <si>
    <t>D64</t>
  </si>
  <si>
    <t>K25.0;K74;E87.8</t>
  </si>
  <si>
    <t>2024-12-11 08:15:00</t>
  </si>
  <si>
    <t>2024-12-11 10:35:00</t>
  </si>
  <si>
    <t>H032</t>
  </si>
  <si>
    <t>- Các thiếu máu khác; Loét dạ dày (Cấp có xuất huyết); Gan xơ hóa và xơ gan; Rối loạn khác về cân bằng điện giải và nước, chưa được phân loại ở phần khác (D64; K25.0; K74; E87.8)</t>
  </si>
  <si>
    <t>005363/QB-CCHN</t>
  </si>
  <si>
    <t>d732a398-1fec-4239-89e6-83631ecd05e3</t>
  </si>
  <si>
    <t>100790</t>
  </si>
  <si>
    <t>HOÀNG HỮU LUẬT</t>
  </si>
  <si>
    <t>HT2444420844464</t>
  </si>
  <si>
    <t>2024-12-12 07:22:00</t>
  </si>
  <si>
    <t>I10;J15.8;K21.9</t>
  </si>
  <si>
    <t>2024-12-12 07:26:00</t>
  </si>
  <si>
    <t>2024-12-12 08:56:00</t>
  </si>
  <si>
    <t>- Nhồi máu não; Bệnh lý tăng huyết áp; Viêm phổi do vi khuẩn khác; Bệnh trào ngược dạ dày - thực quản không có viêm thực quản (I63; I10; J15.8; K21.9)</t>
  </si>
  <si>
    <t>005071/QB-CCHN</t>
  </si>
  <si>
    <t>a47995d7-2a55-4b1a-93f3-571ee082f7a4</t>
  </si>
  <si>
    <t>106360</t>
  </si>
  <si>
    <t>TRƯƠNG THỊ DÂN</t>
  </si>
  <si>
    <t>1957-11-13 00:00:00</t>
  </si>
  <si>
    <t>GD4444420961955</t>
  </si>
  <si>
    <t>44057</t>
  </si>
  <si>
    <t>20240826</t>
  </si>
  <si>
    <t>20250825</t>
  </si>
  <si>
    <t>2024-11-29 08:07:00</t>
  </si>
  <si>
    <t>2024-12-03 08:00:00</t>
  </si>
  <si>
    <t>I48.3</t>
  </si>
  <si>
    <t>K21.9</t>
  </si>
  <si>
    <t>2024-11-29 08:23:00</t>
  </si>
  <si>
    <t>2024-11-29 09:08:00</t>
  </si>
  <si>
    <t>- Rung nhĩ điển hình; Bệnh trào ngược dạ dày - thực quản không có viêm thực quản (I48.3; K21.9)</t>
  </si>
  <si>
    <t>000180/QB-CCHN</t>
  </si>
  <si>
    <t>826aae32-79ed-4b63-89d3-1fd69b93b6de</t>
  </si>
  <si>
    <t>88771</t>
  </si>
  <si>
    <t>NGUYỄN THỊ MỸ</t>
  </si>
  <si>
    <t>1958-07-12 00:00:00</t>
  </si>
  <si>
    <t>CN3444420331879</t>
  </si>
  <si>
    <t>44064</t>
  </si>
  <si>
    <t>20240115</t>
  </si>
  <si>
    <t>2024-12-03 13:44:00</t>
  </si>
  <si>
    <t>2024-12-05 08:00:00</t>
  </si>
  <si>
    <t>I80.3</t>
  </si>
  <si>
    <t>2024-12-03 14:34:00</t>
  </si>
  <si>
    <t>2024-12-03 15:11:00</t>
  </si>
  <si>
    <t>H049</t>
  </si>
  <si>
    <t>- Viêm tĩnh mạch và viêm tắc tĩnh mạch ở chi dưới, không đặc hiệu (I80.3)</t>
  </si>
  <si>
    <t>000129/QB-CCHN</t>
  </si>
  <si>
    <t>cf937b91-fbef-4745-a7ea-5ffcbb0708b7</t>
  </si>
  <si>
    <t>129231</t>
  </si>
  <si>
    <t>VÕ VĂN KHANH</t>
  </si>
  <si>
    <t>1966-10-22 00:00:00</t>
  </si>
  <si>
    <t>HT3444099059329</t>
  </si>
  <si>
    <t>20231101</t>
  </si>
  <si>
    <t>2024-11-28 22:44:00</t>
  </si>
  <si>
    <t>2024-12-04 14:30:00</t>
  </si>
  <si>
    <t>J93</t>
  </si>
  <si>
    <t>R00.1;I20.0;A94;K21.9</t>
  </si>
  <si>
    <t>2024-11-30 14:00:00</t>
  </si>
  <si>
    <t>2024-11-30 17:45:00</t>
  </si>
  <si>
    <t>H036</t>
  </si>
  <si>
    <t>- Tràn khí màng phổi; Nhịp tim chậm, không đặc hiệu; Cơn đau thắt ngực không ổn định; Sốt virus do tiết túc truyền không xác định; Bệnh trào ngược dạ dày - thực quản không có viêm thực quản (J93; R00.1; I20.0; A94; K21.9)</t>
  </si>
  <si>
    <t>e217fb2b-bdcc-4a18-a11b-738811b2086a</t>
  </si>
  <si>
    <t>146881</t>
  </si>
  <si>
    <t>TRẦN TRỌNG TOAN</t>
  </si>
  <si>
    <t>1946-05-12 00:00:00</t>
  </si>
  <si>
    <t>XN2444420350797</t>
  </si>
  <si>
    <t>44075</t>
  </si>
  <si>
    <t>2024-11-27 13:40:00</t>
  </si>
  <si>
    <t>I10;K21;N18.3</t>
  </si>
  <si>
    <t>2024-11-27 13:42:00</t>
  </si>
  <si>
    <t>2024-11-27 14:45:00</t>
  </si>
  <si>
    <t>- Viêm phổi do vi khuẩn khác; Bệnh lý tăng huyết áp; Bệnh trào ngược dạ dày - thực quản; Suy thận mạn, giai đoạn 3 (J15.8; I10; K21; N18.3)</t>
  </si>
  <si>
    <t>001170/QB-CCHN</t>
  </si>
  <si>
    <t>dd689f40-f59d-4b55-a834-218deaa033d5</t>
  </si>
  <si>
    <t>123763</t>
  </si>
  <si>
    <t>LƯU THỊ Á</t>
  </si>
  <si>
    <t>1941-08-20 00:00:00</t>
  </si>
  <si>
    <t>HT2444420471868</t>
  </si>
  <si>
    <t>44099</t>
  </si>
  <si>
    <t>20240806</t>
  </si>
  <si>
    <t>2024-12-03 20:55:00</t>
  </si>
  <si>
    <t>2024-12-07 09:00:00</t>
  </si>
  <si>
    <t>I63.5</t>
  </si>
  <si>
    <t>H81.9;I11.0;A09</t>
  </si>
  <si>
    <t>2024-12-06 06:00:00</t>
  </si>
  <si>
    <t>2024-12-06 07:13:00</t>
  </si>
  <si>
    <t>H005</t>
  </si>
  <si>
    <t>- Nhồi máu não không xác định do tắc hay hẹp ở động mạch não; Rối loạn chức năng tiền đình, không đặc hiệu; Bệnh tim do tăng huyết áp, có suy tim (sung huyết); Viêm dạ dày - ruột và đại tràng do nguyên nhân nhiễm trùng và chưa xác định được nguồn gốc nhiễm trùng (I63.5; H81.9; I11.0; A09)</t>
  </si>
  <si>
    <t>000125/QB-CCHN</t>
  </si>
  <si>
    <t>907d6e24-7d64-4126-9622-2d1e97223b34</t>
  </si>
  <si>
    <t>133237</t>
  </si>
  <si>
    <t>TRƯƠNG THỊ HỒNG</t>
  </si>
  <si>
    <t>1954-05-28 00:00:00</t>
  </si>
  <si>
    <t>GB4444420228294</t>
  </si>
  <si>
    <t>2024-12-02 13:39:00</t>
  </si>
  <si>
    <t>2024-12-07 08:00:00</t>
  </si>
  <si>
    <t>I11.0</t>
  </si>
  <si>
    <t>J20;A09.0;H81;J02;K21.9</t>
  </si>
  <si>
    <t>2024-12-02 13:47:00</t>
  </si>
  <si>
    <t>2024-12-02 15:00:00</t>
  </si>
  <si>
    <t>- Bệnh tim do tăng huyết áp, có suy tim (sung huyết); Viêm phế quản cấp; Viêm dạ dày - ruột và đại tràng khác do nhiễm trùng và không xác định; Rối loạn chức năng tiền đình; Viêm họng cấp; Bệnh trào ngược dạ dày - thực quản không có viêm thực quản (I11.0; J20; A09.0; H81; J02; K21.9)</t>
  </si>
  <si>
    <t>2362e76a-4f1c-47d2-ac0e-86f1a8920c0e</t>
  </si>
  <si>
    <t>126983</t>
  </si>
  <si>
    <t>NGUYỄN VĂN HÙNG</t>
  </si>
  <si>
    <t>1955-10-20 00:00:00</t>
  </si>
  <si>
    <t>KC2444420976158</t>
  </si>
  <si>
    <t>2024-11-25 08:09:00</t>
  </si>
  <si>
    <t>2024-12-06 15:00:00</t>
  </si>
  <si>
    <t>M54.5</t>
  </si>
  <si>
    <t>M54.3</t>
  </si>
  <si>
    <t>2024-11-25 08:16:00</t>
  </si>
  <si>
    <t>2024-11-25 09:07:00</t>
  </si>
  <si>
    <t>K1631</t>
  </si>
  <si>
    <t>Khoa Y học cổ truyền; Khoa Vật lý trị liệu - Phục hồi chức năng</t>
  </si>
  <si>
    <t>- Đau cột sống thắt lưng; Đau dây thần kinh tọa (M54.5; M54.3)</t>
  </si>
  <si>
    <t>Thanh toán dịch vụ HbA1C không đúng chỉ định theo quy định tại Thông tư số 13/2020/TT-BYT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</si>
</sst>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2" fillId="0" borderId="0" xfId="1" applyFont="1"/>
    <xf numFmtId="0" fontId="2" fillId="0" borderId="0" xfId="0" applyFont="1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164" fontId="2" fillId="2" borderId="0" xfId="1" applyFont="1" applyFill="1"/>
    <xf numFmtId="3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topLeftCell="A4" workbookViewId="0">
      <selection activeCell="F13" sqref="F13"/>
    </sheetView>
  </sheetViews>
  <sheetFormatPr defaultRowHeight="14.4"/>
  <cols>
    <col min="5" max="5" width="13.44140625" customWidth="1"/>
    <col min="6" max="6" width="13.33203125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t="s">
        <v>82</v>
      </c>
      <c r="AE49" t="s">
        <v>83</v>
      </c>
      <c r="AF49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4</v>
      </c>
      <c r="BO49" t="s">
        <v>93</v>
      </c>
    </row>
    <row r="50" spans="1:67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t="s">
        <v>82</v>
      </c>
      <c r="AE50" t="s">
        <v>83</v>
      </c>
      <c r="AF50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>
        <v>81600</v>
      </c>
      <c r="BN50">
        <v>4</v>
      </c>
      <c r="BO50" t="s">
        <v>93</v>
      </c>
    </row>
    <row r="51" spans="1:67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t="s">
        <v>82</v>
      </c>
      <c r="AE51" t="s">
        <v>83</v>
      </c>
      <c r="AF51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>
        <v>105300</v>
      </c>
      <c r="BN51">
        <v>4</v>
      </c>
      <c r="BO51" t="s">
        <v>93</v>
      </c>
    </row>
    <row r="52" spans="1:67">
      <c r="A52" t="s">
        <v>683</v>
      </c>
      <c r="B52">
        <v>78987342591</v>
      </c>
      <c r="C52">
        <v>2645866934</v>
      </c>
      <c r="D52">
        <v>202412</v>
      </c>
      <c r="E52">
        <v>6973</v>
      </c>
      <c r="F52" t="s">
        <v>684</v>
      </c>
      <c r="G52" t="s">
        <v>730</v>
      </c>
      <c r="H52" t="s">
        <v>731</v>
      </c>
      <c r="I52" t="s">
        <v>732</v>
      </c>
      <c r="J52" t="s">
        <v>733</v>
      </c>
      <c r="K52">
        <v>1</v>
      </c>
      <c r="L52" t="s">
        <v>734</v>
      </c>
      <c r="M52" t="s">
        <v>735</v>
      </c>
      <c r="N52" t="s">
        <v>736</v>
      </c>
      <c r="O52" t="s">
        <v>737</v>
      </c>
      <c r="Q52" t="s">
        <v>738</v>
      </c>
      <c r="R52" t="s">
        <v>739</v>
      </c>
      <c r="S52">
        <v>2</v>
      </c>
      <c r="T52">
        <v>2</v>
      </c>
      <c r="U52" t="s">
        <v>740</v>
      </c>
      <c r="V52" t="s">
        <v>741</v>
      </c>
      <c r="W52">
        <v>3</v>
      </c>
      <c r="X52">
        <v>1392945</v>
      </c>
      <c r="Y52">
        <v>1114356</v>
      </c>
      <c r="Z52">
        <v>278589</v>
      </c>
      <c r="AA52">
        <v>14465197911</v>
      </c>
      <c r="AB52" t="s">
        <v>81</v>
      </c>
      <c r="AC52" t="s">
        <v>82</v>
      </c>
      <c r="AE52" t="s">
        <v>83</v>
      </c>
      <c r="AF52" t="s">
        <v>84</v>
      </c>
      <c r="AG52" t="s">
        <v>451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742</v>
      </c>
      <c r="AR52" t="s">
        <v>743</v>
      </c>
      <c r="AS52">
        <v>81600</v>
      </c>
      <c r="AT52">
        <v>80</v>
      </c>
      <c r="AV52">
        <v>1</v>
      </c>
      <c r="AW52" t="s">
        <v>744</v>
      </c>
      <c r="BA52" t="s">
        <v>474</v>
      </c>
      <c r="BB52" t="s">
        <v>455</v>
      </c>
      <c r="BC52" t="s">
        <v>455</v>
      </c>
      <c r="BD52" t="s">
        <v>474</v>
      </c>
      <c r="BE52" t="s">
        <v>745</v>
      </c>
      <c r="BF52" t="s">
        <v>746</v>
      </c>
      <c r="BG52" t="s">
        <v>92</v>
      </c>
      <c r="BH52">
        <v>1</v>
      </c>
      <c r="BI52">
        <v>0</v>
      </c>
      <c r="BJ52">
        <v>0</v>
      </c>
      <c r="BK52">
        <v>0</v>
      </c>
      <c r="BM52">
        <v>81600</v>
      </c>
      <c r="BN52">
        <v>4</v>
      </c>
      <c r="BO52" t="s">
        <v>93</v>
      </c>
    </row>
    <row r="53" spans="1:67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t="s">
        <v>82</v>
      </c>
      <c r="AE53" t="s">
        <v>83</v>
      </c>
      <c r="AF53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>
        <v>102000</v>
      </c>
      <c r="BN53">
        <v>4</v>
      </c>
      <c r="BO53" t="s">
        <v>93</v>
      </c>
    </row>
    <row r="54" spans="1:67">
      <c r="A54" t="s">
        <v>683</v>
      </c>
      <c r="B54">
        <v>78986692234</v>
      </c>
      <c r="C54">
        <v>2638274905</v>
      </c>
      <c r="D54">
        <v>202412</v>
      </c>
      <c r="E54">
        <v>6973</v>
      </c>
      <c r="F54" t="s">
        <v>684</v>
      </c>
      <c r="G54" t="s">
        <v>757</v>
      </c>
      <c r="H54" t="s">
        <v>758</v>
      </c>
      <c r="I54" t="s">
        <v>759</v>
      </c>
      <c r="J54" t="s">
        <v>760</v>
      </c>
      <c r="K54">
        <v>2</v>
      </c>
      <c r="L54" t="s">
        <v>761</v>
      </c>
      <c r="M54" t="s">
        <v>762</v>
      </c>
      <c r="N54" t="s">
        <v>763</v>
      </c>
      <c r="O54" t="s">
        <v>764</v>
      </c>
      <c r="Q54" t="s">
        <v>765</v>
      </c>
      <c r="R54" t="s">
        <v>766</v>
      </c>
      <c r="S54">
        <v>4</v>
      </c>
      <c r="T54">
        <v>1</v>
      </c>
      <c r="U54" t="s">
        <v>767</v>
      </c>
      <c r="V54" t="s">
        <v>768</v>
      </c>
      <c r="W54">
        <v>3</v>
      </c>
      <c r="X54">
        <v>1671429</v>
      </c>
      <c r="Y54">
        <v>1337143.2</v>
      </c>
      <c r="Z54">
        <v>334285.8</v>
      </c>
      <c r="AA54">
        <v>14411611787</v>
      </c>
      <c r="AB54" t="s">
        <v>81</v>
      </c>
      <c r="AC54" t="s">
        <v>82</v>
      </c>
      <c r="AE54" t="s">
        <v>83</v>
      </c>
      <c r="AF54" t="s">
        <v>84</v>
      </c>
      <c r="AG54" t="s">
        <v>451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769</v>
      </c>
      <c r="AR54" t="s">
        <v>770</v>
      </c>
      <c r="AS54">
        <v>81600</v>
      </c>
      <c r="AT54">
        <v>80</v>
      </c>
      <c r="AV54">
        <v>1</v>
      </c>
      <c r="BA54" t="s">
        <v>88</v>
      </c>
      <c r="BB54" t="s">
        <v>89</v>
      </c>
      <c r="BC54" t="s">
        <v>699</v>
      </c>
      <c r="BD54" t="s">
        <v>698</v>
      </c>
      <c r="BE54" t="s">
        <v>771</v>
      </c>
      <c r="BF54" t="s">
        <v>772</v>
      </c>
      <c r="BG54" t="s">
        <v>92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4</v>
      </c>
      <c r="BO54" t="s">
        <v>93</v>
      </c>
    </row>
    <row r="55" spans="1:67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t="s">
        <v>82</v>
      </c>
      <c r="AE55" t="s">
        <v>83</v>
      </c>
      <c r="AF55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>
        <v>96900</v>
      </c>
      <c r="BN55">
        <v>4</v>
      </c>
      <c r="BO55" t="s">
        <v>93</v>
      </c>
    </row>
    <row r="56" spans="1:67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t="s">
        <v>82</v>
      </c>
      <c r="AE56" t="s">
        <v>83</v>
      </c>
      <c r="AF56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>
        <v>96900</v>
      </c>
      <c r="BN56">
        <v>4</v>
      </c>
      <c r="BO56" t="s">
        <v>93</v>
      </c>
    </row>
    <row r="57" spans="1:67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t="s">
        <v>82</v>
      </c>
      <c r="AE57" t="s">
        <v>83</v>
      </c>
      <c r="AF57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4</v>
      </c>
      <c r="BO57" t="s">
        <v>93</v>
      </c>
    </row>
    <row r="58" spans="1:67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t="s">
        <v>82</v>
      </c>
      <c r="AE58" t="s">
        <v>83</v>
      </c>
      <c r="AF58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>
        <v>102000</v>
      </c>
      <c r="BN58">
        <v>4</v>
      </c>
      <c r="BO58" t="s">
        <v>93</v>
      </c>
    </row>
    <row r="59" spans="1:67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t="s">
        <v>82</v>
      </c>
      <c r="AE59" t="s">
        <v>83</v>
      </c>
      <c r="AF59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>
        <v>81600</v>
      </c>
      <c r="BN59">
        <v>4</v>
      </c>
      <c r="BO59" t="s">
        <v>93</v>
      </c>
    </row>
    <row r="60" spans="1:67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t="s">
        <v>82</v>
      </c>
      <c r="AE60" t="s">
        <v>83</v>
      </c>
      <c r="AF60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4</v>
      </c>
      <c r="BO60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opLeftCell="AZ1" workbookViewId="0">
      <selection activeCell="BL62" sqref="BL62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1135500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opLeftCell="BB1" workbookViewId="0">
      <selection activeCell="BG72" sqref="BG72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 hidden="1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 hidden="1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 hidden="1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 hidden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 hidden="1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 hidden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 hidden="1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 hidden="1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 hidden="1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 hidden="1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 hidden="1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102000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  <filterColumn colId="52">
      <filters>
        <filter val="Khoa Hồi sức cấp cứu; Khoa Hồi sức tích cực; Khoa Chống độ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abSelected="1" topLeftCell="AK1" workbookViewId="0">
      <selection activeCell="AW61" sqref="AW61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 hidden="1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 hidden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 hidden="1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 hidden="1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 hidden="1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656100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  <filterColumn colId="52">
      <filters>
        <filter val="Khoa Khám bệnh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opLeftCell="BB1" workbookViewId="0">
      <selection activeCell="BA49" sqref="BA49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 hidden="1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 hidden="1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 hidden="1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 hidden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 hidden="1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 hidden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 hidden="1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 hidden="1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 hidden="1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 hidden="1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 hidden="1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96900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  <filterColumn colId="52">
      <filters>
        <filter val="Khoa Ngoạ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opLeftCell="BB1" workbookViewId="0">
      <selection activeCell="BL65" sqref="BL65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 hidden="1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 hidden="1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 hidden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 hidden="1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 hidden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 hidden="1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 hidden="1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 hidden="1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 hidden="1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 hidden="1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198900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  <filterColumn colId="52">
      <filters>
        <filter val="Khoa Nội tim mạch; Khoa Lão họ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68"/>
  <sheetViews>
    <sheetView topLeftCell="AO1" workbookViewId="0">
      <selection activeCell="AY89" sqref="AY89"/>
    </sheetView>
  </sheetViews>
  <sheetFormatPr defaultRowHeight="14.4"/>
  <cols>
    <col min="9" max="9" width="23.88671875" customWidth="1"/>
    <col min="12" max="12" width="24.5546875" customWidth="1"/>
    <col min="18" max="18" width="14.6640625" customWidth="1"/>
    <col min="29" max="29" width="12.6640625" bestFit="1" customWidth="1"/>
    <col min="32" max="32" width="31.6640625" customWidth="1"/>
    <col min="57" max="57" width="18.6640625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79078920304</v>
      </c>
      <c r="C2">
        <v>2657884440</v>
      </c>
      <c r="D2">
        <v>202412</v>
      </c>
      <c r="E2">
        <v>40300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74</v>
      </c>
      <c r="N2" t="s">
        <v>75</v>
      </c>
      <c r="O2" t="s">
        <v>76</v>
      </c>
      <c r="Q2" t="s">
        <v>77</v>
      </c>
      <c r="R2" t="s">
        <v>78</v>
      </c>
      <c r="S2">
        <v>11</v>
      </c>
      <c r="T2">
        <v>1</v>
      </c>
      <c r="U2" t="s">
        <v>79</v>
      </c>
      <c r="V2" t="s">
        <v>80</v>
      </c>
      <c r="W2">
        <v>2</v>
      </c>
      <c r="X2">
        <v>4566300</v>
      </c>
      <c r="Y2">
        <v>4566300</v>
      </c>
      <c r="Z2">
        <v>0</v>
      </c>
      <c r="AA2">
        <v>14557015086</v>
      </c>
      <c r="AB2" t="s">
        <v>81</v>
      </c>
      <c r="AC2" t="s">
        <v>82</v>
      </c>
      <c r="AE2" t="s">
        <v>83</v>
      </c>
      <c r="AF2" t="s">
        <v>84</v>
      </c>
      <c r="AG2" t="s">
        <v>85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86</v>
      </c>
      <c r="AR2" t="s">
        <v>87</v>
      </c>
      <c r="AS2">
        <v>102000</v>
      </c>
      <c r="AT2">
        <v>100</v>
      </c>
      <c r="AV2">
        <v>1</v>
      </c>
      <c r="BA2" t="s">
        <v>88</v>
      </c>
      <c r="BB2" t="s">
        <v>89</v>
      </c>
      <c r="BC2" t="s">
        <v>89</v>
      </c>
      <c r="BD2" t="s">
        <v>88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4</v>
      </c>
      <c r="BO2" t="s">
        <v>93</v>
      </c>
    </row>
    <row r="3" spans="1:67" hidden="1">
      <c r="A3" t="s">
        <v>67</v>
      </c>
      <c r="B3">
        <v>79078910656</v>
      </c>
      <c r="C3">
        <v>2657877637</v>
      </c>
      <c r="D3">
        <v>202412</v>
      </c>
      <c r="E3">
        <v>40300</v>
      </c>
      <c r="F3" t="s">
        <v>68</v>
      </c>
      <c r="G3" t="s">
        <v>94</v>
      </c>
      <c r="H3" t="s">
        <v>95</v>
      </c>
      <c r="I3" t="s">
        <v>96</v>
      </c>
      <c r="J3" t="s">
        <v>97</v>
      </c>
      <c r="K3">
        <v>1</v>
      </c>
      <c r="L3" t="s">
        <v>98</v>
      </c>
      <c r="M3" t="s">
        <v>99</v>
      </c>
      <c r="N3" t="s">
        <v>75</v>
      </c>
      <c r="O3" t="s">
        <v>76</v>
      </c>
      <c r="Q3" t="s">
        <v>100</v>
      </c>
      <c r="R3" t="s">
        <v>101</v>
      </c>
      <c r="S3">
        <v>10</v>
      </c>
      <c r="T3">
        <v>1</v>
      </c>
      <c r="U3" t="s">
        <v>102</v>
      </c>
      <c r="V3" t="s">
        <v>103</v>
      </c>
      <c r="W3">
        <v>2</v>
      </c>
      <c r="X3">
        <v>3758300</v>
      </c>
      <c r="Y3">
        <v>3758300</v>
      </c>
      <c r="Z3">
        <v>0</v>
      </c>
      <c r="AA3">
        <v>14556995969</v>
      </c>
      <c r="AB3" t="s">
        <v>81</v>
      </c>
      <c r="AC3" t="s">
        <v>82</v>
      </c>
      <c r="AE3" t="s">
        <v>83</v>
      </c>
      <c r="AF3" t="s">
        <v>84</v>
      </c>
      <c r="AG3" t="s">
        <v>85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104</v>
      </c>
      <c r="AR3" t="s">
        <v>105</v>
      </c>
      <c r="AS3">
        <v>102000</v>
      </c>
      <c r="AT3">
        <v>100</v>
      </c>
      <c r="AV3">
        <v>1</v>
      </c>
      <c r="BA3" t="s">
        <v>88</v>
      </c>
      <c r="BB3" t="s">
        <v>89</v>
      </c>
      <c r="BC3" t="s">
        <v>89</v>
      </c>
      <c r="BD3" t="s">
        <v>88</v>
      </c>
      <c r="BE3" t="s">
        <v>106</v>
      </c>
      <c r="BF3" t="s">
        <v>107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102000</v>
      </c>
      <c r="BN3">
        <v>4</v>
      </c>
      <c r="BO3" t="s">
        <v>93</v>
      </c>
    </row>
    <row r="4" spans="1:67" hidden="1">
      <c r="A4" t="s">
        <v>67</v>
      </c>
      <c r="B4">
        <v>79078901708</v>
      </c>
      <c r="C4">
        <v>2657397759</v>
      </c>
      <c r="D4">
        <v>202412</v>
      </c>
      <c r="E4">
        <v>40300</v>
      </c>
      <c r="F4" t="s">
        <v>68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113</v>
      </c>
      <c r="N4" t="s">
        <v>114</v>
      </c>
      <c r="O4" t="s">
        <v>115</v>
      </c>
      <c r="Q4" t="s">
        <v>116</v>
      </c>
      <c r="R4" t="s">
        <v>117</v>
      </c>
      <c r="S4">
        <v>13</v>
      </c>
      <c r="T4">
        <v>1</v>
      </c>
      <c r="U4" t="s">
        <v>103</v>
      </c>
      <c r="V4" t="s">
        <v>118</v>
      </c>
      <c r="W4">
        <v>2</v>
      </c>
      <c r="X4">
        <v>4848880</v>
      </c>
      <c r="Y4">
        <v>3879104</v>
      </c>
      <c r="Z4">
        <v>969776</v>
      </c>
      <c r="AA4">
        <v>14552634610</v>
      </c>
      <c r="AB4" t="s">
        <v>81</v>
      </c>
      <c r="AC4" t="s">
        <v>82</v>
      </c>
      <c r="AE4" t="s">
        <v>83</v>
      </c>
      <c r="AF4" t="s">
        <v>84</v>
      </c>
      <c r="AG4" t="s">
        <v>85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119</v>
      </c>
      <c r="AR4" t="s">
        <v>120</v>
      </c>
      <c r="AS4">
        <v>81600</v>
      </c>
      <c r="AT4">
        <v>80</v>
      </c>
      <c r="AV4">
        <v>1</v>
      </c>
      <c r="BA4" t="s">
        <v>88</v>
      </c>
      <c r="BB4" t="s">
        <v>89</v>
      </c>
      <c r="BC4" t="s">
        <v>89</v>
      </c>
      <c r="BD4" t="s">
        <v>88</v>
      </c>
      <c r="BE4" t="s">
        <v>121</v>
      </c>
      <c r="BF4" t="s">
        <v>91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81600</v>
      </c>
      <c r="BN4">
        <v>4</v>
      </c>
      <c r="BO4" t="s">
        <v>93</v>
      </c>
    </row>
    <row r="5" spans="1:67" hidden="1">
      <c r="A5" t="s">
        <v>67</v>
      </c>
      <c r="B5">
        <v>79078898499</v>
      </c>
      <c r="C5">
        <v>2657397035</v>
      </c>
      <c r="D5">
        <v>202412</v>
      </c>
      <c r="E5">
        <v>40300</v>
      </c>
      <c r="F5" t="s">
        <v>68</v>
      </c>
      <c r="G5" t="s">
        <v>122</v>
      </c>
      <c r="H5" t="s">
        <v>123</v>
      </c>
      <c r="I5" t="s">
        <v>124</v>
      </c>
      <c r="J5" t="s">
        <v>125</v>
      </c>
      <c r="K5">
        <v>2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12</v>
      </c>
      <c r="T5">
        <v>1</v>
      </c>
      <c r="U5" t="s">
        <v>103</v>
      </c>
      <c r="V5" t="s">
        <v>118</v>
      </c>
      <c r="W5">
        <v>2</v>
      </c>
      <c r="X5">
        <v>4389490</v>
      </c>
      <c r="Y5">
        <v>3511592</v>
      </c>
      <c r="Z5">
        <v>877898</v>
      </c>
      <c r="AA5">
        <v>14552623626</v>
      </c>
      <c r="AB5" t="s">
        <v>81</v>
      </c>
      <c r="AC5" t="s">
        <v>82</v>
      </c>
      <c r="AE5" t="s">
        <v>83</v>
      </c>
      <c r="AF5" t="s">
        <v>84</v>
      </c>
      <c r="AG5" t="s">
        <v>85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132</v>
      </c>
      <c r="AR5" t="s">
        <v>133</v>
      </c>
      <c r="AS5">
        <v>81600</v>
      </c>
      <c r="AT5">
        <v>80</v>
      </c>
      <c r="AV5">
        <v>1</v>
      </c>
      <c r="BA5" t="s">
        <v>88</v>
      </c>
      <c r="BB5" t="s">
        <v>89</v>
      </c>
      <c r="BC5" t="s">
        <v>89</v>
      </c>
      <c r="BD5" t="s">
        <v>88</v>
      </c>
      <c r="BE5" t="s">
        <v>121</v>
      </c>
      <c r="BF5" t="s">
        <v>107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81600</v>
      </c>
      <c r="BN5">
        <v>4</v>
      </c>
      <c r="BO5" t="s">
        <v>93</v>
      </c>
    </row>
    <row r="6" spans="1:67" hidden="1">
      <c r="A6" t="s">
        <v>67</v>
      </c>
      <c r="B6">
        <v>79078893910</v>
      </c>
      <c r="C6">
        <v>2657392331</v>
      </c>
      <c r="D6">
        <v>202412</v>
      </c>
      <c r="E6">
        <v>40300</v>
      </c>
      <c r="F6" t="s">
        <v>68</v>
      </c>
      <c r="G6" t="s">
        <v>134</v>
      </c>
      <c r="H6" t="s">
        <v>135</v>
      </c>
      <c r="I6" t="s">
        <v>136</v>
      </c>
      <c r="J6" t="s">
        <v>137</v>
      </c>
      <c r="K6">
        <v>2</v>
      </c>
      <c r="L6" t="s">
        <v>138</v>
      </c>
      <c r="M6" t="s">
        <v>139</v>
      </c>
      <c r="N6" t="s">
        <v>140</v>
      </c>
      <c r="O6" t="s">
        <v>141</v>
      </c>
      <c r="Q6" t="s">
        <v>142</v>
      </c>
      <c r="R6" t="s">
        <v>143</v>
      </c>
      <c r="S6">
        <v>10</v>
      </c>
      <c r="T6">
        <v>1</v>
      </c>
      <c r="U6" t="s">
        <v>118</v>
      </c>
      <c r="V6" t="s">
        <v>144</v>
      </c>
      <c r="W6">
        <v>2</v>
      </c>
      <c r="X6">
        <v>3926405</v>
      </c>
      <c r="Y6">
        <v>3141124</v>
      </c>
      <c r="Z6">
        <v>785281</v>
      </c>
      <c r="AA6">
        <v>14552620554</v>
      </c>
      <c r="AB6" t="s">
        <v>81</v>
      </c>
      <c r="AC6" t="s">
        <v>82</v>
      </c>
      <c r="AE6" t="s">
        <v>83</v>
      </c>
      <c r="AF6" t="s">
        <v>84</v>
      </c>
      <c r="AG6" t="s">
        <v>85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145</v>
      </c>
      <c r="AR6" t="s">
        <v>146</v>
      </c>
      <c r="AS6">
        <v>81600</v>
      </c>
      <c r="AT6">
        <v>80</v>
      </c>
      <c r="AV6">
        <v>1</v>
      </c>
      <c r="BA6" t="s">
        <v>88</v>
      </c>
      <c r="BB6" t="s">
        <v>89</v>
      </c>
      <c r="BC6" t="s">
        <v>89</v>
      </c>
      <c r="BD6" t="s">
        <v>88</v>
      </c>
      <c r="BE6" t="s">
        <v>147</v>
      </c>
      <c r="BF6" t="s">
        <v>91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81600</v>
      </c>
      <c r="BN6">
        <v>4</v>
      </c>
      <c r="BO6" t="s">
        <v>93</v>
      </c>
    </row>
    <row r="7" spans="1:67" hidden="1">
      <c r="A7" t="s">
        <v>67</v>
      </c>
      <c r="B7">
        <v>79078878723</v>
      </c>
      <c r="C7">
        <v>2656437376</v>
      </c>
      <c r="D7">
        <v>202412</v>
      </c>
      <c r="E7">
        <v>40300</v>
      </c>
      <c r="F7" t="s">
        <v>68</v>
      </c>
      <c r="G7" t="s">
        <v>148</v>
      </c>
      <c r="H7" t="s">
        <v>149</v>
      </c>
      <c r="I7" t="s">
        <v>150</v>
      </c>
      <c r="J7" t="s">
        <v>151</v>
      </c>
      <c r="K7">
        <v>2</v>
      </c>
      <c r="L7" t="s">
        <v>152</v>
      </c>
      <c r="M7" t="s">
        <v>99</v>
      </c>
      <c r="N7" t="s">
        <v>75</v>
      </c>
      <c r="O7" t="s">
        <v>76</v>
      </c>
      <c r="Q7" t="s">
        <v>153</v>
      </c>
      <c r="R7" t="s">
        <v>154</v>
      </c>
      <c r="S7">
        <v>10</v>
      </c>
      <c r="T7">
        <v>1</v>
      </c>
      <c r="U7" t="s">
        <v>103</v>
      </c>
      <c r="V7" t="s">
        <v>155</v>
      </c>
      <c r="W7">
        <v>2</v>
      </c>
      <c r="X7">
        <v>3537125</v>
      </c>
      <c r="Y7">
        <v>3537125</v>
      </c>
      <c r="Z7">
        <v>0</v>
      </c>
      <c r="AA7">
        <v>14544912127</v>
      </c>
      <c r="AB7" t="s">
        <v>81</v>
      </c>
      <c r="AC7" t="s">
        <v>82</v>
      </c>
      <c r="AE7" t="s">
        <v>83</v>
      </c>
      <c r="AF7" t="s">
        <v>84</v>
      </c>
      <c r="AG7" t="s">
        <v>85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156</v>
      </c>
      <c r="AR7" t="s">
        <v>157</v>
      </c>
      <c r="AS7">
        <v>102000</v>
      </c>
      <c r="AT7">
        <v>100</v>
      </c>
      <c r="AV7">
        <v>1</v>
      </c>
      <c r="BA7" t="s">
        <v>88</v>
      </c>
      <c r="BB7" t="s">
        <v>89</v>
      </c>
      <c r="BC7" t="s">
        <v>89</v>
      </c>
      <c r="BD7" t="s">
        <v>88</v>
      </c>
      <c r="BE7" t="s">
        <v>158</v>
      </c>
      <c r="BF7" t="s">
        <v>91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4</v>
      </c>
      <c r="BO7" t="s">
        <v>93</v>
      </c>
    </row>
    <row r="8" spans="1:67" hidden="1">
      <c r="A8" t="s">
        <v>67</v>
      </c>
      <c r="B8">
        <v>79078858057</v>
      </c>
      <c r="C8">
        <v>2655493591</v>
      </c>
      <c r="D8">
        <v>202412</v>
      </c>
      <c r="E8">
        <v>40300</v>
      </c>
      <c r="F8" t="s">
        <v>68</v>
      </c>
      <c r="G8" t="s">
        <v>159</v>
      </c>
      <c r="H8" t="s">
        <v>160</v>
      </c>
      <c r="I8" t="s">
        <v>161</v>
      </c>
      <c r="J8" t="s">
        <v>162</v>
      </c>
      <c r="K8">
        <v>2</v>
      </c>
      <c r="L8" t="s">
        <v>163</v>
      </c>
      <c r="M8" t="s">
        <v>74</v>
      </c>
      <c r="N8" t="s">
        <v>75</v>
      </c>
      <c r="O8" t="s">
        <v>76</v>
      </c>
      <c r="Q8" t="s">
        <v>164</v>
      </c>
      <c r="R8" t="s">
        <v>165</v>
      </c>
      <c r="S8">
        <v>9</v>
      </c>
      <c r="T8">
        <v>1</v>
      </c>
      <c r="U8" t="s">
        <v>102</v>
      </c>
      <c r="V8" t="s">
        <v>103</v>
      </c>
      <c r="W8">
        <v>2</v>
      </c>
      <c r="X8">
        <v>3439950</v>
      </c>
      <c r="Y8">
        <v>3439950</v>
      </c>
      <c r="Z8">
        <v>0</v>
      </c>
      <c r="AA8">
        <v>14537772424</v>
      </c>
      <c r="AB8" t="s">
        <v>81</v>
      </c>
      <c r="AC8" t="s">
        <v>82</v>
      </c>
      <c r="AE8" t="s">
        <v>83</v>
      </c>
      <c r="AF8" t="s">
        <v>84</v>
      </c>
      <c r="AG8" t="s">
        <v>85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166</v>
      </c>
      <c r="AR8" t="s">
        <v>167</v>
      </c>
      <c r="AS8">
        <v>102000</v>
      </c>
      <c r="AT8">
        <v>100</v>
      </c>
      <c r="AV8">
        <v>1</v>
      </c>
      <c r="BA8" t="s">
        <v>88</v>
      </c>
      <c r="BB8" t="s">
        <v>89</v>
      </c>
      <c r="BC8" t="s">
        <v>89</v>
      </c>
      <c r="BD8" t="s">
        <v>88</v>
      </c>
      <c r="BE8" t="s">
        <v>106</v>
      </c>
      <c r="BF8" t="s">
        <v>91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4</v>
      </c>
      <c r="BO8" t="s">
        <v>93</v>
      </c>
    </row>
    <row r="9" spans="1:67" hidden="1">
      <c r="A9" t="s">
        <v>67</v>
      </c>
      <c r="B9">
        <v>79078846631</v>
      </c>
      <c r="C9">
        <v>2654523625</v>
      </c>
      <c r="D9">
        <v>202412</v>
      </c>
      <c r="E9">
        <v>40300</v>
      </c>
      <c r="F9" t="s">
        <v>68</v>
      </c>
      <c r="G9" t="s">
        <v>168</v>
      </c>
      <c r="H9" t="s">
        <v>169</v>
      </c>
      <c r="I9" t="s">
        <v>170</v>
      </c>
      <c r="J9" t="s">
        <v>171</v>
      </c>
      <c r="K9">
        <v>1</v>
      </c>
      <c r="L9" t="s">
        <v>172</v>
      </c>
      <c r="M9" t="s">
        <v>173</v>
      </c>
      <c r="N9" t="s">
        <v>174</v>
      </c>
      <c r="O9" t="s">
        <v>175</v>
      </c>
      <c r="Q9" t="s">
        <v>176</v>
      </c>
      <c r="R9" t="s">
        <v>177</v>
      </c>
      <c r="S9">
        <v>0</v>
      </c>
      <c r="T9">
        <v>1</v>
      </c>
      <c r="U9" t="s">
        <v>178</v>
      </c>
      <c r="V9" t="s">
        <v>179</v>
      </c>
      <c r="W9">
        <v>1</v>
      </c>
      <c r="X9">
        <v>628800</v>
      </c>
      <c r="Y9">
        <v>503040</v>
      </c>
      <c r="Z9">
        <v>125760</v>
      </c>
      <c r="AA9">
        <v>14530685553</v>
      </c>
      <c r="AB9" t="s">
        <v>81</v>
      </c>
      <c r="AC9" t="s">
        <v>82</v>
      </c>
      <c r="AE9" t="s">
        <v>83</v>
      </c>
      <c r="AF9" t="s">
        <v>84</v>
      </c>
      <c r="AG9" t="s">
        <v>85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180</v>
      </c>
      <c r="AR9" t="s">
        <v>181</v>
      </c>
      <c r="AS9">
        <v>81600</v>
      </c>
      <c r="AT9">
        <v>80</v>
      </c>
      <c r="AV9">
        <v>1</v>
      </c>
      <c r="BA9" t="s">
        <v>88</v>
      </c>
      <c r="BB9" t="s">
        <v>89</v>
      </c>
      <c r="BC9" t="s">
        <v>89</v>
      </c>
      <c r="BD9" t="s">
        <v>88</v>
      </c>
      <c r="BE9" t="s">
        <v>182</v>
      </c>
      <c r="BF9" t="s">
        <v>107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81600</v>
      </c>
      <c r="BN9">
        <v>4</v>
      </c>
      <c r="BO9" t="s">
        <v>93</v>
      </c>
    </row>
    <row r="10" spans="1:67" hidden="1">
      <c r="A10" t="s">
        <v>67</v>
      </c>
      <c r="B10">
        <v>79078777218</v>
      </c>
      <c r="C10">
        <v>2652042590</v>
      </c>
      <c r="D10">
        <v>202412</v>
      </c>
      <c r="E10">
        <v>40300</v>
      </c>
      <c r="F10" t="s">
        <v>68</v>
      </c>
      <c r="G10" t="s">
        <v>183</v>
      </c>
      <c r="H10" t="s">
        <v>184</v>
      </c>
      <c r="I10" t="s">
        <v>185</v>
      </c>
      <c r="J10" t="s">
        <v>186</v>
      </c>
      <c r="K10">
        <v>2</v>
      </c>
      <c r="L10" t="s">
        <v>187</v>
      </c>
      <c r="M10" t="s">
        <v>99</v>
      </c>
      <c r="N10" t="s">
        <v>75</v>
      </c>
      <c r="O10" t="s">
        <v>76</v>
      </c>
      <c r="Q10" t="s">
        <v>188</v>
      </c>
      <c r="R10" t="s">
        <v>189</v>
      </c>
      <c r="S10">
        <v>11</v>
      </c>
      <c r="T10">
        <v>1</v>
      </c>
      <c r="U10" t="s">
        <v>79</v>
      </c>
      <c r="V10" t="s">
        <v>80</v>
      </c>
      <c r="W10">
        <v>2</v>
      </c>
      <c r="X10">
        <v>3902900</v>
      </c>
      <c r="Y10">
        <v>3902900</v>
      </c>
      <c r="Z10">
        <v>0</v>
      </c>
      <c r="AA10">
        <v>14512462741</v>
      </c>
      <c r="AB10" t="s">
        <v>81</v>
      </c>
      <c r="AC10" t="s">
        <v>82</v>
      </c>
      <c r="AE10" t="s">
        <v>83</v>
      </c>
      <c r="AF10" t="s">
        <v>84</v>
      </c>
      <c r="AG10" t="s">
        <v>85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190</v>
      </c>
      <c r="AR10" t="s">
        <v>191</v>
      </c>
      <c r="AS10">
        <v>102000</v>
      </c>
      <c r="AT10">
        <v>100</v>
      </c>
      <c r="AV10">
        <v>1</v>
      </c>
      <c r="BA10" t="s">
        <v>88</v>
      </c>
      <c r="BB10" t="s">
        <v>89</v>
      </c>
      <c r="BC10" t="s">
        <v>89</v>
      </c>
      <c r="BD10" t="s">
        <v>88</v>
      </c>
      <c r="BE10" t="s">
        <v>90</v>
      </c>
      <c r="BF10" t="s">
        <v>91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4</v>
      </c>
      <c r="BO10" t="s">
        <v>93</v>
      </c>
    </row>
    <row r="11" spans="1:67" hidden="1">
      <c r="A11" t="s">
        <v>67</v>
      </c>
      <c r="B11">
        <v>79078750218</v>
      </c>
      <c r="C11">
        <v>2650930062</v>
      </c>
      <c r="D11">
        <v>202412</v>
      </c>
      <c r="E11">
        <v>40300</v>
      </c>
      <c r="F11" t="s">
        <v>68</v>
      </c>
      <c r="G11" t="s">
        <v>192</v>
      </c>
      <c r="H11" t="s">
        <v>193</v>
      </c>
      <c r="I11" t="s">
        <v>194</v>
      </c>
      <c r="J11" t="s">
        <v>195</v>
      </c>
      <c r="K11">
        <v>2</v>
      </c>
      <c r="L11" t="s">
        <v>196</v>
      </c>
      <c r="M11" t="s">
        <v>99</v>
      </c>
      <c r="N11" t="s">
        <v>75</v>
      </c>
      <c r="O11" t="s">
        <v>76</v>
      </c>
      <c r="Q11" t="s">
        <v>197</v>
      </c>
      <c r="R11" t="s">
        <v>198</v>
      </c>
      <c r="S11">
        <v>12</v>
      </c>
      <c r="T11">
        <v>1</v>
      </c>
      <c r="U11" t="s">
        <v>103</v>
      </c>
      <c r="V11" t="s">
        <v>118</v>
      </c>
      <c r="W11">
        <v>2</v>
      </c>
      <c r="X11">
        <v>4909590</v>
      </c>
      <c r="Y11">
        <v>3927672</v>
      </c>
      <c r="Z11">
        <v>981918</v>
      </c>
      <c r="AA11">
        <v>14503272795</v>
      </c>
      <c r="AB11" t="s">
        <v>81</v>
      </c>
      <c r="AC11" t="s">
        <v>82</v>
      </c>
      <c r="AE11" t="s">
        <v>83</v>
      </c>
      <c r="AF11" t="s">
        <v>84</v>
      </c>
      <c r="AG11" t="s">
        <v>85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199</v>
      </c>
      <c r="AR11" t="s">
        <v>200</v>
      </c>
      <c r="AS11">
        <v>81600</v>
      </c>
      <c r="AT11">
        <v>80</v>
      </c>
      <c r="AV11">
        <v>1</v>
      </c>
      <c r="BA11" t="s">
        <v>88</v>
      </c>
      <c r="BB11" t="s">
        <v>89</v>
      </c>
      <c r="BC11" t="s">
        <v>89</v>
      </c>
      <c r="BD11" t="s">
        <v>88</v>
      </c>
      <c r="BE11" t="s">
        <v>121</v>
      </c>
      <c r="BF11" t="s">
        <v>91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81600</v>
      </c>
      <c r="BN11">
        <v>4</v>
      </c>
      <c r="BO11" t="s">
        <v>93</v>
      </c>
    </row>
    <row r="12" spans="1:67" hidden="1">
      <c r="A12" t="s">
        <v>67</v>
      </c>
      <c r="B12">
        <v>79078800227</v>
      </c>
      <c r="C12">
        <v>2652734389</v>
      </c>
      <c r="D12">
        <v>202412</v>
      </c>
      <c r="E12">
        <v>40300</v>
      </c>
      <c r="F12" t="s">
        <v>68</v>
      </c>
      <c r="G12" t="s">
        <v>201</v>
      </c>
      <c r="H12" t="s">
        <v>202</v>
      </c>
      <c r="I12" t="s">
        <v>203</v>
      </c>
      <c r="J12" t="s">
        <v>204</v>
      </c>
      <c r="K12">
        <v>1</v>
      </c>
      <c r="L12" t="s">
        <v>205</v>
      </c>
      <c r="M12" t="s">
        <v>206</v>
      </c>
      <c r="N12" t="s">
        <v>207</v>
      </c>
      <c r="O12" t="s">
        <v>208</v>
      </c>
      <c r="Q12" t="s">
        <v>209</v>
      </c>
      <c r="R12" t="s">
        <v>210</v>
      </c>
      <c r="S12">
        <v>9</v>
      </c>
      <c r="T12">
        <v>1</v>
      </c>
      <c r="U12" t="s">
        <v>211</v>
      </c>
      <c r="V12" t="s">
        <v>212</v>
      </c>
      <c r="W12">
        <v>2</v>
      </c>
      <c r="X12">
        <v>3418150</v>
      </c>
      <c r="Y12">
        <v>2734520</v>
      </c>
      <c r="Z12">
        <v>683630</v>
      </c>
      <c r="AA12">
        <v>14517764775</v>
      </c>
      <c r="AB12" t="s">
        <v>81</v>
      </c>
      <c r="AC12" t="s">
        <v>82</v>
      </c>
      <c r="AE12" t="s">
        <v>83</v>
      </c>
      <c r="AF12" t="s">
        <v>84</v>
      </c>
      <c r="AG12" t="s">
        <v>85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213</v>
      </c>
      <c r="AR12" t="s">
        <v>214</v>
      </c>
      <c r="AS12">
        <v>81600</v>
      </c>
      <c r="AT12">
        <v>80</v>
      </c>
      <c r="AV12">
        <v>1</v>
      </c>
      <c r="BA12" t="s">
        <v>88</v>
      </c>
      <c r="BB12" t="s">
        <v>89</v>
      </c>
      <c r="BC12" t="s">
        <v>89</v>
      </c>
      <c r="BD12" t="s">
        <v>88</v>
      </c>
      <c r="BE12" t="s">
        <v>215</v>
      </c>
      <c r="BF12" t="s">
        <v>91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81600</v>
      </c>
      <c r="BN12">
        <v>4</v>
      </c>
      <c r="BO12" t="s">
        <v>93</v>
      </c>
    </row>
    <row r="13" spans="1:67" hidden="1">
      <c r="A13" t="s">
        <v>67</v>
      </c>
      <c r="B13">
        <v>79078796002</v>
      </c>
      <c r="C13">
        <v>2652728027</v>
      </c>
      <c r="D13">
        <v>202412</v>
      </c>
      <c r="E13">
        <v>40300</v>
      </c>
      <c r="F13" t="s">
        <v>68</v>
      </c>
      <c r="G13" t="s">
        <v>216</v>
      </c>
      <c r="H13" t="s">
        <v>217</v>
      </c>
      <c r="I13" t="s">
        <v>218</v>
      </c>
      <c r="J13" t="s">
        <v>219</v>
      </c>
      <c r="K13">
        <v>1</v>
      </c>
      <c r="L13" t="s">
        <v>220</v>
      </c>
      <c r="M13" t="s">
        <v>99</v>
      </c>
      <c r="N13" t="s">
        <v>75</v>
      </c>
      <c r="O13" t="s">
        <v>76</v>
      </c>
      <c r="Q13" t="s">
        <v>221</v>
      </c>
      <c r="R13" t="s">
        <v>222</v>
      </c>
      <c r="S13">
        <v>11</v>
      </c>
      <c r="T13">
        <v>1</v>
      </c>
      <c r="U13" t="s">
        <v>211</v>
      </c>
      <c r="V13" t="s">
        <v>103</v>
      </c>
      <c r="W13">
        <v>2</v>
      </c>
      <c r="X13">
        <v>3915600</v>
      </c>
      <c r="Y13">
        <v>3132480</v>
      </c>
      <c r="Z13">
        <v>783120</v>
      </c>
      <c r="AA13">
        <v>14517744757</v>
      </c>
      <c r="AB13" t="s">
        <v>81</v>
      </c>
      <c r="AC13" t="s">
        <v>82</v>
      </c>
      <c r="AE13" t="s">
        <v>83</v>
      </c>
      <c r="AF13" t="s">
        <v>84</v>
      </c>
      <c r="AG13" t="s">
        <v>85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223</v>
      </c>
      <c r="AR13" t="s">
        <v>224</v>
      </c>
      <c r="AS13">
        <v>81600</v>
      </c>
      <c r="AT13">
        <v>80</v>
      </c>
      <c r="AV13">
        <v>1</v>
      </c>
      <c r="BA13" t="s">
        <v>88</v>
      </c>
      <c r="BB13" t="s">
        <v>89</v>
      </c>
      <c r="BC13" t="s">
        <v>89</v>
      </c>
      <c r="BD13" t="s">
        <v>88</v>
      </c>
      <c r="BE13" t="s">
        <v>225</v>
      </c>
      <c r="BF13" t="s">
        <v>107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4</v>
      </c>
      <c r="BO13" t="s">
        <v>93</v>
      </c>
    </row>
    <row r="14" spans="1:67" hidden="1">
      <c r="A14" t="s">
        <v>67</v>
      </c>
      <c r="B14">
        <v>79078788196</v>
      </c>
      <c r="C14">
        <v>2652714027</v>
      </c>
      <c r="D14">
        <v>202412</v>
      </c>
      <c r="E14">
        <v>40300</v>
      </c>
      <c r="F14" t="s">
        <v>68</v>
      </c>
      <c r="G14" t="s">
        <v>226</v>
      </c>
      <c r="H14" t="s">
        <v>227</v>
      </c>
      <c r="I14" t="s">
        <v>228</v>
      </c>
      <c r="J14" t="s">
        <v>229</v>
      </c>
      <c r="K14">
        <v>2</v>
      </c>
      <c r="L14" t="s">
        <v>230</v>
      </c>
      <c r="M14" t="s">
        <v>231</v>
      </c>
      <c r="N14" t="s">
        <v>232</v>
      </c>
      <c r="O14" t="s">
        <v>233</v>
      </c>
      <c r="Q14" t="s">
        <v>234</v>
      </c>
      <c r="R14" t="s">
        <v>235</v>
      </c>
      <c r="S14">
        <v>14</v>
      </c>
      <c r="T14">
        <v>1</v>
      </c>
      <c r="U14" t="s">
        <v>236</v>
      </c>
      <c r="V14" t="s">
        <v>80</v>
      </c>
      <c r="W14">
        <v>2</v>
      </c>
      <c r="X14">
        <v>4383200</v>
      </c>
      <c r="Y14">
        <v>3506560</v>
      </c>
      <c r="Z14">
        <v>876640</v>
      </c>
      <c r="AA14">
        <v>14517628000</v>
      </c>
      <c r="AB14" t="s">
        <v>81</v>
      </c>
      <c r="AC14" t="s">
        <v>82</v>
      </c>
      <c r="AE14" t="s">
        <v>83</v>
      </c>
      <c r="AF14" t="s">
        <v>84</v>
      </c>
      <c r="AG14" t="s">
        <v>85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237</v>
      </c>
      <c r="AR14" t="s">
        <v>238</v>
      </c>
      <c r="AS14">
        <v>81600</v>
      </c>
      <c r="AT14">
        <v>80</v>
      </c>
      <c r="AV14">
        <v>1</v>
      </c>
      <c r="BA14" t="s">
        <v>88</v>
      </c>
      <c r="BB14" t="s">
        <v>89</v>
      </c>
      <c r="BC14" t="s">
        <v>89</v>
      </c>
      <c r="BD14" t="s">
        <v>88</v>
      </c>
      <c r="BE14" t="s">
        <v>239</v>
      </c>
      <c r="BF14" t="s">
        <v>107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81600</v>
      </c>
      <c r="BN14">
        <v>4</v>
      </c>
      <c r="BO14" t="s">
        <v>93</v>
      </c>
    </row>
    <row r="15" spans="1:67" hidden="1">
      <c r="A15" t="s">
        <v>67</v>
      </c>
      <c r="B15">
        <v>79078737558</v>
      </c>
      <c r="C15">
        <v>2650095517</v>
      </c>
      <c r="D15">
        <v>202412</v>
      </c>
      <c r="E15">
        <v>40300</v>
      </c>
      <c r="F15" t="s">
        <v>68</v>
      </c>
      <c r="G15" t="s">
        <v>240</v>
      </c>
      <c r="H15" t="s">
        <v>241</v>
      </c>
      <c r="I15" t="s">
        <v>242</v>
      </c>
      <c r="J15" t="s">
        <v>243</v>
      </c>
      <c r="K15">
        <v>1</v>
      </c>
      <c r="L15" t="s">
        <v>244</v>
      </c>
      <c r="M15" t="s">
        <v>113</v>
      </c>
      <c r="N15" t="s">
        <v>128</v>
      </c>
      <c r="O15" t="s">
        <v>129</v>
      </c>
      <c r="Q15" t="s">
        <v>245</v>
      </c>
      <c r="R15" t="s">
        <v>246</v>
      </c>
      <c r="S15">
        <v>9</v>
      </c>
      <c r="T15">
        <v>1</v>
      </c>
      <c r="U15" t="s">
        <v>103</v>
      </c>
      <c r="V15" t="s">
        <v>118</v>
      </c>
      <c r="W15">
        <v>2</v>
      </c>
      <c r="X15">
        <v>3852020</v>
      </c>
      <c r="Y15">
        <v>3081616</v>
      </c>
      <c r="Z15">
        <v>770404</v>
      </c>
      <c r="AA15">
        <v>14497342940</v>
      </c>
      <c r="AB15" t="s">
        <v>81</v>
      </c>
      <c r="AC15" t="s">
        <v>82</v>
      </c>
      <c r="AE15" t="s">
        <v>83</v>
      </c>
      <c r="AF15" t="s">
        <v>84</v>
      </c>
      <c r="AG15" t="s">
        <v>85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247</v>
      </c>
      <c r="AR15" t="s">
        <v>248</v>
      </c>
      <c r="AS15">
        <v>81600</v>
      </c>
      <c r="AT15">
        <v>80</v>
      </c>
      <c r="AV15">
        <v>1</v>
      </c>
      <c r="BA15" t="s">
        <v>88</v>
      </c>
      <c r="BB15" t="s">
        <v>89</v>
      </c>
      <c r="BC15" t="s">
        <v>89</v>
      </c>
      <c r="BD15" t="s">
        <v>88</v>
      </c>
      <c r="BE15" t="s">
        <v>121</v>
      </c>
      <c r="BF15" t="s">
        <v>91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81600</v>
      </c>
      <c r="BN15">
        <v>4</v>
      </c>
      <c r="BO15" t="s">
        <v>93</v>
      </c>
    </row>
    <row r="16" spans="1:67" hidden="1">
      <c r="A16" t="s">
        <v>67</v>
      </c>
      <c r="B16">
        <v>79078736264</v>
      </c>
      <c r="C16">
        <v>2650089638</v>
      </c>
      <c r="D16">
        <v>202412</v>
      </c>
      <c r="E16">
        <v>40300</v>
      </c>
      <c r="F16" t="s">
        <v>68</v>
      </c>
      <c r="G16" t="s">
        <v>249</v>
      </c>
      <c r="H16" t="s">
        <v>250</v>
      </c>
      <c r="I16" t="s">
        <v>251</v>
      </c>
      <c r="J16" t="s">
        <v>252</v>
      </c>
      <c r="K16">
        <v>1</v>
      </c>
      <c r="L16" t="s">
        <v>253</v>
      </c>
      <c r="M16" t="s">
        <v>254</v>
      </c>
      <c r="N16" t="s">
        <v>255</v>
      </c>
      <c r="O16" t="s">
        <v>256</v>
      </c>
      <c r="Q16" t="s">
        <v>257</v>
      </c>
      <c r="R16" t="s">
        <v>258</v>
      </c>
      <c r="S16">
        <v>14</v>
      </c>
      <c r="T16">
        <v>1</v>
      </c>
      <c r="U16" t="s">
        <v>102</v>
      </c>
      <c r="V16" t="s">
        <v>103</v>
      </c>
      <c r="W16">
        <v>2</v>
      </c>
      <c r="X16">
        <v>4423500</v>
      </c>
      <c r="Y16">
        <v>3538800</v>
      </c>
      <c r="Z16">
        <v>884700</v>
      </c>
      <c r="AA16">
        <v>14497241345</v>
      </c>
      <c r="AB16" t="s">
        <v>81</v>
      </c>
      <c r="AC16" t="s">
        <v>82</v>
      </c>
      <c r="AE16" t="s">
        <v>83</v>
      </c>
      <c r="AF16" t="s">
        <v>84</v>
      </c>
      <c r="AG16" t="s">
        <v>85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259</v>
      </c>
      <c r="AR16" t="s">
        <v>260</v>
      </c>
      <c r="AS16">
        <v>81600</v>
      </c>
      <c r="AT16">
        <v>80</v>
      </c>
      <c r="AV16">
        <v>1</v>
      </c>
      <c r="BA16" t="s">
        <v>88</v>
      </c>
      <c r="BB16" t="s">
        <v>89</v>
      </c>
      <c r="BC16" t="s">
        <v>89</v>
      </c>
      <c r="BD16" t="s">
        <v>88</v>
      </c>
      <c r="BE16" t="s">
        <v>106</v>
      </c>
      <c r="BF16" t="s">
        <v>107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4</v>
      </c>
      <c r="BO16" t="s">
        <v>93</v>
      </c>
    </row>
    <row r="17" spans="1:67" hidden="1">
      <c r="A17" t="s">
        <v>67</v>
      </c>
      <c r="B17">
        <v>79078732528</v>
      </c>
      <c r="C17">
        <v>2650074183</v>
      </c>
      <c r="D17">
        <v>202412</v>
      </c>
      <c r="E17">
        <v>40300</v>
      </c>
      <c r="F17" t="s">
        <v>68</v>
      </c>
      <c r="G17" t="s">
        <v>261</v>
      </c>
      <c r="H17" t="s">
        <v>262</v>
      </c>
      <c r="I17" t="s">
        <v>263</v>
      </c>
      <c r="J17" t="s">
        <v>264</v>
      </c>
      <c r="K17">
        <v>2</v>
      </c>
      <c r="L17" t="s">
        <v>265</v>
      </c>
      <c r="M17" t="s">
        <v>113</v>
      </c>
      <c r="N17" t="s">
        <v>128</v>
      </c>
      <c r="O17" t="s">
        <v>129</v>
      </c>
      <c r="Q17" t="s">
        <v>266</v>
      </c>
      <c r="R17" t="s">
        <v>267</v>
      </c>
      <c r="S17">
        <v>9</v>
      </c>
      <c r="T17">
        <v>1</v>
      </c>
      <c r="U17" t="s">
        <v>79</v>
      </c>
      <c r="V17" t="s">
        <v>118</v>
      </c>
      <c r="W17">
        <v>2</v>
      </c>
      <c r="X17">
        <v>3518600</v>
      </c>
      <c r="Y17">
        <v>2814880</v>
      </c>
      <c r="Z17">
        <v>703720</v>
      </c>
      <c r="AA17">
        <v>14497124933</v>
      </c>
      <c r="AB17" t="s">
        <v>81</v>
      </c>
      <c r="AC17" t="s">
        <v>82</v>
      </c>
      <c r="AE17" t="s">
        <v>83</v>
      </c>
      <c r="AF17" t="s">
        <v>84</v>
      </c>
      <c r="AG17" t="s">
        <v>85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268</v>
      </c>
      <c r="AR17" t="s">
        <v>269</v>
      </c>
      <c r="AS17">
        <v>81600</v>
      </c>
      <c r="AT17">
        <v>80</v>
      </c>
      <c r="AV17">
        <v>1</v>
      </c>
      <c r="BA17" t="s">
        <v>88</v>
      </c>
      <c r="BB17" t="s">
        <v>89</v>
      </c>
      <c r="BC17" t="s">
        <v>89</v>
      </c>
      <c r="BD17" t="s">
        <v>88</v>
      </c>
      <c r="BE17" t="s">
        <v>270</v>
      </c>
      <c r="BF17" t="s">
        <v>91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81600</v>
      </c>
      <c r="BN17">
        <v>4</v>
      </c>
      <c r="BO17" t="s">
        <v>93</v>
      </c>
    </row>
    <row r="18" spans="1:67" hidden="1">
      <c r="A18" t="s">
        <v>67</v>
      </c>
      <c r="B18">
        <v>79078742270</v>
      </c>
      <c r="C18">
        <v>2650136189</v>
      </c>
      <c r="D18">
        <v>202412</v>
      </c>
      <c r="E18">
        <v>40300</v>
      </c>
      <c r="F18" t="s">
        <v>68</v>
      </c>
      <c r="G18" t="s">
        <v>271</v>
      </c>
      <c r="H18" t="s">
        <v>272</v>
      </c>
      <c r="I18" t="s">
        <v>273</v>
      </c>
      <c r="J18" t="s">
        <v>274</v>
      </c>
      <c r="K18">
        <v>1</v>
      </c>
      <c r="L18" t="s">
        <v>275</v>
      </c>
      <c r="M18" t="s">
        <v>276</v>
      </c>
      <c r="N18" t="s">
        <v>75</v>
      </c>
      <c r="O18" t="s">
        <v>76</v>
      </c>
      <c r="Q18" t="s">
        <v>277</v>
      </c>
      <c r="R18" t="s">
        <v>278</v>
      </c>
      <c r="S18">
        <v>9</v>
      </c>
      <c r="T18">
        <v>1</v>
      </c>
      <c r="U18" t="s">
        <v>211</v>
      </c>
      <c r="V18" t="s">
        <v>118</v>
      </c>
      <c r="W18">
        <v>2</v>
      </c>
      <c r="X18">
        <v>3541930</v>
      </c>
      <c r="Y18">
        <v>2833544</v>
      </c>
      <c r="Z18">
        <v>708386</v>
      </c>
      <c r="AA18">
        <v>14497674293</v>
      </c>
      <c r="AB18" t="s">
        <v>81</v>
      </c>
      <c r="AC18" t="s">
        <v>82</v>
      </c>
      <c r="AE18" t="s">
        <v>83</v>
      </c>
      <c r="AF18" t="s">
        <v>84</v>
      </c>
      <c r="AG18" t="s">
        <v>85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279</v>
      </c>
      <c r="AR18" t="s">
        <v>280</v>
      </c>
      <c r="AS18">
        <v>81600</v>
      </c>
      <c r="AT18">
        <v>80</v>
      </c>
      <c r="AV18">
        <v>1</v>
      </c>
      <c r="BA18" t="s">
        <v>88</v>
      </c>
      <c r="BB18" t="s">
        <v>89</v>
      </c>
      <c r="BC18" t="s">
        <v>89</v>
      </c>
      <c r="BD18" t="s">
        <v>88</v>
      </c>
      <c r="BE18" t="s">
        <v>281</v>
      </c>
      <c r="BF18" t="s">
        <v>91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81600</v>
      </c>
      <c r="BN18">
        <v>4</v>
      </c>
      <c r="BO18" t="s">
        <v>93</v>
      </c>
    </row>
    <row r="19" spans="1:67" hidden="1">
      <c r="A19" t="s">
        <v>67</v>
      </c>
      <c r="B19">
        <v>79078706339</v>
      </c>
      <c r="C19">
        <v>2648247095</v>
      </c>
      <c r="D19">
        <v>202412</v>
      </c>
      <c r="E19">
        <v>40300</v>
      </c>
      <c r="F19" t="s">
        <v>68</v>
      </c>
      <c r="G19" t="s">
        <v>282</v>
      </c>
      <c r="H19" t="s">
        <v>283</v>
      </c>
      <c r="I19" t="s">
        <v>284</v>
      </c>
      <c r="J19" t="s">
        <v>285</v>
      </c>
      <c r="K19">
        <v>1</v>
      </c>
      <c r="L19" t="s">
        <v>286</v>
      </c>
      <c r="M19" t="s">
        <v>287</v>
      </c>
      <c r="N19" t="s">
        <v>288</v>
      </c>
      <c r="O19" t="s">
        <v>289</v>
      </c>
      <c r="Q19" t="s">
        <v>290</v>
      </c>
      <c r="R19" t="s">
        <v>291</v>
      </c>
      <c r="S19">
        <v>12</v>
      </c>
      <c r="T19">
        <v>1</v>
      </c>
      <c r="U19" t="s">
        <v>103</v>
      </c>
      <c r="V19" t="s">
        <v>292</v>
      </c>
      <c r="W19">
        <v>2</v>
      </c>
      <c r="X19">
        <v>3945000</v>
      </c>
      <c r="Y19">
        <v>3156000</v>
      </c>
      <c r="Z19">
        <v>789000</v>
      </c>
      <c r="AA19">
        <v>14483043609</v>
      </c>
      <c r="AB19" t="s">
        <v>81</v>
      </c>
      <c r="AC19" t="s">
        <v>82</v>
      </c>
      <c r="AE19" t="s">
        <v>83</v>
      </c>
      <c r="AF19" t="s">
        <v>84</v>
      </c>
      <c r="AG19" t="s">
        <v>85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293</v>
      </c>
      <c r="AR19" t="s">
        <v>294</v>
      </c>
      <c r="AS19">
        <v>81600</v>
      </c>
      <c r="AT19">
        <v>80</v>
      </c>
      <c r="AV19">
        <v>1</v>
      </c>
      <c r="BA19" t="s">
        <v>88</v>
      </c>
      <c r="BB19" t="s">
        <v>89</v>
      </c>
      <c r="BC19" t="s">
        <v>89</v>
      </c>
      <c r="BD19" t="s">
        <v>88</v>
      </c>
      <c r="BE19" t="s">
        <v>295</v>
      </c>
      <c r="BF19" t="s">
        <v>107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4</v>
      </c>
      <c r="BO19" t="s">
        <v>93</v>
      </c>
    </row>
    <row r="20" spans="1:67" hidden="1">
      <c r="A20" t="s">
        <v>67</v>
      </c>
      <c r="B20">
        <v>79078691824</v>
      </c>
      <c r="C20">
        <v>2648064280</v>
      </c>
      <c r="D20">
        <v>202412</v>
      </c>
      <c r="E20">
        <v>40300</v>
      </c>
      <c r="F20" t="s">
        <v>68</v>
      </c>
      <c r="G20" t="s">
        <v>296</v>
      </c>
      <c r="H20" t="s">
        <v>297</v>
      </c>
      <c r="I20" t="s">
        <v>298</v>
      </c>
      <c r="J20" t="s">
        <v>299</v>
      </c>
      <c r="K20">
        <v>2</v>
      </c>
      <c r="L20" t="s">
        <v>300</v>
      </c>
      <c r="M20" t="s">
        <v>301</v>
      </c>
      <c r="N20" t="s">
        <v>302</v>
      </c>
      <c r="O20" t="s">
        <v>303</v>
      </c>
      <c r="Q20" t="s">
        <v>304</v>
      </c>
      <c r="R20" t="s">
        <v>305</v>
      </c>
      <c r="S20">
        <v>12</v>
      </c>
      <c r="T20">
        <v>1</v>
      </c>
      <c r="U20" t="s">
        <v>103</v>
      </c>
      <c r="V20" t="s">
        <v>306</v>
      </c>
      <c r="W20">
        <v>2</v>
      </c>
      <c r="X20">
        <v>3903730</v>
      </c>
      <c r="Y20">
        <v>3122984</v>
      </c>
      <c r="Z20">
        <v>780746</v>
      </c>
      <c r="AA20">
        <v>14481760894</v>
      </c>
      <c r="AB20" t="s">
        <v>81</v>
      </c>
      <c r="AC20" t="s">
        <v>82</v>
      </c>
      <c r="AE20" t="s">
        <v>83</v>
      </c>
      <c r="AF20" t="s">
        <v>84</v>
      </c>
      <c r="AG20" t="s">
        <v>85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307</v>
      </c>
      <c r="AR20" t="s">
        <v>308</v>
      </c>
      <c r="AS20">
        <v>81600</v>
      </c>
      <c r="AT20">
        <v>80</v>
      </c>
      <c r="AV20">
        <v>1</v>
      </c>
      <c r="BA20" t="s">
        <v>88</v>
      </c>
      <c r="BB20" t="s">
        <v>89</v>
      </c>
      <c r="BC20" t="s">
        <v>89</v>
      </c>
      <c r="BD20" t="s">
        <v>88</v>
      </c>
      <c r="BE20" t="s">
        <v>309</v>
      </c>
      <c r="BF20" t="s">
        <v>107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81600</v>
      </c>
      <c r="BN20">
        <v>4</v>
      </c>
      <c r="BO20" t="s">
        <v>93</v>
      </c>
    </row>
    <row r="21" spans="1:67" hidden="1">
      <c r="A21" t="s">
        <v>67</v>
      </c>
      <c r="B21">
        <v>79078680945</v>
      </c>
      <c r="C21">
        <v>2647734578</v>
      </c>
      <c r="D21">
        <v>202412</v>
      </c>
      <c r="E21">
        <v>40300</v>
      </c>
      <c r="F21" t="s">
        <v>68</v>
      </c>
      <c r="G21" t="s">
        <v>310</v>
      </c>
      <c r="H21" t="s">
        <v>311</v>
      </c>
      <c r="I21" t="s">
        <v>312</v>
      </c>
      <c r="J21" t="s">
        <v>313</v>
      </c>
      <c r="K21">
        <v>2</v>
      </c>
      <c r="L21" t="s">
        <v>314</v>
      </c>
      <c r="M21" t="s">
        <v>127</v>
      </c>
      <c r="N21" t="s">
        <v>315</v>
      </c>
      <c r="O21" t="s">
        <v>316</v>
      </c>
      <c r="Q21" t="s">
        <v>317</v>
      </c>
      <c r="R21" t="s">
        <v>318</v>
      </c>
      <c r="S21">
        <v>9</v>
      </c>
      <c r="T21">
        <v>1</v>
      </c>
      <c r="U21" t="s">
        <v>103</v>
      </c>
      <c r="V21" t="s">
        <v>211</v>
      </c>
      <c r="W21">
        <v>2</v>
      </c>
      <c r="X21">
        <v>2975600</v>
      </c>
      <c r="Y21">
        <v>2380480</v>
      </c>
      <c r="Z21">
        <v>595120</v>
      </c>
      <c r="AA21">
        <v>14479682488</v>
      </c>
      <c r="AB21" t="s">
        <v>81</v>
      </c>
      <c r="AC21" t="s">
        <v>82</v>
      </c>
      <c r="AE21" t="s">
        <v>83</v>
      </c>
      <c r="AF21" t="s">
        <v>84</v>
      </c>
      <c r="AG21" t="s">
        <v>85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319</v>
      </c>
      <c r="AR21" t="s">
        <v>320</v>
      </c>
      <c r="AS21">
        <v>81600</v>
      </c>
      <c r="AT21">
        <v>80</v>
      </c>
      <c r="AV21">
        <v>1</v>
      </c>
      <c r="BA21" t="s">
        <v>88</v>
      </c>
      <c r="BB21" t="s">
        <v>89</v>
      </c>
      <c r="BC21" t="s">
        <v>89</v>
      </c>
      <c r="BD21" t="s">
        <v>88</v>
      </c>
      <c r="BE21" t="s">
        <v>321</v>
      </c>
      <c r="BF21" t="s">
        <v>322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81600</v>
      </c>
      <c r="BN21">
        <v>4</v>
      </c>
      <c r="BO21" t="s">
        <v>93</v>
      </c>
    </row>
    <row r="22" spans="1:67" hidden="1">
      <c r="A22" t="s">
        <v>67</v>
      </c>
      <c r="B22">
        <v>79078679336</v>
      </c>
      <c r="C22">
        <v>2647730384</v>
      </c>
      <c r="D22">
        <v>202412</v>
      </c>
      <c r="E22">
        <v>40300</v>
      </c>
      <c r="F22" t="s">
        <v>68</v>
      </c>
      <c r="G22" t="s">
        <v>323</v>
      </c>
      <c r="H22" t="s">
        <v>324</v>
      </c>
      <c r="I22" t="s">
        <v>325</v>
      </c>
      <c r="J22" t="s">
        <v>326</v>
      </c>
      <c r="K22">
        <v>1</v>
      </c>
      <c r="L22" t="s">
        <v>327</v>
      </c>
      <c r="M22" t="s">
        <v>99</v>
      </c>
      <c r="N22" t="s">
        <v>75</v>
      </c>
      <c r="O22" t="s">
        <v>76</v>
      </c>
      <c r="Q22" t="s">
        <v>328</v>
      </c>
      <c r="R22" t="s">
        <v>329</v>
      </c>
      <c r="S22">
        <v>9</v>
      </c>
      <c r="T22">
        <v>1</v>
      </c>
      <c r="U22" t="s">
        <v>79</v>
      </c>
      <c r="V22" t="s">
        <v>80</v>
      </c>
      <c r="W22">
        <v>2</v>
      </c>
      <c r="X22">
        <v>3657720</v>
      </c>
      <c r="Y22">
        <v>3657720</v>
      </c>
      <c r="Z22">
        <v>0</v>
      </c>
      <c r="AA22">
        <v>14479679240</v>
      </c>
      <c r="AB22" t="s">
        <v>81</v>
      </c>
      <c r="AC22" t="s">
        <v>82</v>
      </c>
      <c r="AE22" t="s">
        <v>83</v>
      </c>
      <c r="AF22" t="s">
        <v>84</v>
      </c>
      <c r="AG22" t="s">
        <v>85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330</v>
      </c>
      <c r="AR22" t="s">
        <v>331</v>
      </c>
      <c r="AS22">
        <v>102000</v>
      </c>
      <c r="AT22">
        <v>100</v>
      </c>
      <c r="AV22">
        <v>1</v>
      </c>
      <c r="BA22" t="s">
        <v>88</v>
      </c>
      <c r="BB22" t="s">
        <v>89</v>
      </c>
      <c r="BC22" t="s">
        <v>89</v>
      </c>
      <c r="BD22" t="s">
        <v>88</v>
      </c>
      <c r="BE22" t="s">
        <v>90</v>
      </c>
      <c r="BF22" t="s">
        <v>322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4</v>
      </c>
      <c r="BO22" t="s">
        <v>93</v>
      </c>
    </row>
    <row r="23" spans="1:67" hidden="1">
      <c r="A23" t="s">
        <v>67</v>
      </c>
      <c r="B23">
        <v>79078676362</v>
      </c>
      <c r="C23">
        <v>2647477770</v>
      </c>
      <c r="D23">
        <v>202412</v>
      </c>
      <c r="E23">
        <v>40300</v>
      </c>
      <c r="F23" t="s">
        <v>68</v>
      </c>
      <c r="G23" t="s">
        <v>332</v>
      </c>
      <c r="H23" t="s">
        <v>333</v>
      </c>
      <c r="I23" t="s">
        <v>334</v>
      </c>
      <c r="J23" t="s">
        <v>335</v>
      </c>
      <c r="K23">
        <v>1</v>
      </c>
      <c r="L23" t="s">
        <v>336</v>
      </c>
      <c r="M23" t="s">
        <v>301</v>
      </c>
      <c r="N23" t="s">
        <v>75</v>
      </c>
      <c r="O23" t="s">
        <v>76</v>
      </c>
      <c r="Q23" t="s">
        <v>337</v>
      </c>
      <c r="R23" t="s">
        <v>338</v>
      </c>
      <c r="S23">
        <v>11</v>
      </c>
      <c r="T23">
        <v>1</v>
      </c>
      <c r="U23" t="s">
        <v>211</v>
      </c>
      <c r="V23" t="s">
        <v>339</v>
      </c>
      <c r="W23">
        <v>2</v>
      </c>
      <c r="X23">
        <v>3250420</v>
      </c>
      <c r="Y23">
        <v>2600336</v>
      </c>
      <c r="Z23">
        <v>650084</v>
      </c>
      <c r="AA23">
        <v>14478277922</v>
      </c>
      <c r="AB23" t="s">
        <v>81</v>
      </c>
      <c r="AC23" t="s">
        <v>82</v>
      </c>
      <c r="AE23" t="s">
        <v>83</v>
      </c>
      <c r="AF23" t="s">
        <v>84</v>
      </c>
      <c r="AG23" t="s">
        <v>85</v>
      </c>
      <c r="AK23">
        <v>1</v>
      </c>
      <c r="AL23">
        <v>1</v>
      </c>
      <c r="AM23">
        <v>102000</v>
      </c>
      <c r="AN23">
        <v>102000</v>
      </c>
      <c r="AO23">
        <v>102000</v>
      </c>
      <c r="AP23">
        <v>100</v>
      </c>
      <c r="AQ23" t="s">
        <v>340</v>
      </c>
      <c r="AR23" t="s">
        <v>341</v>
      </c>
      <c r="AS23">
        <v>81600</v>
      </c>
      <c r="AT23">
        <v>80</v>
      </c>
      <c r="AV23">
        <v>1</v>
      </c>
      <c r="BA23" t="s">
        <v>88</v>
      </c>
      <c r="BB23" t="s">
        <v>89</v>
      </c>
      <c r="BC23" t="s">
        <v>89</v>
      </c>
      <c r="BD23" t="s">
        <v>88</v>
      </c>
      <c r="BE23" t="s">
        <v>342</v>
      </c>
      <c r="BF23" t="s">
        <v>107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81600</v>
      </c>
      <c r="BN23">
        <v>4</v>
      </c>
      <c r="BO23" t="s">
        <v>93</v>
      </c>
    </row>
    <row r="24" spans="1:67" hidden="1">
      <c r="A24" t="s">
        <v>67</v>
      </c>
      <c r="B24">
        <v>79078669247</v>
      </c>
      <c r="C24">
        <v>2647281220</v>
      </c>
      <c r="D24">
        <v>202412</v>
      </c>
      <c r="E24">
        <v>40300</v>
      </c>
      <c r="F24" t="s">
        <v>68</v>
      </c>
      <c r="G24" t="s">
        <v>343</v>
      </c>
      <c r="H24" t="s">
        <v>344</v>
      </c>
      <c r="I24" t="s">
        <v>345</v>
      </c>
      <c r="J24" t="s">
        <v>346</v>
      </c>
      <c r="K24">
        <v>1</v>
      </c>
      <c r="L24" t="s">
        <v>347</v>
      </c>
      <c r="M24" t="s">
        <v>348</v>
      </c>
      <c r="N24" t="s">
        <v>75</v>
      </c>
      <c r="O24" t="s">
        <v>76</v>
      </c>
      <c r="Q24" t="s">
        <v>349</v>
      </c>
      <c r="R24" t="s">
        <v>350</v>
      </c>
      <c r="S24">
        <v>10</v>
      </c>
      <c r="T24">
        <v>1</v>
      </c>
      <c r="U24" t="s">
        <v>211</v>
      </c>
      <c r="V24" t="s">
        <v>103</v>
      </c>
      <c r="W24">
        <v>2</v>
      </c>
      <c r="X24">
        <v>3541800</v>
      </c>
      <c r="Y24">
        <v>2833440</v>
      </c>
      <c r="Z24">
        <v>708360</v>
      </c>
      <c r="AA24">
        <v>14476213088</v>
      </c>
      <c r="AB24" t="s">
        <v>81</v>
      </c>
      <c r="AC24" t="s">
        <v>82</v>
      </c>
      <c r="AE24" t="s">
        <v>83</v>
      </c>
      <c r="AF24" t="s">
        <v>84</v>
      </c>
      <c r="AG24" t="s">
        <v>85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351</v>
      </c>
      <c r="AR24" t="s">
        <v>352</v>
      </c>
      <c r="AS24">
        <v>81600</v>
      </c>
      <c r="AT24">
        <v>80</v>
      </c>
      <c r="AV24">
        <v>1</v>
      </c>
      <c r="BA24" t="s">
        <v>88</v>
      </c>
      <c r="BB24" t="s">
        <v>89</v>
      </c>
      <c r="BC24" t="s">
        <v>89</v>
      </c>
      <c r="BD24" t="s">
        <v>88</v>
      </c>
      <c r="BE24" t="s">
        <v>225</v>
      </c>
      <c r="BF24" t="s">
        <v>107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81600</v>
      </c>
      <c r="BN24">
        <v>4</v>
      </c>
      <c r="BO24" t="s">
        <v>93</v>
      </c>
    </row>
    <row r="25" spans="1:67" hidden="1">
      <c r="A25" t="s">
        <v>67</v>
      </c>
      <c r="B25">
        <v>79078652852</v>
      </c>
      <c r="C25">
        <v>2646862902</v>
      </c>
      <c r="D25">
        <v>202412</v>
      </c>
      <c r="E25">
        <v>40300</v>
      </c>
      <c r="F25" t="s">
        <v>68</v>
      </c>
      <c r="G25" t="s">
        <v>353</v>
      </c>
      <c r="H25" t="s">
        <v>354</v>
      </c>
      <c r="I25" t="s">
        <v>355</v>
      </c>
      <c r="J25" t="s">
        <v>356</v>
      </c>
      <c r="K25">
        <v>2</v>
      </c>
      <c r="L25" t="s">
        <v>357</v>
      </c>
      <c r="M25" t="s">
        <v>358</v>
      </c>
      <c r="N25" t="s">
        <v>359</v>
      </c>
      <c r="O25" t="s">
        <v>360</v>
      </c>
      <c r="Q25" t="s">
        <v>361</v>
      </c>
      <c r="R25" t="s">
        <v>362</v>
      </c>
      <c r="S25">
        <v>12</v>
      </c>
      <c r="T25">
        <v>1</v>
      </c>
      <c r="U25" t="s">
        <v>79</v>
      </c>
      <c r="V25" t="s">
        <v>80</v>
      </c>
      <c r="W25">
        <v>2</v>
      </c>
      <c r="X25">
        <v>4777358</v>
      </c>
      <c r="Y25">
        <v>4777358</v>
      </c>
      <c r="Z25">
        <v>0</v>
      </c>
      <c r="AA25">
        <v>14472631650</v>
      </c>
      <c r="AB25" t="s">
        <v>81</v>
      </c>
      <c r="AC25" t="s">
        <v>82</v>
      </c>
      <c r="AE25" t="s">
        <v>83</v>
      </c>
      <c r="AF25" t="s">
        <v>84</v>
      </c>
      <c r="AG25" t="s">
        <v>85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363</v>
      </c>
      <c r="AR25" t="s">
        <v>364</v>
      </c>
      <c r="AS25">
        <v>102000</v>
      </c>
      <c r="AT25">
        <v>100</v>
      </c>
      <c r="AV25">
        <v>1</v>
      </c>
      <c r="BA25" t="s">
        <v>88</v>
      </c>
      <c r="BB25" t="s">
        <v>89</v>
      </c>
      <c r="BC25" t="s">
        <v>89</v>
      </c>
      <c r="BD25" t="s">
        <v>88</v>
      </c>
      <c r="BE25" t="s">
        <v>90</v>
      </c>
      <c r="BF25" t="s">
        <v>107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4</v>
      </c>
      <c r="BO25" t="s">
        <v>93</v>
      </c>
    </row>
    <row r="26" spans="1:67" hidden="1">
      <c r="A26" t="s">
        <v>67</v>
      </c>
      <c r="B26">
        <v>79078576643</v>
      </c>
      <c r="C26">
        <v>2641834668</v>
      </c>
      <c r="D26">
        <v>202412</v>
      </c>
      <c r="E26">
        <v>40300</v>
      </c>
      <c r="F26" t="s">
        <v>68</v>
      </c>
      <c r="G26" t="s">
        <v>365</v>
      </c>
      <c r="H26" t="s">
        <v>366</v>
      </c>
      <c r="I26" t="s">
        <v>367</v>
      </c>
      <c r="J26" t="s">
        <v>368</v>
      </c>
      <c r="K26">
        <v>2</v>
      </c>
      <c r="L26" t="s">
        <v>369</v>
      </c>
      <c r="M26" t="s">
        <v>113</v>
      </c>
      <c r="N26" t="s">
        <v>370</v>
      </c>
      <c r="O26" t="s">
        <v>371</v>
      </c>
      <c r="Q26" t="s">
        <v>372</v>
      </c>
      <c r="R26" t="s">
        <v>373</v>
      </c>
      <c r="S26">
        <v>12</v>
      </c>
      <c r="T26">
        <v>1</v>
      </c>
      <c r="U26" t="s">
        <v>211</v>
      </c>
      <c r="V26" t="s">
        <v>103</v>
      </c>
      <c r="W26">
        <v>2</v>
      </c>
      <c r="X26">
        <v>4078300</v>
      </c>
      <c r="Y26">
        <v>3262640</v>
      </c>
      <c r="Z26">
        <v>815660</v>
      </c>
      <c r="AA26">
        <v>14437365613</v>
      </c>
      <c r="AB26" t="s">
        <v>81</v>
      </c>
      <c r="AC26" t="s">
        <v>82</v>
      </c>
      <c r="AE26" t="s">
        <v>83</v>
      </c>
      <c r="AF26" t="s">
        <v>84</v>
      </c>
      <c r="AG26" t="s">
        <v>85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374</v>
      </c>
      <c r="AR26" t="s">
        <v>375</v>
      </c>
      <c r="AS26">
        <v>81600</v>
      </c>
      <c r="AT26">
        <v>80</v>
      </c>
      <c r="AV26">
        <v>1</v>
      </c>
      <c r="BA26" t="s">
        <v>88</v>
      </c>
      <c r="BB26" t="s">
        <v>89</v>
      </c>
      <c r="BC26" t="s">
        <v>89</v>
      </c>
      <c r="BD26" t="s">
        <v>88</v>
      </c>
      <c r="BE26" t="s">
        <v>225</v>
      </c>
      <c r="BF26" t="s">
        <v>107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81600</v>
      </c>
      <c r="BN26">
        <v>4</v>
      </c>
      <c r="BO26" t="s">
        <v>93</v>
      </c>
    </row>
    <row r="27" spans="1:67" hidden="1">
      <c r="A27" t="s">
        <v>67</v>
      </c>
      <c r="B27">
        <v>79078534634</v>
      </c>
      <c r="C27">
        <v>2638911388</v>
      </c>
      <c r="D27">
        <v>202412</v>
      </c>
      <c r="E27">
        <v>40300</v>
      </c>
      <c r="F27" t="s">
        <v>68</v>
      </c>
      <c r="G27" t="s">
        <v>376</v>
      </c>
      <c r="H27" t="s">
        <v>377</v>
      </c>
      <c r="I27" t="s">
        <v>378</v>
      </c>
      <c r="J27" t="s">
        <v>379</v>
      </c>
      <c r="K27">
        <v>2</v>
      </c>
      <c r="L27" t="s">
        <v>380</v>
      </c>
      <c r="M27" t="s">
        <v>358</v>
      </c>
      <c r="N27" t="s">
        <v>75</v>
      </c>
      <c r="O27" t="s">
        <v>76</v>
      </c>
      <c r="Q27" t="s">
        <v>381</v>
      </c>
      <c r="R27" t="s">
        <v>382</v>
      </c>
      <c r="S27">
        <v>14</v>
      </c>
      <c r="T27">
        <v>1</v>
      </c>
      <c r="U27" t="s">
        <v>103</v>
      </c>
      <c r="V27" t="s">
        <v>211</v>
      </c>
      <c r="W27">
        <v>2</v>
      </c>
      <c r="X27">
        <v>4276561.5999999996</v>
      </c>
      <c r="Y27">
        <v>3421249.28</v>
      </c>
      <c r="Z27">
        <v>855312.32</v>
      </c>
      <c r="AA27">
        <v>14416629120</v>
      </c>
      <c r="AB27" t="s">
        <v>81</v>
      </c>
      <c r="AC27" t="s">
        <v>82</v>
      </c>
      <c r="AE27" t="s">
        <v>83</v>
      </c>
      <c r="AF27" t="s">
        <v>84</v>
      </c>
      <c r="AG27" t="s">
        <v>85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383</v>
      </c>
      <c r="AR27" t="s">
        <v>384</v>
      </c>
      <c r="AS27">
        <v>81600</v>
      </c>
      <c r="AT27">
        <v>80</v>
      </c>
      <c r="AV27">
        <v>1</v>
      </c>
      <c r="BA27" t="s">
        <v>88</v>
      </c>
      <c r="BB27" t="s">
        <v>89</v>
      </c>
      <c r="BC27" t="s">
        <v>89</v>
      </c>
      <c r="BD27" t="s">
        <v>88</v>
      </c>
      <c r="BE27" t="s">
        <v>321</v>
      </c>
      <c r="BF27" t="s">
        <v>107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81600</v>
      </c>
      <c r="BN27">
        <v>4</v>
      </c>
      <c r="BO27" t="s">
        <v>93</v>
      </c>
    </row>
    <row r="28" spans="1:67" hidden="1">
      <c r="A28" t="s">
        <v>67</v>
      </c>
      <c r="B28">
        <v>79078519036</v>
      </c>
      <c r="C28">
        <v>2638658699</v>
      </c>
      <c r="D28">
        <v>202412</v>
      </c>
      <c r="E28">
        <v>40300</v>
      </c>
      <c r="F28" t="s">
        <v>68</v>
      </c>
      <c r="G28" t="s">
        <v>385</v>
      </c>
      <c r="H28" t="s">
        <v>386</v>
      </c>
      <c r="I28" t="s">
        <v>387</v>
      </c>
      <c r="J28" t="s">
        <v>388</v>
      </c>
      <c r="K28">
        <v>1</v>
      </c>
      <c r="L28" t="s">
        <v>389</v>
      </c>
      <c r="M28" t="s">
        <v>358</v>
      </c>
      <c r="N28" t="s">
        <v>390</v>
      </c>
      <c r="O28" t="s">
        <v>360</v>
      </c>
      <c r="Q28" t="s">
        <v>391</v>
      </c>
      <c r="R28" t="s">
        <v>392</v>
      </c>
      <c r="S28">
        <v>14</v>
      </c>
      <c r="T28">
        <v>1</v>
      </c>
      <c r="U28" t="s">
        <v>79</v>
      </c>
      <c r="V28" t="s">
        <v>393</v>
      </c>
      <c r="W28">
        <v>2</v>
      </c>
      <c r="X28">
        <v>6135030</v>
      </c>
      <c r="Y28">
        <v>6135030</v>
      </c>
      <c r="Z28">
        <v>0</v>
      </c>
      <c r="AA28">
        <v>14414634988</v>
      </c>
      <c r="AB28" t="s">
        <v>81</v>
      </c>
      <c r="AC28" t="s">
        <v>82</v>
      </c>
      <c r="AE28" t="s">
        <v>83</v>
      </c>
      <c r="AF28" t="s">
        <v>84</v>
      </c>
      <c r="AG28" t="s">
        <v>85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394</v>
      </c>
      <c r="AR28" t="s">
        <v>395</v>
      </c>
      <c r="AS28">
        <v>102000</v>
      </c>
      <c r="AT28">
        <v>100</v>
      </c>
      <c r="AV28">
        <v>1</v>
      </c>
      <c r="BA28" t="s">
        <v>88</v>
      </c>
      <c r="BB28" t="s">
        <v>89</v>
      </c>
      <c r="BC28" t="s">
        <v>89</v>
      </c>
      <c r="BD28" t="s">
        <v>88</v>
      </c>
      <c r="BE28" t="s">
        <v>396</v>
      </c>
      <c r="BF28" t="s">
        <v>107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4</v>
      </c>
      <c r="BO28" t="s">
        <v>93</v>
      </c>
    </row>
    <row r="29" spans="1:67" hidden="1">
      <c r="A29" t="s">
        <v>67</v>
      </c>
      <c r="B29">
        <v>79078513175</v>
      </c>
      <c r="C29">
        <v>2638653637</v>
      </c>
      <c r="D29">
        <v>202412</v>
      </c>
      <c r="E29">
        <v>40300</v>
      </c>
      <c r="F29" t="s">
        <v>68</v>
      </c>
      <c r="G29" t="s">
        <v>397</v>
      </c>
      <c r="H29" t="s">
        <v>398</v>
      </c>
      <c r="I29" t="s">
        <v>399</v>
      </c>
      <c r="J29" t="s">
        <v>400</v>
      </c>
      <c r="K29">
        <v>2</v>
      </c>
      <c r="L29" t="s">
        <v>401</v>
      </c>
      <c r="M29" t="s">
        <v>402</v>
      </c>
      <c r="N29" t="s">
        <v>75</v>
      </c>
      <c r="O29" t="s">
        <v>76</v>
      </c>
      <c r="Q29" t="s">
        <v>403</v>
      </c>
      <c r="R29" t="s">
        <v>382</v>
      </c>
      <c r="S29">
        <v>14</v>
      </c>
      <c r="T29">
        <v>1</v>
      </c>
      <c r="U29" t="s">
        <v>211</v>
      </c>
      <c r="W29">
        <v>2</v>
      </c>
      <c r="X29">
        <v>3083600</v>
      </c>
      <c r="Y29">
        <v>2466880</v>
      </c>
      <c r="Z29">
        <v>616720</v>
      </c>
      <c r="AA29">
        <v>14414637684</v>
      </c>
      <c r="AB29" t="s">
        <v>81</v>
      </c>
      <c r="AC29" t="s">
        <v>82</v>
      </c>
      <c r="AE29" t="s">
        <v>83</v>
      </c>
      <c r="AF29" t="s">
        <v>84</v>
      </c>
      <c r="AG29" t="s">
        <v>85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404</v>
      </c>
      <c r="AR29" t="s">
        <v>405</v>
      </c>
      <c r="AS29">
        <v>81600</v>
      </c>
      <c r="AT29">
        <v>80</v>
      </c>
      <c r="AV29">
        <v>1</v>
      </c>
      <c r="BA29" t="s">
        <v>88</v>
      </c>
      <c r="BB29" t="s">
        <v>89</v>
      </c>
      <c r="BC29" t="s">
        <v>89</v>
      </c>
      <c r="BD29" t="s">
        <v>88</v>
      </c>
      <c r="BE29" t="s">
        <v>406</v>
      </c>
      <c r="BF29" t="s">
        <v>107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81600</v>
      </c>
      <c r="BN29">
        <v>4</v>
      </c>
      <c r="BO29" t="s">
        <v>93</v>
      </c>
    </row>
    <row r="30" spans="1:67" hidden="1">
      <c r="A30" t="s">
        <v>67</v>
      </c>
      <c r="B30">
        <v>79078489983</v>
      </c>
      <c r="C30">
        <v>2637448438</v>
      </c>
      <c r="D30">
        <v>202412</v>
      </c>
      <c r="E30">
        <v>40300</v>
      </c>
      <c r="F30" t="s">
        <v>68</v>
      </c>
      <c r="G30" t="s">
        <v>407</v>
      </c>
      <c r="H30" t="s">
        <v>408</v>
      </c>
      <c r="I30" t="s">
        <v>409</v>
      </c>
      <c r="J30" t="s">
        <v>410</v>
      </c>
      <c r="K30">
        <v>1</v>
      </c>
      <c r="L30" t="s">
        <v>411</v>
      </c>
      <c r="M30" t="s">
        <v>358</v>
      </c>
      <c r="N30" t="s">
        <v>75</v>
      </c>
      <c r="O30" t="s">
        <v>76</v>
      </c>
      <c r="Q30" t="s">
        <v>412</v>
      </c>
      <c r="R30" t="s">
        <v>413</v>
      </c>
      <c r="S30">
        <v>13</v>
      </c>
      <c r="T30">
        <v>1</v>
      </c>
      <c r="U30" t="s">
        <v>414</v>
      </c>
      <c r="V30" t="s">
        <v>211</v>
      </c>
      <c r="W30">
        <v>2</v>
      </c>
      <c r="X30">
        <v>4278800</v>
      </c>
      <c r="Y30">
        <v>3423040</v>
      </c>
      <c r="Z30">
        <v>855760</v>
      </c>
      <c r="AA30">
        <v>14405219979</v>
      </c>
      <c r="AB30" t="s">
        <v>81</v>
      </c>
      <c r="AC30" t="s">
        <v>82</v>
      </c>
      <c r="AE30" t="s">
        <v>83</v>
      </c>
      <c r="AF30" t="s">
        <v>84</v>
      </c>
      <c r="AG30" t="s">
        <v>85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415</v>
      </c>
      <c r="AR30" t="s">
        <v>416</v>
      </c>
      <c r="AS30">
        <v>81600</v>
      </c>
      <c r="AT30">
        <v>80</v>
      </c>
      <c r="AV30">
        <v>1</v>
      </c>
      <c r="BA30" t="s">
        <v>88</v>
      </c>
      <c r="BB30" t="s">
        <v>89</v>
      </c>
      <c r="BC30" t="s">
        <v>89</v>
      </c>
      <c r="BD30" t="s">
        <v>88</v>
      </c>
      <c r="BE30" t="s">
        <v>417</v>
      </c>
      <c r="BF30" t="s">
        <v>107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4</v>
      </c>
      <c r="BO30" t="s">
        <v>93</v>
      </c>
    </row>
    <row r="31" spans="1:67" hidden="1">
      <c r="A31" t="s">
        <v>67</v>
      </c>
      <c r="B31">
        <v>79078488524</v>
      </c>
      <c r="C31">
        <v>2637448375</v>
      </c>
      <c r="D31">
        <v>202412</v>
      </c>
      <c r="E31">
        <v>40300</v>
      </c>
      <c r="F31" t="s">
        <v>68</v>
      </c>
      <c r="G31" t="s">
        <v>418</v>
      </c>
      <c r="H31" t="s">
        <v>419</v>
      </c>
      <c r="I31" t="s">
        <v>420</v>
      </c>
      <c r="J31" t="s">
        <v>421</v>
      </c>
      <c r="K31">
        <v>1</v>
      </c>
      <c r="L31" t="s">
        <v>422</v>
      </c>
      <c r="M31" t="s">
        <v>358</v>
      </c>
      <c r="N31" t="s">
        <v>75</v>
      </c>
      <c r="O31" t="s">
        <v>76</v>
      </c>
      <c r="Q31" t="s">
        <v>423</v>
      </c>
      <c r="R31" t="s">
        <v>424</v>
      </c>
      <c r="S31">
        <v>13</v>
      </c>
      <c r="T31">
        <v>1</v>
      </c>
      <c r="U31" t="s">
        <v>414</v>
      </c>
      <c r="V31" t="s">
        <v>103</v>
      </c>
      <c r="W31">
        <v>2</v>
      </c>
      <c r="X31">
        <v>4223200</v>
      </c>
      <c r="Y31">
        <v>3378560</v>
      </c>
      <c r="Z31">
        <v>844640</v>
      </c>
      <c r="AA31">
        <v>14405219506</v>
      </c>
      <c r="AB31" t="s">
        <v>81</v>
      </c>
      <c r="AC31" t="s">
        <v>82</v>
      </c>
      <c r="AE31" t="s">
        <v>83</v>
      </c>
      <c r="AF31" t="s">
        <v>84</v>
      </c>
      <c r="AG31" t="s">
        <v>85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425</v>
      </c>
      <c r="AR31" t="s">
        <v>426</v>
      </c>
      <c r="AS31">
        <v>81600</v>
      </c>
      <c r="AT31">
        <v>80</v>
      </c>
      <c r="AV31">
        <v>1</v>
      </c>
      <c r="BA31" t="s">
        <v>88</v>
      </c>
      <c r="BB31" t="s">
        <v>89</v>
      </c>
      <c r="BC31" t="s">
        <v>89</v>
      </c>
      <c r="BD31" t="s">
        <v>88</v>
      </c>
      <c r="BE31" t="s">
        <v>427</v>
      </c>
      <c r="BF31" t="s">
        <v>107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4</v>
      </c>
      <c r="BO31" t="s">
        <v>93</v>
      </c>
    </row>
    <row r="32" spans="1:67" hidden="1">
      <c r="A32" t="s">
        <v>67</v>
      </c>
      <c r="B32">
        <v>79078485166</v>
      </c>
      <c r="C32">
        <v>2636877767</v>
      </c>
      <c r="D32">
        <v>202412</v>
      </c>
      <c r="E32">
        <v>40300</v>
      </c>
      <c r="F32" t="s">
        <v>68</v>
      </c>
      <c r="G32" t="s">
        <v>428</v>
      </c>
      <c r="H32" t="s">
        <v>429</v>
      </c>
      <c r="I32" t="s">
        <v>430</v>
      </c>
      <c r="J32" t="s">
        <v>431</v>
      </c>
      <c r="K32">
        <v>2</v>
      </c>
      <c r="L32" t="s">
        <v>432</v>
      </c>
      <c r="M32" t="s">
        <v>358</v>
      </c>
      <c r="N32" t="s">
        <v>433</v>
      </c>
      <c r="O32" t="s">
        <v>360</v>
      </c>
      <c r="Q32" t="s">
        <v>434</v>
      </c>
      <c r="R32" t="s">
        <v>435</v>
      </c>
      <c r="S32">
        <v>14</v>
      </c>
      <c r="T32">
        <v>1</v>
      </c>
      <c r="U32" t="s">
        <v>436</v>
      </c>
      <c r="V32" t="s">
        <v>437</v>
      </c>
      <c r="W32">
        <v>2</v>
      </c>
      <c r="X32">
        <v>4876537</v>
      </c>
      <c r="Y32">
        <v>4876537</v>
      </c>
      <c r="Z32">
        <v>0</v>
      </c>
      <c r="AA32">
        <v>14401460134</v>
      </c>
      <c r="AB32" t="s">
        <v>81</v>
      </c>
      <c r="AC32" t="s">
        <v>82</v>
      </c>
      <c r="AE32" t="s">
        <v>83</v>
      </c>
      <c r="AF32" t="s">
        <v>84</v>
      </c>
      <c r="AG32" t="s">
        <v>85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438</v>
      </c>
      <c r="AR32" t="s">
        <v>439</v>
      </c>
      <c r="AS32">
        <v>102000</v>
      </c>
      <c r="AT32">
        <v>100</v>
      </c>
      <c r="AV32">
        <v>1</v>
      </c>
      <c r="BA32" t="s">
        <v>88</v>
      </c>
      <c r="BB32" t="s">
        <v>89</v>
      </c>
      <c r="BC32" t="s">
        <v>89</v>
      </c>
      <c r="BD32" t="s">
        <v>88</v>
      </c>
      <c r="BE32" t="s">
        <v>440</v>
      </c>
      <c r="BF32" t="s">
        <v>107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4</v>
      </c>
      <c r="BO32" t="s">
        <v>93</v>
      </c>
    </row>
    <row r="33" spans="1:67" hidden="1">
      <c r="A33" t="s">
        <v>441</v>
      </c>
      <c r="B33">
        <v>79029024294</v>
      </c>
      <c r="C33">
        <v>2651197810</v>
      </c>
      <c r="D33">
        <v>202412</v>
      </c>
      <c r="E33">
        <v>37200</v>
      </c>
      <c r="F33" t="s">
        <v>276</v>
      </c>
      <c r="G33" t="s">
        <v>442</v>
      </c>
      <c r="H33" t="s">
        <v>443</v>
      </c>
      <c r="I33" t="s">
        <v>444</v>
      </c>
      <c r="J33" t="s">
        <v>445</v>
      </c>
      <c r="K33">
        <v>1</v>
      </c>
      <c r="L33" t="s">
        <v>446</v>
      </c>
      <c r="M33" t="s">
        <v>348</v>
      </c>
      <c r="N33" t="s">
        <v>75</v>
      </c>
      <c r="O33" t="s">
        <v>76</v>
      </c>
      <c r="Q33" t="s">
        <v>447</v>
      </c>
      <c r="R33" t="s">
        <v>448</v>
      </c>
      <c r="S33">
        <v>18</v>
      </c>
      <c r="T33">
        <v>1</v>
      </c>
      <c r="U33" t="s">
        <v>449</v>
      </c>
      <c r="V33" t="s">
        <v>450</v>
      </c>
      <c r="W33">
        <v>3</v>
      </c>
      <c r="X33">
        <v>7770457</v>
      </c>
      <c r="Y33">
        <v>7381934.1500000004</v>
      </c>
      <c r="Z33">
        <v>388522.85</v>
      </c>
      <c r="AA33">
        <v>14505434553</v>
      </c>
      <c r="AB33" t="s">
        <v>81</v>
      </c>
      <c r="AC33" t="s">
        <v>82</v>
      </c>
      <c r="AE33" t="s">
        <v>83</v>
      </c>
      <c r="AF33" t="s">
        <v>84</v>
      </c>
      <c r="AG33" t="s">
        <v>451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452</v>
      </c>
      <c r="AR33" t="s">
        <v>453</v>
      </c>
      <c r="AS33">
        <v>96900</v>
      </c>
      <c r="AT33">
        <v>95</v>
      </c>
      <c r="AV33">
        <v>1</v>
      </c>
      <c r="BA33" t="s">
        <v>454</v>
      </c>
      <c r="BB33" t="s">
        <v>455</v>
      </c>
      <c r="BC33" t="s">
        <v>455</v>
      </c>
      <c r="BD33" t="s">
        <v>454</v>
      </c>
      <c r="BE33" t="s">
        <v>456</v>
      </c>
      <c r="BF33" t="s">
        <v>457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96900</v>
      </c>
      <c r="BN33">
        <v>4</v>
      </c>
      <c r="BO33" t="s">
        <v>93</v>
      </c>
    </row>
    <row r="34" spans="1:67" hidden="1">
      <c r="A34" t="s">
        <v>458</v>
      </c>
      <c r="B34">
        <v>78979469813</v>
      </c>
      <c r="C34">
        <v>2655123244</v>
      </c>
      <c r="D34">
        <v>202412</v>
      </c>
      <c r="E34">
        <v>36527</v>
      </c>
      <c r="F34" t="s">
        <v>459</v>
      </c>
      <c r="G34" t="s">
        <v>460</v>
      </c>
      <c r="H34" t="s">
        <v>461</v>
      </c>
      <c r="I34" t="s">
        <v>462</v>
      </c>
      <c r="J34" t="s">
        <v>463</v>
      </c>
      <c r="K34">
        <v>2</v>
      </c>
      <c r="L34" t="s">
        <v>464</v>
      </c>
      <c r="M34" t="s">
        <v>465</v>
      </c>
      <c r="N34" t="s">
        <v>466</v>
      </c>
      <c r="O34" t="s">
        <v>467</v>
      </c>
      <c r="Q34" t="s">
        <v>468</v>
      </c>
      <c r="R34" t="s">
        <v>469</v>
      </c>
      <c r="S34">
        <v>0</v>
      </c>
      <c r="T34">
        <v>1</v>
      </c>
      <c r="U34" t="s">
        <v>470</v>
      </c>
      <c r="V34" t="s">
        <v>471</v>
      </c>
      <c r="W34">
        <v>1</v>
      </c>
      <c r="X34">
        <v>227670</v>
      </c>
      <c r="Y34">
        <v>227670</v>
      </c>
      <c r="Z34">
        <v>0</v>
      </c>
      <c r="AA34">
        <v>14535074724</v>
      </c>
      <c r="AB34" t="s">
        <v>81</v>
      </c>
      <c r="AC34" t="s">
        <v>82</v>
      </c>
      <c r="AE34" t="s">
        <v>83</v>
      </c>
      <c r="AF34" t="s">
        <v>84</v>
      </c>
      <c r="AG34" t="s">
        <v>85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472</v>
      </c>
      <c r="AR34" t="s">
        <v>473</v>
      </c>
      <c r="AS34">
        <v>105300</v>
      </c>
      <c r="AT34">
        <v>100</v>
      </c>
      <c r="AV34">
        <v>1</v>
      </c>
      <c r="BA34" t="s">
        <v>474</v>
      </c>
      <c r="BB34" t="s">
        <v>455</v>
      </c>
      <c r="BC34" t="s">
        <v>455</v>
      </c>
      <c r="BD34" t="s">
        <v>474</v>
      </c>
      <c r="BE34" t="s">
        <v>475</v>
      </c>
      <c r="BF34" t="s">
        <v>476</v>
      </c>
      <c r="BG34" t="s">
        <v>92</v>
      </c>
      <c r="BH34">
        <v>1</v>
      </c>
      <c r="BI34">
        <v>0</v>
      </c>
      <c r="BJ34">
        <v>0</v>
      </c>
      <c r="BK34">
        <v>0</v>
      </c>
      <c r="BM34">
        <v>105300</v>
      </c>
      <c r="BN34">
        <v>4</v>
      </c>
      <c r="BO34" t="s">
        <v>93</v>
      </c>
    </row>
    <row r="35" spans="1:67" hidden="1">
      <c r="A35" t="s">
        <v>458</v>
      </c>
      <c r="B35">
        <v>78979443734</v>
      </c>
      <c r="C35">
        <v>2653189160</v>
      </c>
      <c r="D35">
        <v>202412</v>
      </c>
      <c r="E35">
        <v>36527</v>
      </c>
      <c r="F35" t="s">
        <v>459</v>
      </c>
      <c r="G35" t="s">
        <v>477</v>
      </c>
      <c r="H35" t="s">
        <v>478</v>
      </c>
      <c r="I35" t="s">
        <v>479</v>
      </c>
      <c r="J35" t="s">
        <v>480</v>
      </c>
      <c r="K35">
        <v>2</v>
      </c>
      <c r="L35" t="s">
        <v>481</v>
      </c>
      <c r="M35" t="s">
        <v>482</v>
      </c>
      <c r="N35" t="s">
        <v>75</v>
      </c>
      <c r="O35" t="s">
        <v>76</v>
      </c>
      <c r="Q35" t="s">
        <v>483</v>
      </c>
      <c r="R35" t="s">
        <v>484</v>
      </c>
      <c r="S35">
        <v>0</v>
      </c>
      <c r="T35">
        <v>1</v>
      </c>
      <c r="U35" t="s">
        <v>485</v>
      </c>
      <c r="V35" t="s">
        <v>486</v>
      </c>
      <c r="W35">
        <v>1</v>
      </c>
      <c r="X35">
        <v>262000</v>
      </c>
      <c r="Y35">
        <v>262000</v>
      </c>
      <c r="Z35">
        <v>0</v>
      </c>
      <c r="AA35">
        <v>14520576801</v>
      </c>
      <c r="AB35" t="s">
        <v>81</v>
      </c>
      <c r="AC35" t="s">
        <v>82</v>
      </c>
      <c r="AE35" t="s">
        <v>83</v>
      </c>
      <c r="AF35" t="s">
        <v>84</v>
      </c>
      <c r="AG35" t="s">
        <v>85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487</v>
      </c>
      <c r="AR35" t="s">
        <v>488</v>
      </c>
      <c r="AS35">
        <v>102000</v>
      </c>
      <c r="AT35">
        <v>100</v>
      </c>
      <c r="AV35">
        <v>1</v>
      </c>
      <c r="BA35" t="s">
        <v>474</v>
      </c>
      <c r="BB35" t="s">
        <v>455</v>
      </c>
      <c r="BC35" t="s">
        <v>455</v>
      </c>
      <c r="BD35" t="s">
        <v>474</v>
      </c>
      <c r="BE35" t="s">
        <v>489</v>
      </c>
      <c r="BF35" t="s">
        <v>490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4</v>
      </c>
      <c r="BO35" t="s">
        <v>93</v>
      </c>
    </row>
    <row r="36" spans="1:67" hidden="1">
      <c r="A36" t="s">
        <v>491</v>
      </c>
      <c r="B36">
        <v>79031127302</v>
      </c>
      <c r="C36">
        <v>2646829775</v>
      </c>
      <c r="D36">
        <v>202412</v>
      </c>
      <c r="E36">
        <v>27801</v>
      </c>
      <c r="F36" t="s">
        <v>492</v>
      </c>
      <c r="G36" t="s">
        <v>493</v>
      </c>
      <c r="H36" t="s">
        <v>494</v>
      </c>
      <c r="I36" t="s">
        <v>495</v>
      </c>
      <c r="J36" t="s">
        <v>496</v>
      </c>
      <c r="K36">
        <v>1</v>
      </c>
      <c r="L36" t="s">
        <v>497</v>
      </c>
      <c r="M36" t="s">
        <v>498</v>
      </c>
      <c r="N36" t="s">
        <v>499</v>
      </c>
      <c r="O36" t="s">
        <v>360</v>
      </c>
      <c r="Q36" t="s">
        <v>500</v>
      </c>
      <c r="R36" t="s">
        <v>501</v>
      </c>
      <c r="S36">
        <v>2</v>
      </c>
      <c r="T36">
        <v>1</v>
      </c>
      <c r="U36" t="s">
        <v>502</v>
      </c>
      <c r="V36" t="s">
        <v>503</v>
      </c>
      <c r="W36">
        <v>3</v>
      </c>
      <c r="X36">
        <v>6508134</v>
      </c>
      <c r="Y36">
        <v>6508134</v>
      </c>
      <c r="Z36">
        <v>0</v>
      </c>
      <c r="AA36">
        <v>14472279012</v>
      </c>
      <c r="AB36" t="s">
        <v>81</v>
      </c>
      <c r="AC36" t="s">
        <v>82</v>
      </c>
      <c r="AE36" t="s">
        <v>83</v>
      </c>
      <c r="AF36" t="s">
        <v>84</v>
      </c>
      <c r="AG36" t="s">
        <v>85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504</v>
      </c>
      <c r="AR36" t="s">
        <v>505</v>
      </c>
      <c r="AS36">
        <v>102000</v>
      </c>
      <c r="AT36">
        <v>100</v>
      </c>
      <c r="AV36">
        <v>1</v>
      </c>
      <c r="BA36" t="s">
        <v>506</v>
      </c>
      <c r="BB36" t="s">
        <v>507</v>
      </c>
      <c r="BC36" t="s">
        <v>507</v>
      </c>
      <c r="BD36" t="s">
        <v>506</v>
      </c>
      <c r="BE36" t="s">
        <v>508</v>
      </c>
      <c r="BF36" t="s">
        <v>509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4</v>
      </c>
      <c r="BO36" t="s">
        <v>93</v>
      </c>
    </row>
    <row r="37" spans="1:67" hidden="1">
      <c r="A37" t="s">
        <v>491</v>
      </c>
      <c r="B37">
        <v>79031084054</v>
      </c>
      <c r="C37">
        <v>2644142613</v>
      </c>
      <c r="D37">
        <v>202412</v>
      </c>
      <c r="E37">
        <v>27801</v>
      </c>
      <c r="F37" t="s">
        <v>492</v>
      </c>
      <c r="G37" t="s">
        <v>510</v>
      </c>
      <c r="H37" t="s">
        <v>511</v>
      </c>
      <c r="I37" t="s">
        <v>512</v>
      </c>
      <c r="J37" t="s">
        <v>513</v>
      </c>
      <c r="K37">
        <v>2</v>
      </c>
      <c r="L37" t="s">
        <v>514</v>
      </c>
      <c r="M37" t="s">
        <v>515</v>
      </c>
      <c r="N37" t="s">
        <v>516</v>
      </c>
      <c r="O37" t="s">
        <v>517</v>
      </c>
      <c r="Q37" t="s">
        <v>518</v>
      </c>
      <c r="R37" t="s">
        <v>519</v>
      </c>
      <c r="S37">
        <v>2</v>
      </c>
      <c r="T37">
        <v>1</v>
      </c>
      <c r="U37" t="s">
        <v>502</v>
      </c>
      <c r="W37">
        <v>3</v>
      </c>
      <c r="X37">
        <v>6551734</v>
      </c>
      <c r="Y37">
        <v>5241387.2</v>
      </c>
      <c r="Z37">
        <v>1310346.8</v>
      </c>
      <c r="AA37">
        <v>14452896789</v>
      </c>
      <c r="AB37" t="s">
        <v>81</v>
      </c>
      <c r="AC37" t="s">
        <v>82</v>
      </c>
      <c r="AE37" t="s">
        <v>83</v>
      </c>
      <c r="AF37" t="s">
        <v>84</v>
      </c>
      <c r="AG37" t="s">
        <v>85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520</v>
      </c>
      <c r="AR37" t="s">
        <v>521</v>
      </c>
      <c r="AS37">
        <v>81600</v>
      </c>
      <c r="AT37">
        <v>80</v>
      </c>
      <c r="AV37">
        <v>1</v>
      </c>
      <c r="BA37" t="s">
        <v>506</v>
      </c>
      <c r="BB37" t="s">
        <v>507</v>
      </c>
      <c r="BC37" t="s">
        <v>507</v>
      </c>
      <c r="BD37" t="s">
        <v>506</v>
      </c>
      <c r="BE37" t="s">
        <v>522</v>
      </c>
      <c r="BF37" t="s">
        <v>523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4</v>
      </c>
      <c r="BO37" t="s">
        <v>93</v>
      </c>
    </row>
    <row r="38" spans="1:67" hidden="1">
      <c r="A38" t="s">
        <v>491</v>
      </c>
      <c r="B38">
        <v>79031063885</v>
      </c>
      <c r="C38">
        <v>2644033197</v>
      </c>
      <c r="D38">
        <v>202412</v>
      </c>
      <c r="E38">
        <v>27801</v>
      </c>
      <c r="F38" t="s">
        <v>492</v>
      </c>
      <c r="G38" t="s">
        <v>524</v>
      </c>
      <c r="H38" t="s">
        <v>525</v>
      </c>
      <c r="I38" t="s">
        <v>526</v>
      </c>
      <c r="J38" t="s">
        <v>527</v>
      </c>
      <c r="K38">
        <v>1</v>
      </c>
      <c r="L38" t="s">
        <v>528</v>
      </c>
      <c r="M38" t="s">
        <v>529</v>
      </c>
      <c r="N38" t="s">
        <v>530</v>
      </c>
      <c r="O38" t="s">
        <v>531</v>
      </c>
      <c r="Q38" t="s">
        <v>532</v>
      </c>
      <c r="R38" t="s">
        <v>533</v>
      </c>
      <c r="S38">
        <v>2</v>
      </c>
      <c r="T38">
        <v>1</v>
      </c>
      <c r="U38" t="s">
        <v>502</v>
      </c>
      <c r="W38">
        <v>3</v>
      </c>
      <c r="X38">
        <v>1763634</v>
      </c>
      <c r="Y38">
        <v>1410907.2</v>
      </c>
      <c r="Z38">
        <v>352726.8</v>
      </c>
      <c r="AA38">
        <v>14452197618</v>
      </c>
      <c r="AB38" t="s">
        <v>81</v>
      </c>
      <c r="AC38" t="s">
        <v>82</v>
      </c>
      <c r="AE38" t="s">
        <v>83</v>
      </c>
      <c r="AF38" t="s">
        <v>84</v>
      </c>
      <c r="AG38" t="s">
        <v>85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534</v>
      </c>
      <c r="AR38" t="s">
        <v>535</v>
      </c>
      <c r="AS38">
        <v>81600</v>
      </c>
      <c r="AT38">
        <v>80</v>
      </c>
      <c r="AV38">
        <v>1</v>
      </c>
      <c r="BA38" t="s">
        <v>506</v>
      </c>
      <c r="BB38" t="s">
        <v>507</v>
      </c>
      <c r="BC38" t="s">
        <v>507</v>
      </c>
      <c r="BD38" t="s">
        <v>506</v>
      </c>
      <c r="BE38" t="s">
        <v>522</v>
      </c>
      <c r="BF38" t="s">
        <v>509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4</v>
      </c>
      <c r="BO38" t="s">
        <v>93</v>
      </c>
    </row>
    <row r="39" spans="1:67" hidden="1">
      <c r="A39" t="s">
        <v>491</v>
      </c>
      <c r="B39">
        <v>79031061973</v>
      </c>
      <c r="C39">
        <v>2644032997</v>
      </c>
      <c r="D39">
        <v>202412</v>
      </c>
      <c r="E39">
        <v>27801</v>
      </c>
      <c r="F39" t="s">
        <v>492</v>
      </c>
      <c r="G39" t="s">
        <v>536</v>
      </c>
      <c r="H39" t="s">
        <v>537</v>
      </c>
      <c r="I39" t="s">
        <v>538</v>
      </c>
      <c r="J39" t="s">
        <v>539</v>
      </c>
      <c r="K39">
        <v>2</v>
      </c>
      <c r="L39" t="s">
        <v>540</v>
      </c>
      <c r="M39" t="s">
        <v>541</v>
      </c>
      <c r="N39" t="s">
        <v>542</v>
      </c>
      <c r="O39" t="s">
        <v>543</v>
      </c>
      <c r="Q39" t="s">
        <v>532</v>
      </c>
      <c r="R39" t="s">
        <v>533</v>
      </c>
      <c r="S39">
        <v>2</v>
      </c>
      <c r="T39">
        <v>1</v>
      </c>
      <c r="U39" t="s">
        <v>502</v>
      </c>
      <c r="V39" t="s">
        <v>544</v>
      </c>
      <c r="W39">
        <v>3</v>
      </c>
      <c r="X39">
        <v>6551734</v>
      </c>
      <c r="Y39">
        <v>5241387.2</v>
      </c>
      <c r="Z39">
        <v>1310346.8</v>
      </c>
      <c r="AA39">
        <v>14452191467</v>
      </c>
      <c r="AB39" t="s">
        <v>81</v>
      </c>
      <c r="AC39" t="s">
        <v>82</v>
      </c>
      <c r="AE39" t="s">
        <v>83</v>
      </c>
      <c r="AF39" t="s">
        <v>84</v>
      </c>
      <c r="AG39" t="s">
        <v>85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545</v>
      </c>
      <c r="AR39" t="s">
        <v>546</v>
      </c>
      <c r="AS39">
        <v>81600</v>
      </c>
      <c r="AT39">
        <v>80</v>
      </c>
      <c r="AV39">
        <v>1</v>
      </c>
      <c r="BA39" t="s">
        <v>506</v>
      </c>
      <c r="BB39" t="s">
        <v>507</v>
      </c>
      <c r="BC39" t="s">
        <v>507</v>
      </c>
      <c r="BD39" t="s">
        <v>506</v>
      </c>
      <c r="BE39" t="s">
        <v>547</v>
      </c>
      <c r="BF39" t="s">
        <v>509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81600</v>
      </c>
      <c r="BN39">
        <v>4</v>
      </c>
      <c r="BO39" t="s">
        <v>93</v>
      </c>
    </row>
    <row r="40" spans="1:67" hidden="1">
      <c r="A40" t="s">
        <v>491</v>
      </c>
      <c r="B40">
        <v>79030972208</v>
      </c>
      <c r="C40">
        <v>2638695434</v>
      </c>
      <c r="D40">
        <v>202412</v>
      </c>
      <c r="E40">
        <v>27801</v>
      </c>
      <c r="F40" t="s">
        <v>492</v>
      </c>
      <c r="G40" t="s">
        <v>548</v>
      </c>
      <c r="H40" t="s">
        <v>95</v>
      </c>
      <c r="I40" t="s">
        <v>549</v>
      </c>
      <c r="J40" t="s">
        <v>550</v>
      </c>
      <c r="K40">
        <v>2</v>
      </c>
      <c r="L40" t="s">
        <v>551</v>
      </c>
      <c r="M40" t="s">
        <v>358</v>
      </c>
      <c r="N40" t="s">
        <v>433</v>
      </c>
      <c r="O40" t="s">
        <v>360</v>
      </c>
      <c r="Q40" t="s">
        <v>552</v>
      </c>
      <c r="R40" t="s">
        <v>553</v>
      </c>
      <c r="S40">
        <v>2</v>
      </c>
      <c r="T40">
        <v>1</v>
      </c>
      <c r="U40" t="s">
        <v>502</v>
      </c>
      <c r="V40" t="s">
        <v>554</v>
      </c>
      <c r="W40">
        <v>3</v>
      </c>
      <c r="X40">
        <v>1628472</v>
      </c>
      <c r="Y40">
        <v>1547048.4</v>
      </c>
      <c r="Z40">
        <v>81423.600000000006</v>
      </c>
      <c r="AA40">
        <v>14414879727</v>
      </c>
      <c r="AB40" t="s">
        <v>81</v>
      </c>
      <c r="AC40" t="s">
        <v>82</v>
      </c>
      <c r="AE40" t="s">
        <v>83</v>
      </c>
      <c r="AF40" t="s">
        <v>84</v>
      </c>
      <c r="AG40" t="s">
        <v>85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555</v>
      </c>
      <c r="AR40" t="s">
        <v>556</v>
      </c>
      <c r="AS40">
        <v>96900</v>
      </c>
      <c r="AT40">
        <v>95</v>
      </c>
      <c r="AV40">
        <v>1</v>
      </c>
      <c r="BA40" t="s">
        <v>506</v>
      </c>
      <c r="BB40" t="s">
        <v>507</v>
      </c>
      <c r="BC40" t="s">
        <v>507</v>
      </c>
      <c r="BD40" t="s">
        <v>506</v>
      </c>
      <c r="BE40" t="s">
        <v>557</v>
      </c>
      <c r="BF40" t="s">
        <v>523</v>
      </c>
      <c r="BG40" t="s">
        <v>92</v>
      </c>
      <c r="BH40">
        <v>1</v>
      </c>
      <c r="BI40">
        <v>0</v>
      </c>
      <c r="BJ40">
        <v>0</v>
      </c>
      <c r="BK40">
        <v>0</v>
      </c>
      <c r="BM40">
        <v>96900</v>
      </c>
      <c r="BN40">
        <v>4</v>
      </c>
      <c r="BO40" t="s">
        <v>93</v>
      </c>
    </row>
    <row r="41" spans="1:67" hidden="1">
      <c r="A41" t="s">
        <v>491</v>
      </c>
      <c r="B41">
        <v>79030971304</v>
      </c>
      <c r="C41">
        <v>2638695326</v>
      </c>
      <c r="D41">
        <v>202412</v>
      </c>
      <c r="E41">
        <v>27801</v>
      </c>
      <c r="F41" t="s">
        <v>492</v>
      </c>
      <c r="G41" t="s">
        <v>558</v>
      </c>
      <c r="H41" t="s">
        <v>559</v>
      </c>
      <c r="I41" t="s">
        <v>560</v>
      </c>
      <c r="J41" t="s">
        <v>561</v>
      </c>
      <c r="K41">
        <v>2</v>
      </c>
      <c r="L41" t="s">
        <v>562</v>
      </c>
      <c r="M41" t="s">
        <v>529</v>
      </c>
      <c r="N41" t="s">
        <v>563</v>
      </c>
      <c r="O41" t="s">
        <v>564</v>
      </c>
      <c r="Q41" t="s">
        <v>565</v>
      </c>
      <c r="R41" t="s">
        <v>553</v>
      </c>
      <c r="S41">
        <v>2</v>
      </c>
      <c r="T41">
        <v>1</v>
      </c>
      <c r="U41" t="s">
        <v>502</v>
      </c>
      <c r="V41" t="s">
        <v>566</v>
      </c>
      <c r="W41">
        <v>3</v>
      </c>
      <c r="X41">
        <v>6551734</v>
      </c>
      <c r="Y41">
        <v>5241387.2</v>
      </c>
      <c r="Z41">
        <v>1310346.8</v>
      </c>
      <c r="AA41">
        <v>14414878992</v>
      </c>
      <c r="AB41" t="s">
        <v>81</v>
      </c>
      <c r="AC41" t="s">
        <v>82</v>
      </c>
      <c r="AE41" t="s">
        <v>83</v>
      </c>
      <c r="AF41" t="s">
        <v>84</v>
      </c>
      <c r="AG41" t="s">
        <v>85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567</v>
      </c>
      <c r="AR41" t="s">
        <v>568</v>
      </c>
      <c r="AS41">
        <v>81600</v>
      </c>
      <c r="AT41">
        <v>80</v>
      </c>
      <c r="AV41">
        <v>1</v>
      </c>
      <c r="BA41" t="s">
        <v>506</v>
      </c>
      <c r="BB41" t="s">
        <v>507</v>
      </c>
      <c r="BC41" t="s">
        <v>507</v>
      </c>
      <c r="BD41" t="s">
        <v>506</v>
      </c>
      <c r="BE41" t="s">
        <v>569</v>
      </c>
      <c r="BF41" t="s">
        <v>523</v>
      </c>
      <c r="BG41" t="s">
        <v>92</v>
      </c>
      <c r="BH41">
        <v>1</v>
      </c>
      <c r="BI41">
        <v>0</v>
      </c>
      <c r="BJ41">
        <v>0</v>
      </c>
      <c r="BK41">
        <v>0</v>
      </c>
      <c r="BM41">
        <v>81600</v>
      </c>
      <c r="BN41">
        <v>4</v>
      </c>
      <c r="BO41" t="s">
        <v>93</v>
      </c>
    </row>
    <row r="42" spans="1:67" hidden="1">
      <c r="A42" t="s">
        <v>570</v>
      </c>
      <c r="B42">
        <v>79125961609</v>
      </c>
      <c r="C42">
        <v>2655304951</v>
      </c>
      <c r="D42">
        <v>202412</v>
      </c>
      <c r="E42">
        <v>7135</v>
      </c>
      <c r="F42" t="s">
        <v>498</v>
      </c>
      <c r="G42" t="s">
        <v>571</v>
      </c>
      <c r="H42" t="s">
        <v>572</v>
      </c>
      <c r="I42" t="s">
        <v>573</v>
      </c>
      <c r="J42" t="s">
        <v>574</v>
      </c>
      <c r="K42">
        <v>2</v>
      </c>
      <c r="L42" t="s">
        <v>575</v>
      </c>
      <c r="M42" t="s">
        <v>576</v>
      </c>
      <c r="N42" t="s">
        <v>577</v>
      </c>
      <c r="O42" t="s">
        <v>578</v>
      </c>
      <c r="Q42" t="s">
        <v>579</v>
      </c>
      <c r="R42" t="s">
        <v>580</v>
      </c>
      <c r="S42">
        <v>16</v>
      </c>
      <c r="T42">
        <v>3</v>
      </c>
      <c r="U42" t="s">
        <v>581</v>
      </c>
      <c r="V42" t="s">
        <v>582</v>
      </c>
      <c r="W42">
        <v>3</v>
      </c>
      <c r="X42">
        <v>8547205</v>
      </c>
      <c r="Y42">
        <v>6837764</v>
      </c>
      <c r="Z42">
        <v>1709441</v>
      </c>
      <c r="AA42">
        <v>14536287718</v>
      </c>
      <c r="AB42" t="s">
        <v>81</v>
      </c>
      <c r="AC42" t="s">
        <v>82</v>
      </c>
      <c r="AE42" t="s">
        <v>83</v>
      </c>
      <c r="AF42" t="s">
        <v>84</v>
      </c>
      <c r="AG42" t="s">
        <v>451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583</v>
      </c>
      <c r="AR42" t="s">
        <v>584</v>
      </c>
      <c r="AS42">
        <v>81600</v>
      </c>
      <c r="AT42">
        <v>80</v>
      </c>
      <c r="AV42">
        <v>1</v>
      </c>
      <c r="AW42" t="s">
        <v>585</v>
      </c>
      <c r="BA42" t="s">
        <v>474</v>
      </c>
      <c r="BB42" t="s">
        <v>455</v>
      </c>
      <c r="BC42" t="s">
        <v>455</v>
      </c>
      <c r="BD42" t="s">
        <v>474</v>
      </c>
      <c r="BE42" t="s">
        <v>586</v>
      </c>
      <c r="BF42" t="s">
        <v>587</v>
      </c>
      <c r="BG42" t="s">
        <v>92</v>
      </c>
      <c r="BH42">
        <v>1</v>
      </c>
      <c r="BI42">
        <v>0</v>
      </c>
      <c r="BJ42">
        <v>0</v>
      </c>
      <c r="BK42">
        <v>0</v>
      </c>
      <c r="BM42">
        <v>81600</v>
      </c>
      <c r="BN42">
        <v>4</v>
      </c>
      <c r="BO42" t="s">
        <v>93</v>
      </c>
    </row>
    <row r="43" spans="1:67" hidden="1">
      <c r="A43" t="s">
        <v>588</v>
      </c>
      <c r="B43">
        <v>79049487807</v>
      </c>
      <c r="C43">
        <v>2657830214</v>
      </c>
      <c r="D43">
        <v>202412</v>
      </c>
      <c r="E43">
        <v>6977</v>
      </c>
      <c r="F43" t="s">
        <v>348</v>
      </c>
      <c r="G43" t="s">
        <v>589</v>
      </c>
      <c r="H43" t="s">
        <v>590</v>
      </c>
      <c r="I43" t="s">
        <v>591</v>
      </c>
      <c r="J43" t="s">
        <v>592</v>
      </c>
      <c r="K43">
        <v>1</v>
      </c>
      <c r="L43" t="s">
        <v>593</v>
      </c>
      <c r="M43" t="s">
        <v>348</v>
      </c>
      <c r="N43" t="s">
        <v>75</v>
      </c>
      <c r="O43" t="s">
        <v>76</v>
      </c>
      <c r="Q43" t="s">
        <v>594</v>
      </c>
      <c r="R43" t="s">
        <v>595</v>
      </c>
      <c r="S43">
        <v>9</v>
      </c>
      <c r="T43">
        <v>2</v>
      </c>
      <c r="U43" t="s">
        <v>596</v>
      </c>
      <c r="V43" t="s">
        <v>597</v>
      </c>
      <c r="W43">
        <v>3</v>
      </c>
      <c r="X43">
        <v>4702573</v>
      </c>
      <c r="Y43">
        <v>4702573</v>
      </c>
      <c r="Z43">
        <v>0</v>
      </c>
      <c r="AA43">
        <v>14556632041</v>
      </c>
      <c r="AB43" t="s">
        <v>81</v>
      </c>
      <c r="AC43" t="s">
        <v>82</v>
      </c>
      <c r="AE43" t="s">
        <v>83</v>
      </c>
      <c r="AF43" t="s">
        <v>84</v>
      </c>
      <c r="AG43" t="s">
        <v>451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598</v>
      </c>
      <c r="AR43" t="s">
        <v>599</v>
      </c>
      <c r="AS43">
        <v>102000</v>
      </c>
      <c r="AT43">
        <v>100</v>
      </c>
      <c r="AV43">
        <v>1</v>
      </c>
      <c r="AW43" t="s">
        <v>600</v>
      </c>
      <c r="BA43" t="s">
        <v>601</v>
      </c>
      <c r="BB43" t="s">
        <v>602</v>
      </c>
      <c r="BC43" t="s">
        <v>602</v>
      </c>
      <c r="BD43" t="s">
        <v>601</v>
      </c>
      <c r="BE43" t="s">
        <v>603</v>
      </c>
      <c r="BF43" t="s">
        <v>604</v>
      </c>
      <c r="BG43" t="s">
        <v>92</v>
      </c>
      <c r="BH43">
        <v>1</v>
      </c>
      <c r="BI43">
        <v>0</v>
      </c>
      <c r="BJ43">
        <v>0</v>
      </c>
      <c r="BK43">
        <v>0</v>
      </c>
      <c r="BM43">
        <v>102000</v>
      </c>
      <c r="BN43">
        <v>4</v>
      </c>
      <c r="BO43" t="s">
        <v>93</v>
      </c>
    </row>
    <row r="44" spans="1:67" hidden="1">
      <c r="A44" t="s">
        <v>588</v>
      </c>
      <c r="B44">
        <v>79049300953</v>
      </c>
      <c r="C44">
        <v>2649645332</v>
      </c>
      <c r="D44">
        <v>202412</v>
      </c>
      <c r="E44">
        <v>6977</v>
      </c>
      <c r="F44" t="s">
        <v>348</v>
      </c>
      <c r="G44" t="s">
        <v>605</v>
      </c>
      <c r="H44" t="s">
        <v>606</v>
      </c>
      <c r="I44" t="s">
        <v>607</v>
      </c>
      <c r="J44" t="s">
        <v>608</v>
      </c>
      <c r="K44">
        <v>2</v>
      </c>
      <c r="L44" t="s">
        <v>609</v>
      </c>
      <c r="M44" t="s">
        <v>348</v>
      </c>
      <c r="N44" t="s">
        <v>75</v>
      </c>
      <c r="O44" t="s">
        <v>76</v>
      </c>
      <c r="Q44" t="s">
        <v>610</v>
      </c>
      <c r="R44" t="s">
        <v>611</v>
      </c>
      <c r="S44">
        <v>0</v>
      </c>
      <c r="T44">
        <v>1</v>
      </c>
      <c r="U44" t="s">
        <v>612</v>
      </c>
      <c r="W44">
        <v>1</v>
      </c>
      <c r="X44">
        <v>534400</v>
      </c>
      <c r="Y44">
        <v>534400</v>
      </c>
      <c r="Z44">
        <v>0</v>
      </c>
      <c r="AA44">
        <v>14494067478</v>
      </c>
      <c r="AB44" t="s">
        <v>81</v>
      </c>
      <c r="AC44" t="s">
        <v>82</v>
      </c>
      <c r="AE44" t="s">
        <v>83</v>
      </c>
      <c r="AF44" t="s">
        <v>84</v>
      </c>
      <c r="AG44" t="s">
        <v>451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613</v>
      </c>
      <c r="AR44" t="s">
        <v>614</v>
      </c>
      <c r="AS44">
        <v>102000</v>
      </c>
      <c r="AT44">
        <v>100</v>
      </c>
      <c r="AV44">
        <v>1</v>
      </c>
      <c r="BA44" t="s">
        <v>88</v>
      </c>
      <c r="BB44" t="s">
        <v>89</v>
      </c>
      <c r="BC44" t="s">
        <v>89</v>
      </c>
      <c r="BD44" t="s">
        <v>88</v>
      </c>
      <c r="BE44" t="s">
        <v>615</v>
      </c>
      <c r="BF44" t="s">
        <v>616</v>
      </c>
      <c r="BG44" t="s">
        <v>92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4</v>
      </c>
      <c r="BO44" t="s">
        <v>93</v>
      </c>
    </row>
    <row r="45" spans="1:67" hidden="1">
      <c r="A45" t="s">
        <v>588</v>
      </c>
      <c r="B45">
        <v>79049719737</v>
      </c>
      <c r="C45">
        <v>2645394315</v>
      </c>
      <c r="D45">
        <v>202412</v>
      </c>
      <c r="E45">
        <v>6977</v>
      </c>
      <c r="F45" t="s">
        <v>348</v>
      </c>
      <c r="G45" t="s">
        <v>617</v>
      </c>
      <c r="H45" t="s">
        <v>618</v>
      </c>
      <c r="I45" t="s">
        <v>619</v>
      </c>
      <c r="J45" t="s">
        <v>620</v>
      </c>
      <c r="K45">
        <v>1</v>
      </c>
      <c r="L45" t="s">
        <v>621</v>
      </c>
      <c r="M45" t="s">
        <v>348</v>
      </c>
      <c r="N45" t="s">
        <v>75</v>
      </c>
      <c r="O45" t="s">
        <v>76</v>
      </c>
      <c r="Q45" t="s">
        <v>622</v>
      </c>
      <c r="R45" t="s">
        <v>452</v>
      </c>
      <c r="S45">
        <v>7</v>
      </c>
      <c r="T45">
        <v>1</v>
      </c>
      <c r="U45" t="s">
        <v>623</v>
      </c>
      <c r="W45">
        <v>3</v>
      </c>
      <c r="X45">
        <v>4480236</v>
      </c>
      <c r="Y45">
        <v>4480236</v>
      </c>
      <c r="Z45">
        <v>0</v>
      </c>
      <c r="AA45">
        <v>14462044061</v>
      </c>
      <c r="AB45" t="s">
        <v>81</v>
      </c>
      <c r="AC45" t="s">
        <v>82</v>
      </c>
      <c r="AE45" t="s">
        <v>83</v>
      </c>
      <c r="AF45" t="s">
        <v>84</v>
      </c>
      <c r="AG45" t="s">
        <v>451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624</v>
      </c>
      <c r="AR45" t="s">
        <v>625</v>
      </c>
      <c r="AS45">
        <v>102000</v>
      </c>
      <c r="AT45">
        <v>100</v>
      </c>
      <c r="AV45">
        <v>1</v>
      </c>
      <c r="AW45" t="s">
        <v>626</v>
      </c>
      <c r="BA45" t="s">
        <v>627</v>
      </c>
      <c r="BB45" t="s">
        <v>628</v>
      </c>
      <c r="BC45" t="s">
        <v>628</v>
      </c>
      <c r="BD45" t="s">
        <v>627</v>
      </c>
      <c r="BE45" t="s">
        <v>629</v>
      </c>
      <c r="BF45" t="s">
        <v>630</v>
      </c>
      <c r="BG45" t="s">
        <v>92</v>
      </c>
      <c r="BH45">
        <v>1</v>
      </c>
      <c r="BI45">
        <v>0</v>
      </c>
      <c r="BJ45">
        <v>0</v>
      </c>
      <c r="BK45">
        <v>0</v>
      </c>
      <c r="BM45">
        <v>102000</v>
      </c>
      <c r="BN45">
        <v>4</v>
      </c>
      <c r="BO45" t="s">
        <v>93</v>
      </c>
    </row>
    <row r="46" spans="1:67" hidden="1">
      <c r="A46" t="s">
        <v>631</v>
      </c>
      <c r="B46">
        <v>79070519341</v>
      </c>
      <c r="C46">
        <v>2642297627</v>
      </c>
      <c r="D46">
        <v>202412</v>
      </c>
      <c r="E46">
        <v>6976</v>
      </c>
      <c r="F46" t="s">
        <v>632</v>
      </c>
      <c r="G46" t="s">
        <v>633</v>
      </c>
      <c r="H46" t="s">
        <v>634</v>
      </c>
      <c r="I46" t="s">
        <v>635</v>
      </c>
      <c r="J46" t="s">
        <v>636</v>
      </c>
      <c r="K46">
        <v>1</v>
      </c>
      <c r="L46" t="s">
        <v>637</v>
      </c>
      <c r="M46" t="s">
        <v>638</v>
      </c>
      <c r="N46" t="s">
        <v>75</v>
      </c>
      <c r="O46" t="s">
        <v>76</v>
      </c>
      <c r="Q46" t="s">
        <v>639</v>
      </c>
      <c r="R46" t="s">
        <v>640</v>
      </c>
      <c r="S46">
        <v>4</v>
      </c>
      <c r="T46">
        <v>2</v>
      </c>
      <c r="U46" t="s">
        <v>641</v>
      </c>
      <c r="V46" t="s">
        <v>642</v>
      </c>
      <c r="W46">
        <v>3</v>
      </c>
      <c r="X46">
        <v>3527074</v>
      </c>
      <c r="Y46">
        <v>3527074</v>
      </c>
      <c r="Z46">
        <v>0</v>
      </c>
      <c r="AA46">
        <v>14440840212</v>
      </c>
      <c r="AB46" t="s">
        <v>81</v>
      </c>
      <c r="AC46" t="s">
        <v>82</v>
      </c>
      <c r="AE46" t="s">
        <v>83</v>
      </c>
      <c r="AF46" t="s">
        <v>84</v>
      </c>
      <c r="AG46" t="s">
        <v>451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643</v>
      </c>
      <c r="AR46" t="s">
        <v>644</v>
      </c>
      <c r="AS46">
        <v>102000</v>
      </c>
      <c r="AT46">
        <v>100</v>
      </c>
      <c r="AV46">
        <v>1</v>
      </c>
      <c r="AW46" t="s">
        <v>645</v>
      </c>
      <c r="BA46" t="s">
        <v>646</v>
      </c>
      <c r="BB46" t="s">
        <v>647</v>
      </c>
      <c r="BC46" t="s">
        <v>647</v>
      </c>
      <c r="BD46" t="s">
        <v>646</v>
      </c>
      <c r="BE46" t="s">
        <v>648</v>
      </c>
      <c r="BF46" t="s">
        <v>649</v>
      </c>
      <c r="BG46" t="s">
        <v>92</v>
      </c>
      <c r="BH46">
        <v>1</v>
      </c>
      <c r="BI46">
        <v>0</v>
      </c>
      <c r="BJ46">
        <v>0</v>
      </c>
      <c r="BK46">
        <v>0</v>
      </c>
      <c r="BM46">
        <v>102000</v>
      </c>
      <c r="BN46">
        <v>4</v>
      </c>
      <c r="BO46" t="s">
        <v>93</v>
      </c>
    </row>
    <row r="47" spans="1:67" hidden="1">
      <c r="A47" t="s">
        <v>631</v>
      </c>
      <c r="B47">
        <v>79070666940</v>
      </c>
      <c r="C47">
        <v>2641237103</v>
      </c>
      <c r="D47">
        <v>202412</v>
      </c>
      <c r="E47">
        <v>6976</v>
      </c>
      <c r="F47" t="s">
        <v>632</v>
      </c>
      <c r="G47" t="s">
        <v>650</v>
      </c>
      <c r="H47" t="s">
        <v>651</v>
      </c>
      <c r="I47" t="s">
        <v>652</v>
      </c>
      <c r="J47" t="s">
        <v>653</v>
      </c>
      <c r="K47">
        <v>1</v>
      </c>
      <c r="L47" t="s">
        <v>654</v>
      </c>
      <c r="M47" t="s">
        <v>632</v>
      </c>
      <c r="N47" t="s">
        <v>75</v>
      </c>
      <c r="O47" t="s">
        <v>76</v>
      </c>
      <c r="Q47" t="s">
        <v>655</v>
      </c>
      <c r="R47" t="s">
        <v>656</v>
      </c>
      <c r="S47">
        <v>7</v>
      </c>
      <c r="T47">
        <v>1</v>
      </c>
      <c r="U47" t="s">
        <v>657</v>
      </c>
      <c r="V47" t="s">
        <v>658</v>
      </c>
      <c r="W47">
        <v>3</v>
      </c>
      <c r="X47">
        <v>3595716</v>
      </c>
      <c r="Y47">
        <v>3595716</v>
      </c>
      <c r="Z47">
        <v>0</v>
      </c>
      <c r="AA47">
        <v>14433193225</v>
      </c>
      <c r="AB47" t="s">
        <v>81</v>
      </c>
      <c r="AC47" t="s">
        <v>82</v>
      </c>
      <c r="AE47" t="s">
        <v>83</v>
      </c>
      <c r="AF47" t="s">
        <v>84</v>
      </c>
      <c r="AG47" t="s">
        <v>451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659</v>
      </c>
      <c r="AR47" t="s">
        <v>660</v>
      </c>
      <c r="AS47">
        <v>102000</v>
      </c>
      <c r="AT47">
        <v>100</v>
      </c>
      <c r="AV47">
        <v>1</v>
      </c>
      <c r="AW47" t="s">
        <v>661</v>
      </c>
      <c r="BA47" t="s">
        <v>662</v>
      </c>
      <c r="BB47" t="s">
        <v>663</v>
      </c>
      <c r="BC47" t="s">
        <v>663</v>
      </c>
      <c r="BD47" t="s">
        <v>662</v>
      </c>
      <c r="BE47" t="s">
        <v>664</v>
      </c>
      <c r="BF47" t="s">
        <v>665</v>
      </c>
      <c r="BG47" t="s">
        <v>92</v>
      </c>
      <c r="BH47">
        <v>1</v>
      </c>
      <c r="BI47">
        <v>0</v>
      </c>
      <c r="BJ47">
        <v>0</v>
      </c>
      <c r="BK47">
        <v>0</v>
      </c>
      <c r="BM47">
        <v>102000</v>
      </c>
      <c r="BN47">
        <v>4</v>
      </c>
      <c r="BO47" t="s">
        <v>93</v>
      </c>
    </row>
    <row r="48" spans="1:67" hidden="1">
      <c r="A48" t="s">
        <v>666</v>
      </c>
      <c r="B48">
        <v>79170043871</v>
      </c>
      <c r="C48">
        <v>2660567939</v>
      </c>
      <c r="D48">
        <v>202412</v>
      </c>
      <c r="E48">
        <v>6975</v>
      </c>
      <c r="F48" t="s">
        <v>667</v>
      </c>
      <c r="G48" t="s">
        <v>668</v>
      </c>
      <c r="H48" t="s">
        <v>668</v>
      </c>
      <c r="I48" t="s">
        <v>669</v>
      </c>
      <c r="J48" t="s">
        <v>670</v>
      </c>
      <c r="K48">
        <v>2</v>
      </c>
      <c r="L48" t="s">
        <v>671</v>
      </c>
      <c r="M48" t="s">
        <v>672</v>
      </c>
      <c r="N48" t="s">
        <v>75</v>
      </c>
      <c r="O48" t="s">
        <v>76</v>
      </c>
      <c r="Q48" t="s">
        <v>673</v>
      </c>
      <c r="R48" t="s">
        <v>674</v>
      </c>
      <c r="S48">
        <v>9</v>
      </c>
      <c r="T48">
        <v>1</v>
      </c>
      <c r="U48" t="s">
        <v>675</v>
      </c>
      <c r="V48" t="s">
        <v>676</v>
      </c>
      <c r="W48">
        <v>3</v>
      </c>
      <c r="X48">
        <v>8350597</v>
      </c>
      <c r="Y48">
        <v>8350597</v>
      </c>
      <c r="Z48">
        <v>0</v>
      </c>
      <c r="AA48">
        <v>14582031332</v>
      </c>
      <c r="AB48" t="s">
        <v>81</v>
      </c>
      <c r="AC48" t="s">
        <v>82</v>
      </c>
      <c r="AE48" t="s">
        <v>83</v>
      </c>
      <c r="AF48" t="s">
        <v>84</v>
      </c>
      <c r="AG48" t="s">
        <v>451</v>
      </c>
      <c r="AK48">
        <v>1</v>
      </c>
      <c r="AL48">
        <v>1</v>
      </c>
      <c r="AM48">
        <v>105300</v>
      </c>
      <c r="AN48">
        <v>105300</v>
      </c>
      <c r="AO48">
        <v>105300</v>
      </c>
      <c r="AP48">
        <v>100</v>
      </c>
      <c r="AQ48" t="s">
        <v>677</v>
      </c>
      <c r="AR48" t="s">
        <v>519</v>
      </c>
      <c r="AS48">
        <v>105300</v>
      </c>
      <c r="AT48">
        <v>100</v>
      </c>
      <c r="AV48">
        <v>1</v>
      </c>
      <c r="AX48">
        <v>0</v>
      </c>
      <c r="BA48" t="s">
        <v>678</v>
      </c>
      <c r="BB48" t="s">
        <v>679</v>
      </c>
      <c r="BC48" t="s">
        <v>680</v>
      </c>
      <c r="BE48" t="s">
        <v>681</v>
      </c>
      <c r="BF48" t="s">
        <v>682</v>
      </c>
      <c r="BG48" t="s">
        <v>92</v>
      </c>
      <c r="BH48">
        <v>1</v>
      </c>
      <c r="BI48">
        <v>0</v>
      </c>
      <c r="BJ48">
        <v>0</v>
      </c>
      <c r="BK48">
        <v>0</v>
      </c>
      <c r="BM48">
        <v>105300</v>
      </c>
      <c r="BN48">
        <v>4</v>
      </c>
      <c r="BO48" t="s">
        <v>93</v>
      </c>
    </row>
    <row r="49" spans="1:67" hidden="1">
      <c r="A49" t="s">
        <v>683</v>
      </c>
      <c r="B49">
        <v>78987523370</v>
      </c>
      <c r="C49">
        <v>2662913188</v>
      </c>
      <c r="D49">
        <v>202412</v>
      </c>
      <c r="E49">
        <v>6973</v>
      </c>
      <c r="F49" t="s">
        <v>684</v>
      </c>
      <c r="G49" t="s">
        <v>685</v>
      </c>
      <c r="H49" t="s">
        <v>686</v>
      </c>
      <c r="I49" t="s">
        <v>687</v>
      </c>
      <c r="J49" t="s">
        <v>688</v>
      </c>
      <c r="K49">
        <v>1</v>
      </c>
      <c r="L49" t="s">
        <v>689</v>
      </c>
      <c r="M49" t="s">
        <v>684</v>
      </c>
      <c r="N49" t="s">
        <v>433</v>
      </c>
      <c r="O49" t="s">
        <v>690</v>
      </c>
      <c r="Q49" t="s">
        <v>691</v>
      </c>
      <c r="R49" t="s">
        <v>692</v>
      </c>
      <c r="S49">
        <v>12</v>
      </c>
      <c r="T49">
        <v>2</v>
      </c>
      <c r="U49" t="s">
        <v>693</v>
      </c>
      <c r="V49" t="s">
        <v>694</v>
      </c>
      <c r="W49">
        <v>3</v>
      </c>
      <c r="X49">
        <v>3929526</v>
      </c>
      <c r="Y49">
        <v>3929526</v>
      </c>
      <c r="Z49">
        <v>0</v>
      </c>
      <c r="AA49">
        <v>14599251472</v>
      </c>
      <c r="AB49" t="s">
        <v>81</v>
      </c>
      <c r="AC49" s="4">
        <v>2300831523</v>
      </c>
      <c r="AD49" s="3"/>
      <c r="AE49" t="s">
        <v>83</v>
      </c>
      <c r="AF49" s="2" t="s">
        <v>84</v>
      </c>
      <c r="AG49" t="s">
        <v>451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695</v>
      </c>
      <c r="AR49" t="s">
        <v>696</v>
      </c>
      <c r="AS49">
        <v>102000</v>
      </c>
      <c r="AT49">
        <v>100</v>
      </c>
      <c r="AV49">
        <v>1</v>
      </c>
      <c r="AW49" t="s">
        <v>697</v>
      </c>
      <c r="BA49" t="s">
        <v>698</v>
      </c>
      <c r="BB49" t="s">
        <v>699</v>
      </c>
      <c r="BC49" t="s">
        <v>699</v>
      </c>
      <c r="BD49" t="s">
        <v>698</v>
      </c>
      <c r="BE49" t="s">
        <v>700</v>
      </c>
      <c r="BF49" t="s">
        <v>701</v>
      </c>
      <c r="BG49" t="s">
        <v>92</v>
      </c>
      <c r="BH49">
        <v>1</v>
      </c>
      <c r="BI49">
        <v>0</v>
      </c>
      <c r="BJ49">
        <v>0</v>
      </c>
      <c r="BK49">
        <v>0</v>
      </c>
      <c r="BM49" s="1">
        <v>102000</v>
      </c>
      <c r="BN49">
        <v>4</v>
      </c>
      <c r="BO49" t="s">
        <v>93</v>
      </c>
    </row>
    <row r="50" spans="1:67" hidden="1">
      <c r="A50" t="s">
        <v>683</v>
      </c>
      <c r="B50">
        <v>78986707332</v>
      </c>
      <c r="C50">
        <v>2662900100</v>
      </c>
      <c r="D50">
        <v>202412</v>
      </c>
      <c r="E50">
        <v>6973</v>
      </c>
      <c r="F50" t="s">
        <v>684</v>
      </c>
      <c r="G50" t="s">
        <v>702</v>
      </c>
      <c r="H50" t="s">
        <v>703</v>
      </c>
      <c r="I50" t="s">
        <v>704</v>
      </c>
      <c r="J50" t="s">
        <v>705</v>
      </c>
      <c r="K50">
        <v>2</v>
      </c>
      <c r="L50" t="s">
        <v>706</v>
      </c>
      <c r="M50" t="s">
        <v>707</v>
      </c>
      <c r="N50" t="s">
        <v>708</v>
      </c>
      <c r="O50" t="s">
        <v>709</v>
      </c>
      <c r="Q50" t="s">
        <v>710</v>
      </c>
      <c r="R50" t="s">
        <v>711</v>
      </c>
      <c r="S50">
        <v>4</v>
      </c>
      <c r="T50">
        <v>1</v>
      </c>
      <c r="U50" t="s">
        <v>712</v>
      </c>
      <c r="V50" t="s">
        <v>713</v>
      </c>
      <c r="W50">
        <v>3</v>
      </c>
      <c r="X50">
        <v>2745645</v>
      </c>
      <c r="Y50">
        <v>2196516</v>
      </c>
      <c r="Z50">
        <v>549129</v>
      </c>
      <c r="AA50">
        <v>14599138425</v>
      </c>
      <c r="AB50" t="s">
        <v>81</v>
      </c>
      <c r="AC50" s="3" t="s">
        <v>82</v>
      </c>
      <c r="AD50" s="3"/>
      <c r="AE50" t="s">
        <v>83</v>
      </c>
      <c r="AF50" s="2" t="s">
        <v>84</v>
      </c>
      <c r="AG50" t="s">
        <v>451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714</v>
      </c>
      <c r="AR50" t="s">
        <v>715</v>
      </c>
      <c r="AS50">
        <v>81600</v>
      </c>
      <c r="AT50">
        <v>80</v>
      </c>
      <c r="AV50">
        <v>1</v>
      </c>
      <c r="BA50" t="s">
        <v>88</v>
      </c>
      <c r="BB50" t="s">
        <v>89</v>
      </c>
      <c r="BC50" t="s">
        <v>699</v>
      </c>
      <c r="BD50" t="s">
        <v>698</v>
      </c>
      <c r="BE50" t="s">
        <v>716</v>
      </c>
      <c r="BF50" t="s">
        <v>717</v>
      </c>
      <c r="BG50" t="s">
        <v>92</v>
      </c>
      <c r="BH50">
        <v>1</v>
      </c>
      <c r="BI50">
        <v>0</v>
      </c>
      <c r="BJ50">
        <v>0</v>
      </c>
      <c r="BK50">
        <v>0</v>
      </c>
      <c r="BM50" s="1">
        <v>81600</v>
      </c>
      <c r="BN50">
        <v>4</v>
      </c>
      <c r="BO50" t="s">
        <v>93</v>
      </c>
    </row>
    <row r="51" spans="1:67" hidden="1">
      <c r="A51" t="s">
        <v>683</v>
      </c>
      <c r="B51">
        <v>78986707274</v>
      </c>
      <c r="C51">
        <v>2660333319</v>
      </c>
      <c r="D51">
        <v>202412</v>
      </c>
      <c r="E51">
        <v>6973</v>
      </c>
      <c r="F51" t="s">
        <v>684</v>
      </c>
      <c r="G51" t="s">
        <v>718</v>
      </c>
      <c r="H51" t="s">
        <v>719</v>
      </c>
      <c r="I51" t="s">
        <v>720</v>
      </c>
      <c r="J51" t="s">
        <v>721</v>
      </c>
      <c r="K51">
        <v>1</v>
      </c>
      <c r="L51" t="s">
        <v>722</v>
      </c>
      <c r="M51" t="s">
        <v>684</v>
      </c>
      <c r="N51" t="s">
        <v>75</v>
      </c>
      <c r="O51" t="s">
        <v>76</v>
      </c>
      <c r="Q51" t="s">
        <v>723</v>
      </c>
      <c r="R51" t="s">
        <v>724</v>
      </c>
      <c r="S51">
        <v>7</v>
      </c>
      <c r="T51">
        <v>1</v>
      </c>
      <c r="U51" t="s">
        <v>725</v>
      </c>
      <c r="V51" t="s">
        <v>726</v>
      </c>
      <c r="W51">
        <v>3</v>
      </c>
      <c r="X51">
        <v>2489696</v>
      </c>
      <c r="Y51">
        <v>2489696</v>
      </c>
      <c r="Z51">
        <v>0</v>
      </c>
      <c r="AA51">
        <v>14579372428</v>
      </c>
      <c r="AB51" t="s">
        <v>81</v>
      </c>
      <c r="AC51" s="4">
        <v>2300831523</v>
      </c>
      <c r="AD51" s="3"/>
      <c r="AE51" t="s">
        <v>83</v>
      </c>
      <c r="AF51" s="2" t="s">
        <v>84</v>
      </c>
      <c r="AG51" t="s">
        <v>451</v>
      </c>
      <c r="AK51">
        <v>1</v>
      </c>
      <c r="AL51">
        <v>1</v>
      </c>
      <c r="AM51">
        <v>105300</v>
      </c>
      <c r="AN51">
        <v>105300</v>
      </c>
      <c r="AO51">
        <v>105300</v>
      </c>
      <c r="AP51">
        <v>100</v>
      </c>
      <c r="AQ51" t="s">
        <v>727</v>
      </c>
      <c r="AR51" t="s">
        <v>728</v>
      </c>
      <c r="AS51">
        <v>105300</v>
      </c>
      <c r="AT51">
        <v>100</v>
      </c>
      <c r="AV51">
        <v>1</v>
      </c>
      <c r="BA51" t="s">
        <v>88</v>
      </c>
      <c r="BB51" t="s">
        <v>89</v>
      </c>
      <c r="BC51" t="s">
        <v>699</v>
      </c>
      <c r="BD51" t="s">
        <v>698</v>
      </c>
      <c r="BE51" t="s">
        <v>729</v>
      </c>
      <c r="BF51" t="s">
        <v>717</v>
      </c>
      <c r="BG51" t="s">
        <v>92</v>
      </c>
      <c r="BH51">
        <v>1</v>
      </c>
      <c r="BI51">
        <v>0</v>
      </c>
      <c r="BJ51">
        <v>0</v>
      </c>
      <c r="BK51">
        <v>0</v>
      </c>
      <c r="BM51" s="1">
        <v>105300</v>
      </c>
      <c r="BN51">
        <v>4</v>
      </c>
      <c r="BO51" t="s">
        <v>93</v>
      </c>
    </row>
    <row r="52" spans="1:67" s="3" customFormat="1">
      <c r="A52" s="3" t="s">
        <v>683</v>
      </c>
      <c r="B52" s="3">
        <v>78987342591</v>
      </c>
      <c r="C52" s="3">
        <v>2645866934</v>
      </c>
      <c r="D52" s="3">
        <v>202412</v>
      </c>
      <c r="E52" s="3">
        <v>6973</v>
      </c>
      <c r="F52" s="3" t="s">
        <v>684</v>
      </c>
      <c r="G52" s="3" t="s">
        <v>730</v>
      </c>
      <c r="H52" s="3" t="s">
        <v>731</v>
      </c>
      <c r="I52" s="3" t="s">
        <v>732</v>
      </c>
      <c r="J52" s="3" t="s">
        <v>733</v>
      </c>
      <c r="K52" s="3">
        <v>1</v>
      </c>
      <c r="L52" s="3" t="s">
        <v>734</v>
      </c>
      <c r="M52" s="3" t="s">
        <v>735</v>
      </c>
      <c r="N52" s="3" t="s">
        <v>736</v>
      </c>
      <c r="O52" s="3" t="s">
        <v>737</v>
      </c>
      <c r="Q52" s="3" t="s">
        <v>738</v>
      </c>
      <c r="R52" s="3" t="s">
        <v>739</v>
      </c>
      <c r="S52" s="3">
        <v>2</v>
      </c>
      <c r="T52" s="3">
        <v>2</v>
      </c>
      <c r="U52" s="3" t="s">
        <v>740</v>
      </c>
      <c r="V52" s="3" t="s">
        <v>741</v>
      </c>
      <c r="W52" s="3">
        <v>3</v>
      </c>
      <c r="X52" s="3">
        <v>1392945</v>
      </c>
      <c r="Y52" s="3">
        <v>1114356</v>
      </c>
      <c r="Z52" s="3">
        <v>278589</v>
      </c>
      <c r="AA52" s="3">
        <v>14465197911</v>
      </c>
      <c r="AB52" s="3" t="s">
        <v>81</v>
      </c>
      <c r="AC52" s="4">
        <v>2300831523</v>
      </c>
      <c r="AE52" s="3" t="s">
        <v>83</v>
      </c>
      <c r="AF52" s="5" t="s">
        <v>84</v>
      </c>
      <c r="AG52" s="3" t="s">
        <v>451</v>
      </c>
      <c r="AK52" s="3">
        <v>1</v>
      </c>
      <c r="AL52" s="3">
        <v>1</v>
      </c>
      <c r="AM52" s="3">
        <v>102000</v>
      </c>
      <c r="AN52" s="3">
        <v>102000</v>
      </c>
      <c r="AO52" s="3">
        <v>102000</v>
      </c>
      <c r="AP52" s="3">
        <v>100</v>
      </c>
      <c r="AQ52" s="3" t="s">
        <v>742</v>
      </c>
      <c r="AR52" s="3" t="s">
        <v>743</v>
      </c>
      <c r="AS52" s="3">
        <v>81600</v>
      </c>
      <c r="AT52" s="3">
        <v>80</v>
      </c>
      <c r="AV52" s="3">
        <v>1</v>
      </c>
      <c r="AW52" s="3" t="s">
        <v>744</v>
      </c>
      <c r="BA52" s="3" t="s">
        <v>474</v>
      </c>
      <c r="BB52" s="3" t="s">
        <v>455</v>
      </c>
      <c r="BC52" s="3" t="s">
        <v>455</v>
      </c>
      <c r="BD52" s="3" t="s">
        <v>474</v>
      </c>
      <c r="BE52" s="3" t="s">
        <v>745</v>
      </c>
      <c r="BF52" s="3" t="s">
        <v>746</v>
      </c>
      <c r="BG52" s="3" t="s">
        <v>92</v>
      </c>
      <c r="BH52" s="3">
        <v>1</v>
      </c>
      <c r="BI52" s="3">
        <v>0</v>
      </c>
      <c r="BJ52" s="3">
        <v>0</v>
      </c>
      <c r="BK52" s="3">
        <v>0</v>
      </c>
      <c r="BM52" s="6">
        <v>81600</v>
      </c>
      <c r="BN52" s="3">
        <v>4</v>
      </c>
      <c r="BO52" s="3" t="s">
        <v>93</v>
      </c>
    </row>
    <row r="53" spans="1:67" hidden="1">
      <c r="A53" t="s">
        <v>683</v>
      </c>
      <c r="B53">
        <v>78986702550</v>
      </c>
      <c r="C53">
        <v>2651992320</v>
      </c>
      <c r="D53">
        <v>202412</v>
      </c>
      <c r="E53">
        <v>6973</v>
      </c>
      <c r="F53" t="s">
        <v>684</v>
      </c>
      <c r="G53" t="s">
        <v>747</v>
      </c>
      <c r="H53" t="s">
        <v>748</v>
      </c>
      <c r="I53" t="s">
        <v>749</v>
      </c>
      <c r="J53" t="s">
        <v>636</v>
      </c>
      <c r="K53">
        <v>1</v>
      </c>
      <c r="L53" t="s">
        <v>750</v>
      </c>
      <c r="M53" t="s">
        <v>684</v>
      </c>
      <c r="N53" t="s">
        <v>433</v>
      </c>
      <c r="O53" t="s">
        <v>690</v>
      </c>
      <c r="Q53" t="s">
        <v>751</v>
      </c>
      <c r="R53" t="s">
        <v>714</v>
      </c>
      <c r="S53">
        <v>9</v>
      </c>
      <c r="T53">
        <v>1</v>
      </c>
      <c r="U53" t="s">
        <v>675</v>
      </c>
      <c r="V53" t="s">
        <v>752</v>
      </c>
      <c r="W53">
        <v>3</v>
      </c>
      <c r="X53">
        <v>2981700</v>
      </c>
      <c r="Y53">
        <v>2981700</v>
      </c>
      <c r="Z53">
        <v>0</v>
      </c>
      <c r="AA53">
        <v>14511959788</v>
      </c>
      <c r="AB53" t="s">
        <v>81</v>
      </c>
      <c r="AC53" s="4">
        <v>2300831523</v>
      </c>
      <c r="AD53" s="3"/>
      <c r="AE53" t="s">
        <v>83</v>
      </c>
      <c r="AF53" s="2" t="s">
        <v>84</v>
      </c>
      <c r="AG53" t="s">
        <v>451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753</v>
      </c>
      <c r="AR53" t="s">
        <v>754</v>
      </c>
      <c r="AS53">
        <v>102000</v>
      </c>
      <c r="AT53">
        <v>100</v>
      </c>
      <c r="AV53">
        <v>1</v>
      </c>
      <c r="BA53" t="s">
        <v>88</v>
      </c>
      <c r="BB53" t="s">
        <v>89</v>
      </c>
      <c r="BC53" t="s">
        <v>699</v>
      </c>
      <c r="BD53" t="s">
        <v>698</v>
      </c>
      <c r="BE53" t="s">
        <v>755</v>
      </c>
      <c r="BF53" t="s">
        <v>756</v>
      </c>
      <c r="BG53" t="s">
        <v>92</v>
      </c>
      <c r="BH53">
        <v>1</v>
      </c>
      <c r="BI53">
        <v>0</v>
      </c>
      <c r="BJ53">
        <v>0</v>
      </c>
      <c r="BK53">
        <v>0</v>
      </c>
      <c r="BM53" s="1">
        <v>102000</v>
      </c>
      <c r="BN53">
        <v>4</v>
      </c>
      <c r="BO53" t="s">
        <v>93</v>
      </c>
    </row>
    <row r="54" spans="1:67" s="2" customFormat="1" hidden="1">
      <c r="A54" s="2" t="s">
        <v>683</v>
      </c>
      <c r="B54" s="2">
        <v>78986692234</v>
      </c>
      <c r="C54" s="2">
        <v>2638274905</v>
      </c>
      <c r="D54" s="2">
        <v>202412</v>
      </c>
      <c r="E54" s="2">
        <v>6973</v>
      </c>
      <c r="F54" s="2" t="s">
        <v>684</v>
      </c>
      <c r="G54" s="2" t="s">
        <v>757</v>
      </c>
      <c r="H54" s="2" t="s">
        <v>758</v>
      </c>
      <c r="I54" s="5" t="s">
        <v>759</v>
      </c>
      <c r="J54" s="2" t="s">
        <v>760</v>
      </c>
      <c r="K54" s="2">
        <v>2</v>
      </c>
      <c r="L54" s="2" t="s">
        <v>761</v>
      </c>
      <c r="M54" s="2" t="s">
        <v>762</v>
      </c>
      <c r="N54" s="2" t="s">
        <v>763</v>
      </c>
      <c r="O54" s="2" t="s">
        <v>764</v>
      </c>
      <c r="Q54" s="2" t="s">
        <v>765</v>
      </c>
      <c r="R54" s="2" t="s">
        <v>766</v>
      </c>
      <c r="S54" s="2">
        <v>4</v>
      </c>
      <c r="T54" s="2">
        <v>1</v>
      </c>
      <c r="U54" s="2" t="s">
        <v>767</v>
      </c>
      <c r="V54" s="2" t="s">
        <v>768</v>
      </c>
      <c r="W54" s="2">
        <v>3</v>
      </c>
      <c r="X54" s="2">
        <v>1671429</v>
      </c>
      <c r="Y54" s="2">
        <v>1337143.2</v>
      </c>
      <c r="Z54" s="2">
        <v>334285.8</v>
      </c>
      <c r="AA54" s="2">
        <v>14411611787</v>
      </c>
      <c r="AB54" s="2" t="s">
        <v>81</v>
      </c>
      <c r="AC54" s="7">
        <v>2300831523</v>
      </c>
      <c r="AD54" s="5"/>
      <c r="AE54" s="2" t="s">
        <v>83</v>
      </c>
      <c r="AF54" s="2" t="s">
        <v>84</v>
      </c>
      <c r="AG54" s="2" t="s">
        <v>451</v>
      </c>
      <c r="AK54" s="2">
        <v>1</v>
      </c>
      <c r="AL54" s="2">
        <v>1</v>
      </c>
      <c r="AM54" s="2">
        <v>102000</v>
      </c>
      <c r="AN54" s="2">
        <v>102000</v>
      </c>
      <c r="AO54" s="2">
        <v>102000</v>
      </c>
      <c r="AP54" s="2">
        <v>100</v>
      </c>
      <c r="AQ54" s="2" t="s">
        <v>769</v>
      </c>
      <c r="AR54" s="2" t="s">
        <v>770</v>
      </c>
      <c r="AS54" s="2">
        <v>81600</v>
      </c>
      <c r="AT54" s="2">
        <v>80</v>
      </c>
      <c r="AV54" s="2">
        <v>1</v>
      </c>
      <c r="BA54" s="2" t="s">
        <v>88</v>
      </c>
      <c r="BB54" s="2" t="s">
        <v>89</v>
      </c>
      <c r="BC54" s="2" t="s">
        <v>699</v>
      </c>
      <c r="BD54" s="2" t="s">
        <v>698</v>
      </c>
      <c r="BE54" s="2" t="s">
        <v>771</v>
      </c>
      <c r="BF54" s="2" t="s">
        <v>772</v>
      </c>
      <c r="BG54" s="2" t="s">
        <v>92</v>
      </c>
      <c r="BH54" s="2">
        <v>1</v>
      </c>
      <c r="BI54" s="2">
        <v>0</v>
      </c>
      <c r="BJ54" s="2">
        <v>0</v>
      </c>
      <c r="BK54" s="2">
        <v>0</v>
      </c>
      <c r="BM54" s="1">
        <v>81600</v>
      </c>
      <c r="BN54" s="2">
        <v>4</v>
      </c>
      <c r="BO54" s="2" t="s">
        <v>93</v>
      </c>
    </row>
    <row r="55" spans="1:67" hidden="1">
      <c r="A55" t="s">
        <v>683</v>
      </c>
      <c r="B55">
        <v>78987882616</v>
      </c>
      <c r="C55">
        <v>2640358548</v>
      </c>
      <c r="D55">
        <v>202412</v>
      </c>
      <c r="E55">
        <v>6973</v>
      </c>
      <c r="F55" t="s">
        <v>684</v>
      </c>
      <c r="G55" t="s">
        <v>773</v>
      </c>
      <c r="H55" t="s">
        <v>774</v>
      </c>
      <c r="I55" t="s">
        <v>775</v>
      </c>
      <c r="J55" t="s">
        <v>776</v>
      </c>
      <c r="K55">
        <v>2</v>
      </c>
      <c r="L55" t="s">
        <v>777</v>
      </c>
      <c r="M55" t="s">
        <v>778</v>
      </c>
      <c r="N55" t="s">
        <v>779</v>
      </c>
      <c r="O55" t="s">
        <v>76</v>
      </c>
      <c r="Q55" t="s">
        <v>780</v>
      </c>
      <c r="R55" t="s">
        <v>781</v>
      </c>
      <c r="S55">
        <v>2</v>
      </c>
      <c r="T55">
        <v>3</v>
      </c>
      <c r="U55" t="s">
        <v>782</v>
      </c>
      <c r="W55">
        <v>3</v>
      </c>
      <c r="X55">
        <v>1555992</v>
      </c>
      <c r="Y55">
        <v>1478192.4</v>
      </c>
      <c r="Z55">
        <v>77799.600000000006</v>
      </c>
      <c r="AA55">
        <v>14426792694</v>
      </c>
      <c r="AB55" t="s">
        <v>81</v>
      </c>
      <c r="AC55" s="4">
        <v>2300831523</v>
      </c>
      <c r="AD55" s="3"/>
      <c r="AE55" t="s">
        <v>83</v>
      </c>
      <c r="AF55" s="2" t="s">
        <v>84</v>
      </c>
      <c r="AG55" t="s">
        <v>451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783</v>
      </c>
      <c r="AR55" t="s">
        <v>784</v>
      </c>
      <c r="AS55">
        <v>96900</v>
      </c>
      <c r="AT55">
        <v>95</v>
      </c>
      <c r="AV55">
        <v>1</v>
      </c>
      <c r="AW55" t="s">
        <v>785</v>
      </c>
      <c r="BA55" t="s">
        <v>627</v>
      </c>
      <c r="BB55" t="s">
        <v>628</v>
      </c>
      <c r="BC55" t="s">
        <v>628</v>
      </c>
      <c r="BD55" t="s">
        <v>627</v>
      </c>
      <c r="BE55" t="s">
        <v>786</v>
      </c>
      <c r="BF55" t="s">
        <v>787</v>
      </c>
      <c r="BG55" t="s">
        <v>92</v>
      </c>
      <c r="BH55">
        <v>1</v>
      </c>
      <c r="BI55">
        <v>0</v>
      </c>
      <c r="BJ55">
        <v>0</v>
      </c>
      <c r="BK55">
        <v>0</v>
      </c>
      <c r="BM55" s="1">
        <v>96900</v>
      </c>
      <c r="BN55">
        <v>4</v>
      </c>
      <c r="BO55" t="s">
        <v>93</v>
      </c>
    </row>
    <row r="56" spans="1:67" hidden="1">
      <c r="A56" t="s">
        <v>683</v>
      </c>
      <c r="B56">
        <v>78987428006</v>
      </c>
      <c r="C56">
        <v>2639907230</v>
      </c>
      <c r="D56">
        <v>202412</v>
      </c>
      <c r="E56">
        <v>6973</v>
      </c>
      <c r="F56" t="s">
        <v>684</v>
      </c>
      <c r="G56" t="s">
        <v>788</v>
      </c>
      <c r="H56" t="s">
        <v>789</v>
      </c>
      <c r="I56" t="s">
        <v>790</v>
      </c>
      <c r="J56" t="s">
        <v>791</v>
      </c>
      <c r="K56">
        <v>1</v>
      </c>
      <c r="L56" t="s">
        <v>792</v>
      </c>
      <c r="M56" t="s">
        <v>459</v>
      </c>
      <c r="N56" t="s">
        <v>793</v>
      </c>
      <c r="O56" t="s">
        <v>360</v>
      </c>
      <c r="Q56" t="s">
        <v>794</v>
      </c>
      <c r="R56" t="s">
        <v>795</v>
      </c>
      <c r="S56">
        <v>6</v>
      </c>
      <c r="T56">
        <v>2</v>
      </c>
      <c r="U56" t="s">
        <v>796</v>
      </c>
      <c r="V56" t="s">
        <v>797</v>
      </c>
      <c r="W56">
        <v>3</v>
      </c>
      <c r="X56">
        <v>3610657</v>
      </c>
      <c r="Y56">
        <v>3430124.15</v>
      </c>
      <c r="Z56">
        <v>180532.85</v>
      </c>
      <c r="AA56">
        <v>14423623846</v>
      </c>
      <c r="AB56" t="s">
        <v>81</v>
      </c>
      <c r="AC56" s="3" t="s">
        <v>82</v>
      </c>
      <c r="AD56" s="3"/>
      <c r="AE56" t="s">
        <v>83</v>
      </c>
      <c r="AF56" s="2" t="s">
        <v>84</v>
      </c>
      <c r="AG56" t="s">
        <v>451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798</v>
      </c>
      <c r="AR56" t="s">
        <v>799</v>
      </c>
      <c r="AS56">
        <v>96900</v>
      </c>
      <c r="AT56">
        <v>95</v>
      </c>
      <c r="AV56">
        <v>1</v>
      </c>
      <c r="AW56" t="s">
        <v>800</v>
      </c>
      <c r="BA56" t="s">
        <v>698</v>
      </c>
      <c r="BB56" t="s">
        <v>699</v>
      </c>
      <c r="BC56" t="s">
        <v>699</v>
      </c>
      <c r="BD56" t="s">
        <v>698</v>
      </c>
      <c r="BE56" t="s">
        <v>801</v>
      </c>
      <c r="BF56" t="s">
        <v>701</v>
      </c>
      <c r="BG56" t="s">
        <v>92</v>
      </c>
      <c r="BH56">
        <v>1</v>
      </c>
      <c r="BI56">
        <v>0</v>
      </c>
      <c r="BJ56">
        <v>0</v>
      </c>
      <c r="BK56">
        <v>0</v>
      </c>
      <c r="BM56" s="1">
        <v>96900</v>
      </c>
      <c r="BN56">
        <v>4</v>
      </c>
      <c r="BO56" t="s">
        <v>93</v>
      </c>
    </row>
    <row r="57" spans="1:67" hidden="1">
      <c r="A57" t="s">
        <v>683</v>
      </c>
      <c r="B57">
        <v>78986692955</v>
      </c>
      <c r="C57">
        <v>2638777462</v>
      </c>
      <c r="D57">
        <v>202412</v>
      </c>
      <c r="E57">
        <v>6973</v>
      </c>
      <c r="F57" t="s">
        <v>684</v>
      </c>
      <c r="G57" t="s">
        <v>802</v>
      </c>
      <c r="H57" t="s">
        <v>803</v>
      </c>
      <c r="I57" t="s">
        <v>804</v>
      </c>
      <c r="J57" t="s">
        <v>805</v>
      </c>
      <c r="K57">
        <v>1</v>
      </c>
      <c r="L57" t="s">
        <v>806</v>
      </c>
      <c r="M57" t="s">
        <v>807</v>
      </c>
      <c r="N57" t="s">
        <v>75</v>
      </c>
      <c r="O57" t="s">
        <v>76</v>
      </c>
      <c r="Q57" t="s">
        <v>808</v>
      </c>
      <c r="R57" t="s">
        <v>766</v>
      </c>
      <c r="S57">
        <v>6</v>
      </c>
      <c r="T57">
        <v>1</v>
      </c>
      <c r="U57" t="s">
        <v>725</v>
      </c>
      <c r="V57" t="s">
        <v>809</v>
      </c>
      <c r="W57">
        <v>3</v>
      </c>
      <c r="X57">
        <v>2984288</v>
      </c>
      <c r="Y57">
        <v>2984288</v>
      </c>
      <c r="Z57">
        <v>0</v>
      </c>
      <c r="AA57">
        <v>14415497968</v>
      </c>
      <c r="AB57" t="s">
        <v>81</v>
      </c>
      <c r="AC57" s="4">
        <v>2300831523</v>
      </c>
      <c r="AD57" s="3"/>
      <c r="AE57" t="s">
        <v>83</v>
      </c>
      <c r="AF57" s="2" t="s">
        <v>84</v>
      </c>
      <c r="AG57" t="s">
        <v>451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810</v>
      </c>
      <c r="AR57" t="s">
        <v>811</v>
      </c>
      <c r="AS57">
        <v>102000</v>
      </c>
      <c r="AT57">
        <v>100</v>
      </c>
      <c r="AV57">
        <v>1</v>
      </c>
      <c r="BA57" t="s">
        <v>88</v>
      </c>
      <c r="BB57" t="s">
        <v>89</v>
      </c>
      <c r="BC57" t="s">
        <v>699</v>
      </c>
      <c r="BD57" t="s">
        <v>698</v>
      </c>
      <c r="BE57" t="s">
        <v>812</v>
      </c>
      <c r="BF57" t="s">
        <v>813</v>
      </c>
      <c r="BG57" t="s">
        <v>92</v>
      </c>
      <c r="BH57">
        <v>1</v>
      </c>
      <c r="BI57">
        <v>0</v>
      </c>
      <c r="BJ57">
        <v>0</v>
      </c>
      <c r="BK57">
        <v>0</v>
      </c>
      <c r="BM57" s="1">
        <v>102000</v>
      </c>
      <c r="BN57">
        <v>4</v>
      </c>
      <c r="BO57" t="s">
        <v>93</v>
      </c>
    </row>
    <row r="58" spans="1:67" hidden="1">
      <c r="A58" t="s">
        <v>683</v>
      </c>
      <c r="B58">
        <v>78987208353</v>
      </c>
      <c r="C58">
        <v>2642205100</v>
      </c>
      <c r="D58">
        <v>202412</v>
      </c>
      <c r="E58">
        <v>6973</v>
      </c>
      <c r="F58" t="s">
        <v>684</v>
      </c>
      <c r="G58" t="s">
        <v>814</v>
      </c>
      <c r="H58" t="s">
        <v>815</v>
      </c>
      <c r="I58" t="s">
        <v>816</v>
      </c>
      <c r="J58" t="s">
        <v>817</v>
      </c>
      <c r="K58">
        <v>2</v>
      </c>
      <c r="L58" t="s">
        <v>818</v>
      </c>
      <c r="M58" t="s">
        <v>819</v>
      </c>
      <c r="N58" t="s">
        <v>820</v>
      </c>
      <c r="O58" t="s">
        <v>360</v>
      </c>
      <c r="Q58" t="s">
        <v>821</v>
      </c>
      <c r="R58" t="s">
        <v>822</v>
      </c>
      <c r="S58">
        <v>4</v>
      </c>
      <c r="T58">
        <v>2</v>
      </c>
      <c r="U58" t="s">
        <v>823</v>
      </c>
      <c r="V58" t="s">
        <v>824</v>
      </c>
      <c r="W58">
        <v>3</v>
      </c>
      <c r="X58">
        <v>3739353</v>
      </c>
      <c r="Y58">
        <v>3739353</v>
      </c>
      <c r="Z58">
        <v>0</v>
      </c>
      <c r="AA58">
        <v>14440219948</v>
      </c>
      <c r="AB58" t="s">
        <v>81</v>
      </c>
      <c r="AC58" s="3" t="s">
        <v>82</v>
      </c>
      <c r="AD58" s="3"/>
      <c r="AE58" t="s">
        <v>83</v>
      </c>
      <c r="AF58" s="2" t="s">
        <v>84</v>
      </c>
      <c r="AG58" t="s">
        <v>451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825</v>
      </c>
      <c r="AR58" t="s">
        <v>826</v>
      </c>
      <c r="AS58">
        <v>102000</v>
      </c>
      <c r="AT58">
        <v>100</v>
      </c>
      <c r="AV58">
        <v>1</v>
      </c>
      <c r="AW58" t="s">
        <v>827</v>
      </c>
      <c r="BA58" t="s">
        <v>601</v>
      </c>
      <c r="BB58" t="s">
        <v>602</v>
      </c>
      <c r="BC58" t="s">
        <v>602</v>
      </c>
      <c r="BD58" t="s">
        <v>601</v>
      </c>
      <c r="BE58" t="s">
        <v>828</v>
      </c>
      <c r="BF58" t="s">
        <v>829</v>
      </c>
      <c r="BG58" t="s">
        <v>92</v>
      </c>
      <c r="BH58">
        <v>1</v>
      </c>
      <c r="BI58">
        <v>0</v>
      </c>
      <c r="BJ58">
        <v>0</v>
      </c>
      <c r="BK58">
        <v>0</v>
      </c>
      <c r="BM58" s="1">
        <v>102000</v>
      </c>
      <c r="BN58">
        <v>4</v>
      </c>
      <c r="BO58" t="s">
        <v>93</v>
      </c>
    </row>
    <row r="59" spans="1:67" hidden="1">
      <c r="A59" t="s">
        <v>683</v>
      </c>
      <c r="B59">
        <v>78986715971</v>
      </c>
      <c r="C59">
        <v>2642073597</v>
      </c>
      <c r="D59">
        <v>202412</v>
      </c>
      <c r="E59">
        <v>6973</v>
      </c>
      <c r="F59" t="s">
        <v>684</v>
      </c>
      <c r="G59" t="s">
        <v>830</v>
      </c>
      <c r="H59" t="s">
        <v>831</v>
      </c>
      <c r="I59" t="s">
        <v>832</v>
      </c>
      <c r="J59" t="s">
        <v>833</v>
      </c>
      <c r="K59">
        <v>2</v>
      </c>
      <c r="L59" t="s">
        <v>834</v>
      </c>
      <c r="M59" t="s">
        <v>762</v>
      </c>
      <c r="N59" t="s">
        <v>174</v>
      </c>
      <c r="O59" t="s">
        <v>76</v>
      </c>
      <c r="Q59" t="s">
        <v>835</v>
      </c>
      <c r="R59" t="s">
        <v>836</v>
      </c>
      <c r="S59">
        <v>5</v>
      </c>
      <c r="T59">
        <v>1</v>
      </c>
      <c r="U59" t="s">
        <v>837</v>
      </c>
      <c r="V59" t="s">
        <v>838</v>
      </c>
      <c r="W59">
        <v>3</v>
      </c>
      <c r="X59">
        <v>1518928</v>
      </c>
      <c r="Y59">
        <v>1215142.3999999999</v>
      </c>
      <c r="Z59">
        <v>303785.59999999998</v>
      </c>
      <c r="AA59">
        <v>14439411239</v>
      </c>
      <c r="AB59" t="s">
        <v>81</v>
      </c>
      <c r="AC59" s="3" t="s">
        <v>82</v>
      </c>
      <c r="AD59" s="3"/>
      <c r="AE59" t="s">
        <v>83</v>
      </c>
      <c r="AF59" s="2" t="s">
        <v>84</v>
      </c>
      <c r="AG59" t="s">
        <v>451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839</v>
      </c>
      <c r="AR59" t="s">
        <v>840</v>
      </c>
      <c r="AS59">
        <v>81600</v>
      </c>
      <c r="AT59">
        <v>80</v>
      </c>
      <c r="AV59">
        <v>1</v>
      </c>
      <c r="BA59" t="s">
        <v>88</v>
      </c>
      <c r="BB59" t="s">
        <v>89</v>
      </c>
      <c r="BC59" t="s">
        <v>455</v>
      </c>
      <c r="BD59" t="s">
        <v>474</v>
      </c>
      <c r="BE59" t="s">
        <v>841</v>
      </c>
      <c r="BF59" t="s">
        <v>813</v>
      </c>
      <c r="BG59" t="s">
        <v>92</v>
      </c>
      <c r="BH59">
        <v>1</v>
      </c>
      <c r="BI59">
        <v>0</v>
      </c>
      <c r="BJ59">
        <v>0</v>
      </c>
      <c r="BK59">
        <v>0</v>
      </c>
      <c r="BM59" s="1">
        <v>81600</v>
      </c>
      <c r="BN59">
        <v>4</v>
      </c>
      <c r="BO59" t="s">
        <v>93</v>
      </c>
    </row>
    <row r="60" spans="1:67" hidden="1">
      <c r="A60" t="s">
        <v>683</v>
      </c>
      <c r="B60">
        <v>78986682517</v>
      </c>
      <c r="C60">
        <v>2641659037</v>
      </c>
      <c r="D60">
        <v>202412</v>
      </c>
      <c r="E60">
        <v>6973</v>
      </c>
      <c r="F60" t="s">
        <v>684</v>
      </c>
      <c r="G60" t="s">
        <v>842</v>
      </c>
      <c r="H60" t="s">
        <v>843</v>
      </c>
      <c r="I60" t="s">
        <v>844</v>
      </c>
      <c r="J60" t="s">
        <v>845</v>
      </c>
      <c r="K60">
        <v>1</v>
      </c>
      <c r="L60" t="s">
        <v>846</v>
      </c>
      <c r="M60" t="s">
        <v>684</v>
      </c>
      <c r="N60" t="s">
        <v>75</v>
      </c>
      <c r="O60" t="s">
        <v>76</v>
      </c>
      <c r="Q60" t="s">
        <v>847</v>
      </c>
      <c r="R60" t="s">
        <v>848</v>
      </c>
      <c r="S60">
        <v>12</v>
      </c>
      <c r="T60">
        <v>1</v>
      </c>
      <c r="U60" t="s">
        <v>849</v>
      </c>
      <c r="V60" t="s">
        <v>850</v>
      </c>
      <c r="W60">
        <v>3</v>
      </c>
      <c r="X60">
        <v>4480262.4000000004</v>
      </c>
      <c r="Y60">
        <v>4480262.4000000004</v>
      </c>
      <c r="Z60">
        <v>0</v>
      </c>
      <c r="AA60">
        <v>14435985098</v>
      </c>
      <c r="AB60" t="s">
        <v>81</v>
      </c>
      <c r="AC60" s="4">
        <v>2300831523</v>
      </c>
      <c r="AD60" s="3"/>
      <c r="AE60" t="s">
        <v>83</v>
      </c>
      <c r="AF60" s="2" t="s">
        <v>84</v>
      </c>
      <c r="AG60" t="s">
        <v>451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851</v>
      </c>
      <c r="AR60" t="s">
        <v>852</v>
      </c>
      <c r="AS60">
        <v>102000</v>
      </c>
      <c r="AT60">
        <v>100</v>
      </c>
      <c r="AV60">
        <v>1</v>
      </c>
      <c r="BA60" t="s">
        <v>88</v>
      </c>
      <c r="BB60" t="s">
        <v>89</v>
      </c>
      <c r="BC60" t="s">
        <v>853</v>
      </c>
      <c r="BD60" t="s">
        <v>854</v>
      </c>
      <c r="BE60" t="s">
        <v>855</v>
      </c>
      <c r="BF60" t="s">
        <v>701</v>
      </c>
      <c r="BG60" t="s">
        <v>92</v>
      </c>
      <c r="BH60">
        <v>1</v>
      </c>
      <c r="BI60">
        <v>0</v>
      </c>
      <c r="BJ60">
        <v>0</v>
      </c>
      <c r="BK60">
        <v>0</v>
      </c>
      <c r="BM60" s="1">
        <v>102000</v>
      </c>
      <c r="BN60">
        <v>4</v>
      </c>
      <c r="BO60" t="s">
        <v>93</v>
      </c>
    </row>
    <row r="61" spans="1:67">
      <c r="AF61" s="2"/>
      <c r="BM61" s="1"/>
    </row>
    <row r="62" spans="1:67">
      <c r="BM62" s="1"/>
    </row>
    <row r="63" spans="1:67">
      <c r="BM63" s="1">
        <f>SUBTOTAL(9,BM49:BM62)</f>
        <v>81600</v>
      </c>
    </row>
    <row r="68" spans="64:64">
      <c r="BL68" t="s">
        <v>856</v>
      </c>
    </row>
  </sheetData>
  <autoFilter ref="A1:BO60">
    <filterColumn colId="5">
      <filters>
        <filter val="44003"/>
      </filters>
    </filterColumn>
    <filterColumn colId="52">
      <filters>
        <filter val="Khoa Nộ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gsgdcd_kt02p1</vt:lpstr>
      <vt:lpstr>44003</vt:lpstr>
      <vt:lpstr>Khoa HSCC</vt:lpstr>
      <vt:lpstr>Khám bệnh</vt:lpstr>
      <vt:lpstr>Khoa Ngoại</vt:lpstr>
      <vt:lpstr>TMLK</vt:lpstr>
      <vt:lpstr>Noi 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2025-01-24T09:08:41Z</dcterms:created>
  <dcterms:modified xsi:type="dcterms:W3CDTF">2025-03-24T02:38:39Z</dcterms:modified>
</cp:coreProperties>
</file>