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Báo cáo phân tích các lỗi xuất toán quý IV.2024\"/>
    </mc:Choice>
  </mc:AlternateContent>
  <bookViews>
    <workbookView xWindow="0" yWindow="0" windowWidth="16392" windowHeight="5448" tabRatio="819" firstSheet="2" activeTab="7"/>
  </bookViews>
  <sheets>
    <sheet name="Table_dvkt_Chuyen_de_08_Hba1c_k" sheetId="1" r:id="rId1"/>
    <sheet name="44003" sheetId="2" r:id="rId2"/>
    <sheet name="xuất toán" sheetId="3" r:id="rId3"/>
    <sheet name="Khoa HSCC" sheetId="6" r:id="rId4"/>
    <sheet name="Khoa Khám bệnh" sheetId="7" r:id="rId5"/>
    <sheet name="Khoa Ngoại tổng hợp" sheetId="8" r:id="rId6"/>
    <sheet name="Khoa nội tim mạch" sheetId="9" r:id="rId7"/>
    <sheet name="Khoa Nội tổng hợp" sheetId="10" r:id="rId8"/>
  </sheets>
  <definedNames>
    <definedName name="_xlnm._FilterDatabase" localSheetId="1" hidden="1">'44003'!$AW$1:$AW$35</definedName>
    <definedName name="_xlnm._FilterDatabase" localSheetId="3" hidden="1">'Khoa HSCC'!$A$1:$AY$35</definedName>
    <definedName name="_xlnm._FilterDatabase" localSheetId="4" hidden="1">'Khoa Khám bệnh'!$A$1:$AY$35</definedName>
    <definedName name="_xlnm._FilterDatabase" localSheetId="5" hidden="1">'Khoa Ngoại tổng hợp'!$A$1:$AY$35</definedName>
    <definedName name="_xlnm._FilterDatabase" localSheetId="6" hidden="1">'Khoa nội tim mạch'!$A$1:$AY$35</definedName>
    <definedName name="_xlnm._FilterDatabase" localSheetId="7" hidden="1">'Khoa Nội tổng hợp'!$A$1:$AY$35</definedName>
    <definedName name="_xlnm._FilterDatabase" localSheetId="0" hidden="1">Table_dvkt_Chuyen_de_08_Hba1c_k!$E$1:$E$120</definedName>
  </definedNames>
  <calcPr calcId="162913"/>
</workbook>
</file>

<file path=xl/calcChain.xml><?xml version="1.0" encoding="utf-8"?>
<calcChain xmlns="http://schemas.openxmlformats.org/spreadsheetml/2006/main">
  <c r="AW37" i="10" l="1"/>
  <c r="AW37" i="9"/>
  <c r="AW37" i="8"/>
  <c r="AW37" i="7"/>
  <c r="AW37" i="6"/>
  <c r="AW20" i="3"/>
  <c r="AW37" i="2"/>
  <c r="AW120" i="1"/>
</calcChain>
</file>

<file path=xl/sharedStrings.xml><?xml version="1.0" encoding="utf-8"?>
<sst xmlns="http://schemas.openxmlformats.org/spreadsheetml/2006/main" count="9194" uniqueCount="1149">
  <si>
    <t>ID</t>
  </si>
  <si>
    <t>MA_LK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</si>
  <si>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</si>
  <si>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</si>
  <si>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</si>
  <si>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</si>
  <si>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</si>
  <si>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</si>
  <si>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</si>
  <si>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</si>
  <si>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</si>
  <si>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</si>
  <si>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</si>
  <si>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</si>
  <si>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</si>
  <si>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</si>
  <si>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</si>
  <si>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</si>
  <si>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</si>
  <si>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</si>
  <si>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</si>
  <si>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</si>
  <si>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T_BHTT_DTL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</si>
  <si>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</si>
  <si>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</si>
  <si>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</si>
  <si>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</si>
  <si>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</si>
  <si>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</si>
  <si>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</si>
  <si>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</si>
  <si>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</si>
  <si>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</si>
  <si>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</si>
  <si>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</si>
  <si>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</si>
  <si>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</si>
  <si>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</si>
  <si>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</si>
  <si>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</si>
  <si>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</si>
  <si>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</si>
  <si>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</si>
  <si>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</si>
  <si>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</si>
  <si>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</si>
  <si>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</si>
  <si>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ID_CP</t>
  </si>
  <si>
    <t>TIEN_KIEM_TRA</t>
  </si>
  <si>
    <t>MA_CHUYEN_DE</t>
  </si>
  <si>
    <t>TRANG_THAI</t>
  </si>
  <si>
    <t>cc082a99-1fcf-424d-b481-5bc8a1b9cb2b</t>
  </si>
  <si>
    <t>44002</t>
  </si>
  <si>
    <t>13579</t>
  </si>
  <si>
    <t>ĐINH MINH HIỂU</t>
  </si>
  <si>
    <t>1944-06-20</t>
  </si>
  <si>
    <t>HT2444420254891</t>
  </si>
  <si>
    <t>44193</t>
  </si>
  <si>
    <t>2024-07-11 06:49:00</t>
  </si>
  <si>
    <t>2024-07-11 08:16:00</t>
  </si>
  <si>
    <t>E11.2†</t>
  </si>
  <si>
    <t>I10;K71</t>
  </si>
  <si>
    <t>xml3</t>
  </si>
  <si>
    <t>23.0083.1523</t>
  </si>
  <si>
    <t>1</t>
  </si>
  <si>
    <t>Định lượng HbA1c [Máu]</t>
  </si>
  <si>
    <t>Lần</t>
  </si>
  <si>
    <t>2024-07-11 07:04:00</t>
  </si>
  <si>
    <t>Phòng Khám Cấp Cứu</t>
  </si>
  <si>
    <t>K01.1</t>
  </si>
  <si>
    <t>K01</t>
  </si>
  <si>
    <t>Khoa Khám bệnh</t>
  </si>
  <si>
    <t>Bệnh đái tháo đường không phụ thuộc insuline (Có biến chứng thận);Bệnh lý tăng huyết áp;Bệnh gan do độc chất; TK Đái tháo đường/ tăng huyết áp</t>
  </si>
  <si>
    <t>001018/QB-CCHN</t>
  </si>
  <si>
    <t>44_DVKT_CĐ08</t>
  </si>
  <si>
    <t>GIAM_DINH_LAI</t>
  </si>
  <si>
    <t>fc8d0a94-99f2-495f-b02c-83abf058e0af</t>
  </si>
  <si>
    <t>2024-08-21 00:40:00</t>
  </si>
  <si>
    <t>2024-08-29 08:00:00</t>
  </si>
  <si>
    <t>I20</t>
  </si>
  <si>
    <t>I50;I10;E11;K29.1;I64</t>
  </si>
  <si>
    <t>2024-08-23 07:00:00</t>
  </si>
  <si>
    <t>Khoa Cấp cứu, hồi sức tích cực và chống độc</t>
  </si>
  <si>
    <t>K02</t>
  </si>
  <si>
    <t>- Cơn đau thắt ngực; Suy tim; Bệnh lý tăng huyết áp; Bệnh đái tháo đường không phụ thuộc insuline; Viêm dạ dày cấp khác; Đột quị, không xác định do xuất huyết hay nhồi máu (Tai biến mạch máu não) (I20; I50; I10; E11; K29.1; I64)</t>
  </si>
  <si>
    <t>001002/QB-CCHN</t>
  </si>
  <si>
    <t>93a8b4bf-ac1c-4fd1-b80c-c5972b66899e</t>
  </si>
  <si>
    <t>44003</t>
  </si>
  <si>
    <t>102643</t>
  </si>
  <si>
    <t>PHẠM LÊ LỢI</t>
  </si>
  <si>
    <t>1955-05-05</t>
  </si>
  <si>
    <t>CK2444420801227</t>
  </si>
  <si>
    <t>2024-07-15 07:52:00</t>
  </si>
  <si>
    <t>2024-07-15 10:23:00</t>
  </si>
  <si>
    <t>E13.7</t>
  </si>
  <si>
    <t>I15.8;K74.1;I11.0;E78.2</t>
  </si>
  <si>
    <t>2024-07-15 08:04:00</t>
  </si>
  <si>
    <t>Bệnh đái tháo đường xác định khác (Có đa biến chứng);Tăng huyết áp thứ phát khác;Gan xơ cứng;Bệnh tim do tăng huyết áp, có suy tim (sung huyết);Tăng lipid máu hỗn hợp; tiểu nhiều, khát nước nhiều, sút cân</t>
  </si>
  <si>
    <t>001170/QB-CCHN</t>
  </si>
  <si>
    <t>fdd9dc20-1225-4e8b-9cd6-428a46da330f</t>
  </si>
  <si>
    <t>2024-08-15 07:40:00</t>
  </si>
  <si>
    <t>2024-08-15 09:35:00</t>
  </si>
  <si>
    <t>N42.8</t>
  </si>
  <si>
    <t>E78.2;K21.0;I15.0;E11.7</t>
  </si>
  <si>
    <t>2024-08-15 08:04:00</t>
  </si>
  <si>
    <t>Biến đổi xác định khác của tuyến tiền liệt; Biến đổi xác định khác của tuyến tiền liệt; tiểu nhiều, khát nước nhiều, sút cânTăng lipid máu hỗn hợp;Bệnh trào ngược dạ dày - thực quản với viêm thực quản;Tăng huyết áp do nguyên nhân mạch thận;Bệnh đái tháo đường không phụ thuộc insuline (Có đa biến chứng)</t>
  </si>
  <si>
    <t>cd0eb16f-32ef-4b57-bd12-1f9b8780516a</t>
  </si>
  <si>
    <t>33111</t>
  </si>
  <si>
    <t>PHAN THỊ BÍCH THUỶ</t>
  </si>
  <si>
    <t>1971-06-29</t>
  </si>
  <si>
    <t>GB4444420790028</t>
  </si>
  <si>
    <t>44088</t>
  </si>
  <si>
    <t>2024-06-11 07:47:00</t>
  </si>
  <si>
    <t>2024-07-09 08:00:00</t>
  </si>
  <si>
    <t>L03.1</t>
  </si>
  <si>
    <t>E11.7;A09.9;J18.9</t>
  </si>
  <si>
    <t>2024-06-11 08:15:00</t>
  </si>
  <si>
    <t>Khoa Hồi sức cấp cứu; Khoa Hồi sức tích cực; Khoa Chống độc</t>
  </si>
  <si>
    <t>K024849</t>
  </si>
  <si>
    <t>K024849;K19;K26</t>
  </si>
  <si>
    <t>- Viêm mô bào ở các phần khác của chi; Bệnh đái tháo đường không phụ thuộc insuline (Có đa biến chứng); Viêm dạ dày - ruột và viêm đại tràng khác không rõ nguyên nhân; Viêm phổi, không đặc hiệu (L03.1; E11.7; A09.9; J18.9)</t>
  </si>
  <si>
    <t>000126/QB-CCHN</t>
  </si>
  <si>
    <t>ed328cb8-a74e-44d6-9c2a-49c9747fede5</t>
  </si>
  <si>
    <t>2024-09-13 07:09:00</t>
  </si>
  <si>
    <t>2024-09-13 10:14:00</t>
  </si>
  <si>
    <t>K71.2</t>
  </si>
  <si>
    <t>2024-09-13 07:33:00</t>
  </si>
  <si>
    <t>Bệnh đái tháo đường xác định khác (Có đa biến chứng);Bệnh gan nhiễm độc có viêm gan cấp; Ăn nhiều, uống nhiều, tiểu nhiều, gầy nhiều, tê đầu ngón tay chân, người mệt</t>
  </si>
  <si>
    <t>000173/QB-CCHN</t>
  </si>
  <si>
    <t>a2f7f677-fc98-4e06-9f58-79cddcfdce96</t>
  </si>
  <si>
    <t>235497</t>
  </si>
  <si>
    <t>ĐOÀN VĂN CỮ</t>
  </si>
  <si>
    <t>1971-07-05</t>
  </si>
  <si>
    <t>GB4444420837888</t>
  </si>
  <si>
    <t>44080</t>
  </si>
  <si>
    <t>2024-07-10 06:44:00</t>
  </si>
  <si>
    <t>2024-07-10 09:42:00</t>
  </si>
  <si>
    <t>K75.8;E87.8</t>
  </si>
  <si>
    <t>2024-07-10 07:18:00</t>
  </si>
  <si>
    <t>Bệnh đái tháo đường xác định khác (Có đa biến chứng); Ăn nhiều, uống nhiều, tiểu nhiều, gầy nhiều, tê đầu ngón tay chân, người mệt Bệnh viêm gan đặc hiệu khác;Rối loạn khác về cân bằng điện giải và nước, chưa được phân loại ở phần khác</t>
  </si>
  <si>
    <t>000162/QB-CCHN</t>
  </si>
  <si>
    <t>184ea4d2-e76f-44bf-9c4b-07d544bc3433</t>
  </si>
  <si>
    <t>2024-08-09 06:44:00</t>
  </si>
  <si>
    <t>2024-08-09 09:51:00</t>
  </si>
  <si>
    <t>K75;J01.4</t>
  </si>
  <si>
    <t>2024-08-09 07:19:00</t>
  </si>
  <si>
    <t>Bệnh đái tháo đường xác định khác (Có đa biến chứng); mệt mỏi, ăn nhiều, tiểu nhiều, gầy sụt cân, khát nướcBệnh viêm gan khác;Viêm toàn bộ xoang cấp</t>
  </si>
  <si>
    <t>000160/QB-CCHN</t>
  </si>
  <si>
    <t>e7e1d30e-543b-4743-b7ff-878c6b02f757</t>
  </si>
  <si>
    <t>128633</t>
  </si>
  <si>
    <t>NGUYỄN THỊ THU</t>
  </si>
  <si>
    <t>1974-06-02</t>
  </si>
  <si>
    <t>GD4444420310337</t>
  </si>
  <si>
    <t>44070</t>
  </si>
  <si>
    <t>2024-07-08 06:57:00</t>
  </si>
  <si>
    <t>2024-07-08 10:01:00</t>
  </si>
  <si>
    <t>K75.8;N17.9;A09.0</t>
  </si>
  <si>
    <t>2024-07-08 07:23:00</t>
  </si>
  <si>
    <t>Bệnh đái tháo đường xác định khác (Có đa biến chứng); Ăn nhiều, uống nhiều, tiểu nhiều, gầy nhiều, tê đầu ngón tay chân, người mệt Bệnh viêm gan đặc hiệu khác;Suy thận cấp không đặc hiệu;Viêm dạ dày - ruột và đại tràng khác do nhiễm trùng và không xác định</t>
  </si>
  <si>
    <t>5f7fdc14-9bbd-4300-9066-c93229e9730b</t>
  </si>
  <si>
    <t>44256</t>
  </si>
  <si>
    <t>2024-08-26 06:57:00</t>
  </si>
  <si>
    <t>2024-08-26 10:19:00</t>
  </si>
  <si>
    <t>K75;E87.8</t>
  </si>
  <si>
    <t>2024-08-26 07:31:00</t>
  </si>
  <si>
    <t>Bệnh đái tháo đường xác định khác (Có đa biến chứng);Bệnh viêm gan khác;Rối loạn khác về cân bằng điện giải và nước, chưa được phân loại ở phần khác; Ăn nhiều, uống nhiều, tiểu nhiều, gầy nhiều, tê đầu ngón tay chân, người mệt</t>
  </si>
  <si>
    <t>005363/QB-CCHN</t>
  </si>
  <si>
    <t>5980b1a2-f07a-4a83-96cb-e1b1a7eca4cf</t>
  </si>
  <si>
    <t>173890</t>
  </si>
  <si>
    <t>MAI XUÂN THIỆN</t>
  </si>
  <si>
    <t>1964-12-12</t>
  </si>
  <si>
    <t>HC4444408002170</t>
  </si>
  <si>
    <t>2024-07-19 06:45:00</t>
  </si>
  <si>
    <t>2024-07-19 09:19:00</t>
  </si>
  <si>
    <t>G61.8</t>
  </si>
  <si>
    <t>2024-07-19 07:04:00</t>
  </si>
  <si>
    <t>Bệnh đái tháo đường xác định khác (Có đa biến chứng); mệt mỏi, ăn nhiều, tiểu nhiều, gầy sụt cân, khát nướcBệnh viêm đa dây thần kinh khác</t>
  </si>
  <si>
    <t>527fe8d3-260a-44f3-92df-174d24a0ad05</t>
  </si>
  <si>
    <t>2024-08-20 06:38:00</t>
  </si>
  <si>
    <t>2024-08-20 09:29:00</t>
  </si>
  <si>
    <t>K71.2;M10.4;G61</t>
  </si>
  <si>
    <t>2024-08-20 07:09:00</t>
  </si>
  <si>
    <t>Bệnh đái tháo đường xác định khác (Có đa biến chứng); mệt mỏi, ăn nhiều, tiểu nhiều, gầy sụt cân, khát nướcBệnh gan nhiễm độc có viêm gan cấp;Bệnh Gút thứ phát khác;Viêm đa dây thần kinh</t>
  </si>
  <si>
    <t>0a821161-0971-414e-b46b-a0c1f1a95674</t>
  </si>
  <si>
    <t>34388</t>
  </si>
  <si>
    <t>LÊ THỊ XUÂN TÍNH</t>
  </si>
  <si>
    <t>1952-08-26</t>
  </si>
  <si>
    <t>HT2443196009860</t>
  </si>
  <si>
    <t>44194</t>
  </si>
  <si>
    <t>2024-07-02 07:15:00</t>
  </si>
  <si>
    <t>2024-07-02 10:20:00</t>
  </si>
  <si>
    <t>E78.2;K75.9;I15.8</t>
  </si>
  <si>
    <t>2024-07-02 08:00:00</t>
  </si>
  <si>
    <t>Bệnh đái tháo đường xác định khác (Có đa biến chứng)Tăng lipid máu hỗn hợp;Bệnh viêm gan, không đặc hiệu;Tăng huyết áp thứ phát khác</t>
  </si>
  <si>
    <t>b0445710-ed15-4d3f-ab4b-33565a2f151b</t>
  </si>
  <si>
    <t>2024-08-01 13:58:00</t>
  </si>
  <si>
    <t>2024-08-01 16:02:00</t>
  </si>
  <si>
    <t>K75.8;E87.8;I15.0;G47.0</t>
  </si>
  <si>
    <t>2024-08-01 14:12:00</t>
  </si>
  <si>
    <t>Bệnh đái tháo đường xác định khác (Có đa biến chứng); Bệnh đái tháo đường xác định khác (Có đa biến chứng)Bệnh viêm gan đặc hiệu khác;Rối loạn khác về cân bằng điện giải và nước, chưa được phân loại ở phần khác;Tăng huyết áp do nguyên nhân mạch thận;Rối loạn vào giấc và duy trì giấc ngủ [mất ngủ]</t>
  </si>
  <si>
    <t>003760/QB-CCHN</t>
  </si>
  <si>
    <t>f3294a53-ae5a-4809-a1e6-62ec7d4bc837</t>
  </si>
  <si>
    <t>258905</t>
  </si>
  <si>
    <t>NGUYỄN THỊ HÒA</t>
  </si>
  <si>
    <t>1941-01-14</t>
  </si>
  <si>
    <t>HT2444420356854</t>
  </si>
  <si>
    <t>2024-08-01 06:47:00</t>
  </si>
  <si>
    <t>2024-08-01 09:29:00</t>
  </si>
  <si>
    <t>E11.7</t>
  </si>
  <si>
    <t>K75.4;G61.8;I15.0</t>
  </si>
  <si>
    <t>2024-08-01 07:03:00</t>
  </si>
  <si>
    <t>Bệnh đái tháo đường không phụ thuộc insuline (Có đa biến chứng); tiểu nhiều, khát nước nhiều, sút cânViêm gan tự miễn;Bệnh viêm đa dây thần kinh khác;Tăng huyết áp do nguyên nhân mạch thận</t>
  </si>
  <si>
    <t>4f9399b3-18b4-4d94-bbab-548b25f12732</t>
  </si>
  <si>
    <t>NGUYỄN THỊ HOÀ</t>
  </si>
  <si>
    <t>2024-09-13 06:37:00</t>
  </si>
  <si>
    <t>2024-09-13 09:10:00</t>
  </si>
  <si>
    <t>K75.4;I11.0;G61.8</t>
  </si>
  <si>
    <t>2024-09-13 07:19:00</t>
  </si>
  <si>
    <t>Bệnh đái tháo đường không phụ thuộc insuline (Có đa biến chứng);Viêm gan tự miễn;Bệnh tim do tăng huyết áp, có suy tim (sung huyết);Bệnh viêm đa dây thần kinh khác; tiểu nhiều, khát nước nhiều, sút cân</t>
  </si>
  <si>
    <t>b43669de-7047-4ba3-9bbf-a10b9ab86af0</t>
  </si>
  <si>
    <t>27068</t>
  </si>
  <si>
    <t>NGUYỄN HỬU HẠ</t>
  </si>
  <si>
    <t>1965-12-12</t>
  </si>
  <si>
    <t>KC2444420841842</t>
  </si>
  <si>
    <t>2024-07-09 06:30:00</t>
  </si>
  <si>
    <t>2024-07-09 09:17:00</t>
  </si>
  <si>
    <t>K75.8;I10</t>
  </si>
  <si>
    <t>2024-07-09 07:01:00</t>
  </si>
  <si>
    <t>Bệnh đái tháo đường xác định khác (Có đa biến chứng); mệt mỏi, ăn nhiều, tiểu nhiều, gầy sụt cân, khát nướcBệnh viêm gan đặc hiệu khác;Bệnh lý tăng huyết áp</t>
  </si>
  <si>
    <t>fc412e1c-1de9-4c76-8235-6134bcfa36c6</t>
  </si>
  <si>
    <t>2024-07-30 18:59:00</t>
  </si>
  <si>
    <t>2024-08-06 08:00:00</t>
  </si>
  <si>
    <t>K35.3</t>
  </si>
  <si>
    <t>I15;E11.9</t>
  </si>
  <si>
    <t>2024-08-02 07:00:00</t>
  </si>
  <si>
    <t>Khoa Ngoại tổng hợp</t>
  </si>
  <si>
    <t>K19</t>
  </si>
  <si>
    <t>K19;K26</t>
  </si>
  <si>
    <t>- Viêm ruột thừa cấp tính kèm viêm phúc mạc khu trú; Tăng huyết áp thứ phát; Bệnh đái tháo đường không phụ thuộc insuline (Chưa có biến chứng) (K35.3; I15; E11.9)</t>
  </si>
  <si>
    <t>000129/QB-CCHN</t>
  </si>
  <si>
    <t>5a0f68ac-5a03-4655-9703-8cea1e867457</t>
  </si>
  <si>
    <t>31749</t>
  </si>
  <si>
    <t>PHAN THỊ KHUÂN</t>
  </si>
  <si>
    <t>1955-12-12</t>
  </si>
  <si>
    <t>KC2444420842319</t>
  </si>
  <si>
    <t>2024-08-26 06:37:00</t>
  </si>
  <si>
    <t>2024-08-26 09:32:00</t>
  </si>
  <si>
    <t>K75.4;G61.8</t>
  </si>
  <si>
    <t>2024-08-26 07:15:00</t>
  </si>
  <si>
    <t>Bệnh đái tháo đường không phụ thuộc insuline (Có đa biến chứng); tiểu nhiều, khát nước nhiều, sút cân Viêm gan tự miễn;Bệnh viêm đa dây thần kinh khác</t>
  </si>
  <si>
    <t>6845dbbb-5765-4634-86a3-eff279786d53</t>
  </si>
  <si>
    <t>2024-09-07 16:31:00</t>
  </si>
  <si>
    <t>2024-09-16 08:00:00</t>
  </si>
  <si>
    <t>I25.5</t>
  </si>
  <si>
    <t>I10;E11.7;I63.4;J15.8;F01;K25.3</t>
  </si>
  <si>
    <t>2024-09-09 17:20:00</t>
  </si>
  <si>
    <t>Khoa Nội tim mạch; Khoa Lão học</t>
  </si>
  <si>
    <t>K0417</t>
  </si>
  <si>
    <t>- Bệnh cơ tim do thiếu máu cục bộ; Bệnh lý tăng huyết áp; Bệnh đái tháo đường không phụ thuộc insuline (Có đa biến chứng); Nhồi máu não do thuyên tắc động mạch não; Viêm phổi do vi khuẩn khác; Sa sút trí tuệ do nguyên nhân mạch; Loét dạ dày (Cấp không có xuất huyết hay thủng) (I25.5; I10; E11.7; I63.4; J15.8; F01; K25.3)</t>
  </si>
  <si>
    <t>91992bed-6982-40d3-9ada-052015ae927a</t>
  </si>
  <si>
    <t>207555</t>
  </si>
  <si>
    <t>HOÀNG THỊ ÁI</t>
  </si>
  <si>
    <t>1954-01-01</t>
  </si>
  <si>
    <t>TC3444420274780</t>
  </si>
  <si>
    <t>44075</t>
  </si>
  <si>
    <t>2024-07-15 07:31:00</t>
  </si>
  <si>
    <t>2024-07-15 10:20:00</t>
  </si>
  <si>
    <t>K75.8</t>
  </si>
  <si>
    <t>2024-07-15 08:03:00</t>
  </si>
  <si>
    <t>Bệnh đái tháo đường xác định khác (Có đa biến chứng); tiểu nhiều, khát nước nhiều, sút cân Bệnh viêm gan đặc hiệu khác</t>
  </si>
  <si>
    <t>098d8f89-de35-4739-8ded-1239ddd32b86</t>
  </si>
  <si>
    <t>37765</t>
  </si>
  <si>
    <t>2024-08-15 06:45:00</t>
  </si>
  <si>
    <t>2024-08-15 09:56:00</t>
  </si>
  <si>
    <t>E10.7</t>
  </si>
  <si>
    <t>K75.4;I15.0;G61.8</t>
  </si>
  <si>
    <t>2024-08-15 07:58:00</t>
  </si>
  <si>
    <t>Bệnh đái tháo đường phụ thuộc insuline (Có đa biến chứng); tiểu nhiều, khát nước nhiều, sút cânViêm gan tự miễn;Tăng huyết áp do nguyên nhân mạch thận;Bệnh viêm đa dây thần kinh khác</t>
  </si>
  <si>
    <t>bf829fcc-acc2-48df-ac36-3b416b82f372</t>
  </si>
  <si>
    <t>44004</t>
  </si>
  <si>
    <t>54768</t>
  </si>
  <si>
    <t>HỒ THỊ BÍCH ĐÀO</t>
  </si>
  <si>
    <t>1952-03-02</t>
  </si>
  <si>
    <t>CK2444420371095</t>
  </si>
  <si>
    <t>2024-06-27 14:08:00</t>
  </si>
  <si>
    <t>2024-07-05 08:00:00</t>
  </si>
  <si>
    <t>I67.8</t>
  </si>
  <si>
    <t>E11.9;I10;J01.8;E78.5;K75.9</t>
  </si>
  <si>
    <t>2024-06-28 05:30:00</t>
  </si>
  <si>
    <t>Khoa Nội tổng hợp</t>
  </si>
  <si>
    <t>K03</t>
  </si>
  <si>
    <t>- Bệnh mạch máu não xác định khác; Bệnh đái tháo đường không phụ thuộc insuline (Chưa có biến chứng); Bệnh lý tăng huyết áp; Viêm đa xoang cấp tính khác; Tăng lipid máu, không đặc hiệu; Bệnh viêm gan, không đặc hiệu (I67.8; E11.9; I10; J01.8; E78.5; K75.9)</t>
  </si>
  <si>
    <t>000886/QB-CCHN</t>
  </si>
  <si>
    <t>addeea0a-1f05-49b8-8507-91e80133e408</t>
  </si>
  <si>
    <t>2024-07-08 07:22:00</t>
  </si>
  <si>
    <t>2024-07-08 09:03:00</t>
  </si>
  <si>
    <t>E11</t>
  </si>
  <si>
    <t>I10;E75.5</t>
  </si>
  <si>
    <t>2024-07-08 07:40:00</t>
  </si>
  <si>
    <t>Bệnh đái tháo đường không phụ thuộc insuline; đau đầu chóng mặtBệnh lý tăng huyết áp;Rối loạn tích luỹ lipid khác</t>
  </si>
  <si>
    <t>004025/QB-CCHN</t>
  </si>
  <si>
    <t>9fc69f3c-21f1-46bd-bc02-b4b6b1ecaef1</t>
  </si>
  <si>
    <t>35092</t>
  </si>
  <si>
    <t>HOÀNG THỊ LỘC</t>
  </si>
  <si>
    <t>1945-06-26</t>
  </si>
  <si>
    <t>CK2444420437233</t>
  </si>
  <si>
    <t>2024-07-14 08:25:00</t>
  </si>
  <si>
    <t>2024-07-23 08:00:00</t>
  </si>
  <si>
    <t>I15.8</t>
  </si>
  <si>
    <t>I20.0;K21.9;E11.9;M12.5;E83.5;E78.4</t>
  </si>
  <si>
    <t>2024-07-17 05:30:00</t>
  </si>
  <si>
    <t>K02;K03</t>
  </si>
  <si>
    <t>- Tăng huyết áp thứ phát khác; Cơn đau thắt ngực không ổn định; Bệnh trào ngược dạ dày - thực quản không có viêm thực quản; Bệnh đái tháo đường không phụ thuộc insuline (Chưa có biến chứng); Bệnh khớp do chấn thương; Rối loạn chuyển hóa calci; Tăng lipid máu khác (I15.8; I20.0; K21.9; E11.9; M12.5; E83.5; E78.4)</t>
  </si>
  <si>
    <t>0001408/QB-CCHN</t>
  </si>
  <si>
    <t>fe7bf2a4-6c33-422d-bae4-1db2f2f1ee34</t>
  </si>
  <si>
    <t>2024-07-23 16:04:00</t>
  </si>
  <si>
    <t>G58.0</t>
  </si>
  <si>
    <t>I20.0;I11.9;K21.9;M81.8;J00</t>
  </si>
  <si>
    <t>2024-07-26 05:30:00</t>
  </si>
  <si>
    <t>Khoa Y học cổ truyền; Khoa Vật lý trị liệu - Phục hồi chức năng</t>
  </si>
  <si>
    <t>K1631</t>
  </si>
  <si>
    <t>- Bệnh dây thần kinh liên sườn; Cơn đau thắt ngực không ổn định; Bệnh tim do tăng huyết áp, không suy tim (sung huyết); Bệnh trào ngược dạ dày - thực quản không có viêm thực quản; Các bệnh loãng xương khác; Viêm mũi họng cấp [cảm thường] (G58.0; I20.0; I11.9; K21.9; M81.8; J00)</t>
  </si>
  <si>
    <t>000843/QB-CCHN</t>
  </si>
  <si>
    <t>d49766a8-77e8-4d40-b277-d41a6027b658</t>
  </si>
  <si>
    <t>27024</t>
  </si>
  <si>
    <t>NGUYỄN VĂN LÂN</t>
  </si>
  <si>
    <t>1963-02-15</t>
  </si>
  <si>
    <t>CK2444420465027</t>
  </si>
  <si>
    <t>2024-07-15 07:15:00</t>
  </si>
  <si>
    <t>2024-07-15 09:00:00</t>
  </si>
  <si>
    <t>E11.9</t>
  </si>
  <si>
    <t>E78.2</t>
  </si>
  <si>
    <t>2024-07-15 07:42:00</t>
  </si>
  <si>
    <t>Bệnh đái tháo đường không phụ thuộc insuline (Chưa có biến chứng); Mệt, Tăng lipid máu hỗn hợp</t>
  </si>
  <si>
    <t>000822/QB-CCHN</t>
  </si>
  <si>
    <t>75b6cccb-1505-4c46-ae02-f492c094a176</t>
  </si>
  <si>
    <t>2024-09-19 06:53:00</t>
  </si>
  <si>
    <t>2024-09-19 08:25:00</t>
  </si>
  <si>
    <t>E78.5;K76.9</t>
  </si>
  <si>
    <t>2024-09-19 07:06:00</t>
  </si>
  <si>
    <t>Bệnh đái tháo đường không phụ thuộc insuline (Chưa có biến chứng);Tăng lipid máu, không đặc hiệu;Bệnh gan, không đặc hiệu; mệt</t>
  </si>
  <si>
    <t>86cce36e-93f1-410b-8015-93b8384f696f</t>
  </si>
  <si>
    <t>17956</t>
  </si>
  <si>
    <t>LÊ THỊ HÀ</t>
  </si>
  <si>
    <t>1963-10-20</t>
  </si>
  <si>
    <t>GD4444420369662</t>
  </si>
  <si>
    <t>44423</t>
  </si>
  <si>
    <t>2024-07-25 07:43:00</t>
  </si>
  <si>
    <t>2024-07-25 10:05:00</t>
  </si>
  <si>
    <t>E11.8</t>
  </si>
  <si>
    <t>I10;M13.9</t>
  </si>
  <si>
    <t>2024-07-25 08:08:00</t>
  </si>
  <si>
    <t>Bệnh đái tháo đường không phụ thuộc insuline (Có biến chứng không xác định khác); Bệnh đái tháo đường không phụ thuộc insuline (Có biến chứng không xác định khác)Bệnh lý tăng huyết áp;Viêm khớp không đặc hiệu</t>
  </si>
  <si>
    <t>0004320/QB-CCHN</t>
  </si>
  <si>
    <t>e1f44f57-7341-4013-a360-ac355b85f99e</t>
  </si>
  <si>
    <t>2024-09-16 22:19:00</t>
  </si>
  <si>
    <t>2024-09-24 08:00:00</t>
  </si>
  <si>
    <t>H81.8;K21.9;I15.8;E11.9;S22.3;M81.9</t>
  </si>
  <si>
    <t>2024-09-18 07:00:00</t>
  </si>
  <si>
    <t>- Bệnh mạch máu não xác định khác; Rối loạn chức năng tiền đình khác; Bệnh trào ngược dạ dày - thực quản không có viêm thực quản; Tăng huyết áp thứ phát khác; Bệnh đái tháo đường không phụ thuộc insuline (Chưa có biến chứng); Gãy xương sườn; Loãng xương không đặc hiệu (I67.8; H81.8; K21.9; I15.8; E11.9; S22.3; M81.9)</t>
  </si>
  <si>
    <t>08ca7b20-b9dc-483a-aef1-e52a7d13b687</t>
  </si>
  <si>
    <t>52923</t>
  </si>
  <si>
    <t>NGUYỄN THỊ KHUYÊN</t>
  </si>
  <si>
    <t>1955-03-02</t>
  </si>
  <si>
    <t>KC2444420465855</t>
  </si>
  <si>
    <t>2024-09-09 07:44:00</t>
  </si>
  <si>
    <t>2024-09-14 08:00:00</t>
  </si>
  <si>
    <t>I50.9</t>
  </si>
  <si>
    <t>I48.1;I13.9;K21.9;E11.9;E78.4</t>
  </si>
  <si>
    <t>2024-09-10 07:00:00</t>
  </si>
  <si>
    <t>- Suy tim, không đặc hiệu; Rung nhĩ dai dẳng; Bệnh tim và thận do tăng huyết áp, không đặc hiệu; Bệnh trào ngược dạ dày - thực quản không có viêm thực quản; Bệnh đái tháo đường không phụ thuộc insuline (Chưa có biến chứng); Tăng lipid máu khác (I50.9; I48.1; I13.9; K21.9; E11.9; E78.4)</t>
  </si>
  <si>
    <t>003699/QB-CCHN</t>
  </si>
  <si>
    <t>d7348a45-2eda-48e7-97d9-d197defa67dd</t>
  </si>
  <si>
    <t>2024-09-17 07:29:00</t>
  </si>
  <si>
    <t>2024-09-17 09:13:00</t>
  </si>
  <si>
    <t>I15.9</t>
  </si>
  <si>
    <t>2024-09-17 07:45:00</t>
  </si>
  <si>
    <t>Bệnh đái tháo đường không phụ thuộc insuline (Chưa có biến chứng);Tăng huyết áp thứ phát không đặc hiệu; mệt, đau đầu</t>
  </si>
  <si>
    <t>4290/QB-CCHN</t>
  </si>
  <si>
    <t>2400098500</t>
  </si>
  <si>
    <t>44005</t>
  </si>
  <si>
    <t>ĐÀO THỊ MẸO</t>
  </si>
  <si>
    <t>1926-04-01</t>
  </si>
  <si>
    <t>BT2444420086703</t>
  </si>
  <si>
    <t>2024-06-23 19:12:00</t>
  </si>
  <si>
    <t>J15.8</t>
  </si>
  <si>
    <t>E11;G31.1;H10;I10;I25.0;K21.9;L30</t>
  </si>
  <si>
    <t>2024-06-23 19:25:00</t>
  </si>
  <si>
    <t>Khám bệnh và Điều trị tự nguyện</t>
  </si>
  <si>
    <t>K0106</t>
  </si>
  <si>
    <t>J15.8 - Viêm phổi do vi khuẩn khác; E11 - Bệnh đái tháo đường không phụ thuộc insuline; I10 - Bệnh lý tăng huyết áp; I25.0 - Bệnh tim mạch do xơ vữa động mạch vành; K21.9 - Bệnh trào ngược dạ dày - thực quản không có viêm thực quản; L30 - Các viêm da khác; G31.1 - thoái hóa não tuổi già, không phân loại nơi khác; H10 - Viêm kết mạc</t>
  </si>
  <si>
    <t>003696/BYT-CCHN</t>
  </si>
  <si>
    <t>2400151574</t>
  </si>
  <si>
    <t>2024-09-24 20:26:00</t>
  </si>
  <si>
    <t>2024-09-25 14:45:00</t>
  </si>
  <si>
    <t>I10;J15.8</t>
  </si>
  <si>
    <t>2024-09-24 20:57:00</t>
  </si>
  <si>
    <t>E11 - Bệnh đái tháo đường không phụ thuộc insuline; I10 - Bệnh lý tăng huyết áp; J15.8 - Viêm phổi do vi khuẩn khác</t>
  </si>
  <si>
    <t>2400115714</t>
  </si>
  <si>
    <t>NGUYỄN THỊ CHẺO</t>
  </si>
  <si>
    <t>1947-11-04</t>
  </si>
  <si>
    <t>CK2444420065795</t>
  </si>
  <si>
    <t>2024-07-23 06:59:00</t>
  </si>
  <si>
    <t>2024-07-23 10:32:00</t>
  </si>
  <si>
    <t>E78;I10;K73.9</t>
  </si>
  <si>
    <t>2024-07-23 08:11:00</t>
  </si>
  <si>
    <t>E11 - Bệnh đái tháo đường không phụ thuộc insuline; I10 - Bệnh lý tăng huyết áp; E78 - Rối loạn chuyển hóa lipoprotein và tình trạng tăng lipid máu khác; K73.9 - Viêm gan mạn, không đặc hiệu</t>
  </si>
  <si>
    <t>039080/BYT-CCHN</t>
  </si>
  <si>
    <t>2400143157</t>
  </si>
  <si>
    <t>2024-09-10 05:46:00</t>
  </si>
  <si>
    <t>2024-09-19 08:00:00</t>
  </si>
  <si>
    <t>I10</t>
  </si>
  <si>
    <t>E11.4†;E78;G31.1;I64;J30.3</t>
  </si>
  <si>
    <t>2024-09-10 06:45:00</t>
  </si>
  <si>
    <t>Khoa Nội tổng hợp - Lão khoa</t>
  </si>
  <si>
    <t>K030817</t>
  </si>
  <si>
    <t>I10 - Bệnh lý tăng huyết áp; I64 - Đột quị, không xác định do xuất huyết hay nhồi máu (Tai biến mạch máu não); E78 - Rối loạn chuyển hóa lipoprotein và tình trạng tăng lipid máu khác; G31.1 - thoái hóa não tuổi già, không phân loại nơi khác; J30.3 - Viêm mũi dị ứng khác; E11.4† - Bệnh đái tháo đường không phụ thuộc insuline (Có biến chứng thần kinh)</t>
  </si>
  <si>
    <t>005326/QB-CCHN</t>
  </si>
  <si>
    <t>2400103737</t>
  </si>
  <si>
    <t>HỒ THANH HẢI</t>
  </si>
  <si>
    <t>1989-11-03</t>
  </si>
  <si>
    <t>GD4444420535718</t>
  </si>
  <si>
    <t>44121</t>
  </si>
  <si>
    <t>2024-07-02 07:04:00</t>
  </si>
  <si>
    <t>2024-07-02 09:59:00</t>
  </si>
  <si>
    <t>N18</t>
  </si>
  <si>
    <t>E11;E78;I10;M10</t>
  </si>
  <si>
    <t>2024-07-02 07:37:00</t>
  </si>
  <si>
    <t>N18 - Suy thận mãn tính; E11 - Bệnh đái tháo đường không phụ thuộc insuline; I10 - Bệnh lý tăng huyết áp; M10 - Gút (thống phong); E78 - Rối loạn chuyển hóa lipoprotein và tình trạng tăng lipid máu khác</t>
  </si>
  <si>
    <t>037393/BYT-CCHN</t>
  </si>
  <si>
    <t>2400154248</t>
  </si>
  <si>
    <t>2024-09-30 07:09:00</t>
  </si>
  <si>
    <t>2024-09-30 09:51:00</t>
  </si>
  <si>
    <t>E11;I10;M10</t>
  </si>
  <si>
    <t>2024-09-30 07:35:00</t>
  </si>
  <si>
    <t>N18 - Suy thận mãn tính; E11 - Bệnh đái tháo đường không phụ thuộc insuline; I10 - Bệnh lý tăng huyết áp; M10 - Gút (thống phong)</t>
  </si>
  <si>
    <t>047000/BYT-CCHN</t>
  </si>
  <si>
    <t>2400106878</t>
  </si>
  <si>
    <t>TRƯƠNG QUANG THẺ</t>
  </si>
  <si>
    <t>1949-04-11</t>
  </si>
  <si>
    <t>HT2444420045209</t>
  </si>
  <si>
    <t>2024-07-08 06:43:00</t>
  </si>
  <si>
    <t>2024-07-08 09:41:00</t>
  </si>
  <si>
    <t>E78;I10</t>
  </si>
  <si>
    <t>E11 - Bệnh đái tháo đường không phụ thuộc insuline; I10 - Bệnh lý tăng huyết áp; E78 - Rối loạn chuyển hóa lipoprotein và tình trạng tăng lipid máu khác</t>
  </si>
  <si>
    <t>2400145721</t>
  </si>
  <si>
    <t>2024-09-13 06:38:00</t>
  </si>
  <si>
    <t>2024-09-13 09:28:00</t>
  </si>
  <si>
    <t>E78.2;H81.1;I10</t>
  </si>
  <si>
    <t>2024-09-13 07:16:00</t>
  </si>
  <si>
    <t>E11 - Bệnh đái tháo đường không phụ thuộc insuline; I10 - Bệnh lý tăng huyết áp; H81.1 - Chóng mặt kịch phát lành tính; E78.2 - Tăng lipid máu hỗn hợp</t>
  </si>
  <si>
    <t>005171/BYT-CCHN</t>
  </si>
  <si>
    <t>2400144712</t>
  </si>
  <si>
    <t>TRẦN MINH HOÁNG</t>
  </si>
  <si>
    <t>1945-12-04</t>
  </si>
  <si>
    <t>HT2444420061230</t>
  </si>
  <si>
    <t>2024-09-12 06:49:00</t>
  </si>
  <si>
    <t>2024-09-12 14:22:00</t>
  </si>
  <si>
    <t>E78.2;J06.0;M10;R73</t>
  </si>
  <si>
    <t>2024-09-12 09:25:00</t>
  </si>
  <si>
    <t>E11 - Bệnh đái tháo đường không phụ thuộc insuline; M10 - Gút (thống phong); E78.2 - Tăng lipid máu hỗn hợp; R73 - Tăng nồng độ Glucoza máu; J06.0 - Viêm họng - thanh quản cấp</t>
  </si>
  <si>
    <t>2400146328</t>
  </si>
  <si>
    <t>2024-09-13 15:33:00</t>
  </si>
  <si>
    <t>M51.2</t>
  </si>
  <si>
    <t>E11;I10;K21</t>
  </si>
  <si>
    <t>2024-09-13 16:34:00</t>
  </si>
  <si>
    <t>Khoa Tâm thần; Khoa Thần kinh</t>
  </si>
  <si>
    <t>K1514</t>
  </si>
  <si>
    <t>M51.2 - Thoát vị đĩa đệm đốt sống đặc hiệu khác; E11 - Bệnh đái tháo đường không phụ thuộc insuline; I10 - Bệnh lý tăng huyết áp; K21 - Bệnh trào ngược dạ dày - thực quản</t>
  </si>
  <si>
    <t>0025610/BYT-CCHN</t>
  </si>
  <si>
    <t>2400114873</t>
  </si>
  <si>
    <t>BÙI THỊ THUÝ LIỄU</t>
  </si>
  <si>
    <t>1949-09-12</t>
  </si>
  <si>
    <t>HT2444420100271</t>
  </si>
  <si>
    <t>2024-07-22 07:06:00</t>
  </si>
  <si>
    <t>2024-07-22 10:20:00</t>
  </si>
  <si>
    <t>N30.2</t>
  </si>
  <si>
    <t>E11;E78;G64;I10</t>
  </si>
  <si>
    <t>2024-07-22 07:25:00</t>
  </si>
  <si>
    <t>N30.2 - Viêm bàng quang mạn khác; E11 - Bệnh đái tháo đường không phụ thuộc insuline; G64 - Bệnh khác của hệ thần kinh ngoại vi; I10 - Bệnh lý tăng huyết áp; E78 - Rối loạn chuyển hóa lipoprotein và tình trạng tăng lipid máu khác</t>
  </si>
  <si>
    <t>2400135375</t>
  </si>
  <si>
    <t>2024-08-26 00:11:00</t>
  </si>
  <si>
    <t>2024-09-04 08:00:00</t>
  </si>
  <si>
    <t>A49</t>
  </si>
  <si>
    <t>E11;I10;K92.2</t>
  </si>
  <si>
    <t>2024-08-27 05:00:00</t>
  </si>
  <si>
    <t>Khoa Lâm sàng các bệnh nhiệt đới</t>
  </si>
  <si>
    <t>K1199</t>
  </si>
  <si>
    <t>A49 - Nhiễm trùng ở các vị trí không xác định; E11 - Bệnh đái tháo đường không phụ thuộc insuline; I10 - Bệnh lý tăng huyết áp; K92.2 - Chảy máu tiêu hóa, không đặc hiệu</t>
  </si>
  <si>
    <t>003699/BYT-CCHN</t>
  </si>
  <si>
    <t>2400125985</t>
  </si>
  <si>
    <t>BÙI XUÂN THÀNH</t>
  </si>
  <si>
    <t>1954-03-16</t>
  </si>
  <si>
    <t>HT3447797310086</t>
  </si>
  <si>
    <t>44168</t>
  </si>
  <si>
    <t>2024-08-08 07:53:00</t>
  </si>
  <si>
    <t>2024-08-08 10:30:00</t>
  </si>
  <si>
    <t>J42</t>
  </si>
  <si>
    <t>E11;E75.5;I10</t>
  </si>
  <si>
    <t>2024-08-08 08:00:00</t>
  </si>
  <si>
    <t>Khoa Cấp cứu</t>
  </si>
  <si>
    <t>J42 - Viêm phế quản mãn tính không phân loại; E11 - Bệnh đái tháo đường không phụ thuộc insuline; I10 - Bệnh lý tăng huyết áp; E75.5 - Rối loạn tích luỹ lipid khác</t>
  </si>
  <si>
    <t>005299/QB-CCHN</t>
  </si>
  <si>
    <t>2400148984</t>
  </si>
  <si>
    <t>2024-09-19 07:47:00</t>
  </si>
  <si>
    <t>2024-09-22 06:10:00</t>
  </si>
  <si>
    <t>I63</t>
  </si>
  <si>
    <t>E11;K21</t>
  </si>
  <si>
    <t>2024-09-19 10:14:00</t>
  </si>
  <si>
    <t>Khoa Nội tim mạch</t>
  </si>
  <si>
    <t>K04</t>
  </si>
  <si>
    <t>I63 - Nhồi máu não; E11 - Bệnh đái tháo đường không phụ thuộc insuline; K21 - Bệnh trào ngược dạ dày - thực quản</t>
  </si>
  <si>
    <t>003669/BYT-CCHN</t>
  </si>
  <si>
    <t>681962</t>
  </si>
  <si>
    <t>44171</t>
  </si>
  <si>
    <t>BN00017397</t>
  </si>
  <si>
    <t>DƯƠNG VĂN LƯƠNG</t>
  </si>
  <si>
    <t>1971-07-15</t>
  </si>
  <si>
    <t>GD4444420426887</t>
  </si>
  <si>
    <t>2024-07-24 08:06:00</t>
  </si>
  <si>
    <t>2024-07-24 09:34:00</t>
  </si>
  <si>
    <t>K77*;R39.1</t>
  </si>
  <si>
    <t>lần</t>
  </si>
  <si>
    <t>2024-07-24 08:11:00</t>
  </si>
  <si>
    <t>E11-Bệnh đái tháo đường không phụ thuộc insuline;K77*-Rối loạn chức năng gan trong bệnh phân loại nơi khác;R39.1-Các khó khăn khác khi tiểu tiện</t>
  </si>
  <si>
    <t>001980/HNO-CCHN</t>
  </si>
  <si>
    <t>691515</t>
  </si>
  <si>
    <t>2024-08-28 07:15:00</t>
  </si>
  <si>
    <t>2024-08-28 08:39:00</t>
  </si>
  <si>
    <t>R39.1;R07.0</t>
  </si>
  <si>
    <t>2024-08-28 07:22:00</t>
  </si>
  <si>
    <t>E11-Bệnh đái tháo đường không phụ thuộc insuline;R39.1-Các khó khăn khác khi tiểu tiện;R07.0-Đau tại họng</t>
  </si>
  <si>
    <t>677967</t>
  </si>
  <si>
    <t>BN00001389</t>
  </si>
  <si>
    <t>LÊ ĐÌNH THÔNG</t>
  </si>
  <si>
    <t>1968-02-12</t>
  </si>
  <si>
    <t>HC4443196001981</t>
  </si>
  <si>
    <t>44008</t>
  </si>
  <si>
    <t>2024-07-09 07:14:00</t>
  </si>
  <si>
    <t>2024-07-09 09:40:00</t>
  </si>
  <si>
    <t>R07.0</t>
  </si>
  <si>
    <t>2024-07-09 07:17:00</t>
  </si>
  <si>
    <t>R07.0-Đau tại họng;E11-Bệnh đái tháo đường không phụ thuộc insuline</t>
  </si>
  <si>
    <t>698485</t>
  </si>
  <si>
    <t>2024-09-26 07:04:00</t>
  </si>
  <si>
    <t>2024-09-26 08:48:00</t>
  </si>
  <si>
    <t>2024-09-26 07:08:00</t>
  </si>
  <si>
    <t>E11-Bệnh đái tháo đường không phụ thuộc insuline</t>
  </si>
  <si>
    <t>041358/CCHN-BQP</t>
  </si>
  <si>
    <t>677043</t>
  </si>
  <si>
    <t>BN00008022</t>
  </si>
  <si>
    <t>LÊ ANH VĨ</t>
  </si>
  <si>
    <t>1981-02-05</t>
  </si>
  <si>
    <t>HC4444409002401</t>
  </si>
  <si>
    <t>2024-07-05 07:03:00</t>
  </si>
  <si>
    <t>2024-07-05 08:27:00</t>
  </si>
  <si>
    <t>E78.4;K76</t>
  </si>
  <si>
    <t>2024-07-05 07:06:00</t>
  </si>
  <si>
    <t>E11-Bệnh đái tháo đường không phụ thuộc insuline;E78.4-Tăng lipid máu khác;K76-Bệnh gan khác</t>
  </si>
  <si>
    <t>032561/BYT-CCHN</t>
  </si>
  <si>
    <t>694631</t>
  </si>
  <si>
    <t>2024-09-10 09:27:00</t>
  </si>
  <si>
    <t>2024-09-10 11:06:00</t>
  </si>
  <si>
    <t>E78.4;M10</t>
  </si>
  <si>
    <t>2024-09-10 10:02:00</t>
  </si>
  <si>
    <t>E11-Bệnh đái tháo đường không phụ thuộc insuline;E78.4-Tăng lipid máu khác;M10-Gút</t>
  </si>
  <si>
    <t>TTHKCB2407010626</t>
  </si>
  <si>
    <t>44689</t>
  </si>
  <si>
    <t>BN240700007346</t>
  </si>
  <si>
    <t>HOÀNG MINH TÂM</t>
  </si>
  <si>
    <t>1967-10-06</t>
  </si>
  <si>
    <t>GB4444420244984</t>
  </si>
  <si>
    <t>44054</t>
  </si>
  <si>
    <t>2024-07-29 08:15:00</t>
  </si>
  <si>
    <t>2024-08-06 16:00:00</t>
  </si>
  <si>
    <t>H81.1</t>
  </si>
  <si>
    <t>I64;G45;I10;I08.0;J02;K21;E11.7;M47;A97;J30.3</t>
  </si>
  <si>
    <t>2024-08-01 06:00:00</t>
  </si>
  <si>
    <t>Khoa Nội 1</t>
  </si>
  <si>
    <t>H81.1-Chóng mặt kịch phát lành tính; 
(I64) TD Đột quị, không xác định do xuất huyết hay nhồi máu (Tai biến mạch máu não) ; (G45) Cơn thiếu máu não cục bộ thoáng qua và hội chứng liên quan; (I10) Bệnh Tăng huyết áp vô căn (nguyên phát) ; (I08.0) Bệnh Lý cả hai lá và van động mạch chủ; (J02) Viêm họng cấp; (K21) Bệnh trào ngược dạ dày - thực quản; (E11.7) Bệnh đái tháo đường không phụ thuộc insuline (Có đa biến chứng) ; (M47) Thoái hoá cột sống thắt lưng; (A97) TD Sốt xuất huyết Dengue; (J30.3) Viêm mũi dị ứng khác</t>
  </si>
  <si>
    <t>007360/HT-CCHN</t>
  </si>
  <si>
    <t>TTHKCB2408006584</t>
  </si>
  <si>
    <t>BN240800004648</t>
  </si>
  <si>
    <t>2024-08-16 07:22:00</t>
  </si>
  <si>
    <t>2024-08-23 11:00:00</t>
  </si>
  <si>
    <t>E11;I10;J02</t>
  </si>
  <si>
    <t>2024-08-16 10:45:00</t>
  </si>
  <si>
    <t>Khoa Nội 2</t>
  </si>
  <si>
    <t>K0408</t>
  </si>
  <si>
    <t>H81.1-Chóng mặt kịch phát lành tính; 
(E11) Bệnh đái tháo đường không phụ thuộc insuline; (I10) Bệnh Tăng huyết áp vô căn (nguyên phát) ; (J02) Viêm họng cấp</t>
  </si>
  <si>
    <t>5231/BP-CCHN</t>
  </si>
  <si>
    <t>3d713df7-ea1b-438a-aa37-5ee62a1b4ed0</t>
  </si>
  <si>
    <t>119636</t>
  </si>
  <si>
    <t>TRẦN THỊ TUYẾT</t>
  </si>
  <si>
    <t>1963-03-21</t>
  </si>
  <si>
    <t>BT2444420894941</t>
  </si>
  <si>
    <t>44091</t>
  </si>
  <si>
    <t>2024-11-04 15:32:00</t>
  </si>
  <si>
    <t>2024-11-11 08:00:00</t>
  </si>
  <si>
    <t>H81.4</t>
  </si>
  <si>
    <t>E11.7;G47.0;I15;G61</t>
  </si>
  <si>
    <t>2024-11-04 15:55:00</t>
  </si>
  <si>
    <t>- Chóng mặt nguồn gốc trung ương; Bệnh đái tháo đường không phụ thuộc insuline (Có đa biến chứng); Rối loạn vào giấc và duy trì giấc ngủ [mất ngủ]; Tăng huyết áp thứ phát; Viêm đa dây thần kinh (H81.4; E11.7; G47.0; I15; G61)</t>
  </si>
  <si>
    <t>2024-11-07 06:00:00</t>
  </si>
  <si>
    <t>55e86b70-5d61-4452-a75b-2c8566968d20</t>
  </si>
  <si>
    <t>28084</t>
  </si>
  <si>
    <t>TRẦN THỊ THÍ</t>
  </si>
  <si>
    <t>1950-08-20</t>
  </si>
  <si>
    <t>CK2444421067970</t>
  </si>
  <si>
    <t>2024-10-30 06:37:00</t>
  </si>
  <si>
    <t>2024-10-30 10:38:00</t>
  </si>
  <si>
    <t>K75.4;I11.0</t>
  </si>
  <si>
    <t>2024-10-30 07:33:00</t>
  </si>
  <si>
    <t>Bệnh đái tháo đường không phụ thuộc insuline (Có đa biến chứng);Viêm gan tự miễn;Bệnh tim do tăng huyết áp, có suy tim (sung huyết); tiểu nhiều, khát nước nhiều, sút cân</t>
  </si>
  <si>
    <t>6655b36d-55c9-4dc7-b194-6809fd739723</t>
  </si>
  <si>
    <t>2024-12-30 10:27:00</t>
  </si>
  <si>
    <t>2024-12-30 14:32:00</t>
  </si>
  <si>
    <t>K75.4;E78.2;F48.0;I11.0</t>
  </si>
  <si>
    <t>2024-12-30 10:30:00</t>
  </si>
  <si>
    <t>Bệnh đái tháo đường không phụ thuộc insuline (Có đa biến chứng);Viêm gan tự miễn;Tăng lipid máu hỗn hợp;Bệnh suy nhược thần kinh;Bệnh tim do tăng huyết áp, có suy tim (sung huyết); tiểu nhiều, khát nước nhiều, sút cân</t>
  </si>
  <si>
    <t>2d371999-269e-47ae-a951-07d8919c9605</t>
  </si>
  <si>
    <t>103404</t>
  </si>
  <si>
    <t>NGUYỄN VĂN THANH</t>
  </si>
  <si>
    <t>1967-08-03</t>
  </si>
  <si>
    <t>DK2444420274993</t>
  </si>
  <si>
    <t>2024-10-21 13:22:00</t>
  </si>
  <si>
    <t>2024-10-29 08:00:00</t>
  </si>
  <si>
    <t>I11.0;K25.3;A97;I48.2;E11.7</t>
  </si>
  <si>
    <t>2024-10-22 05:00:00</t>
  </si>
  <si>
    <t>- Viêm phổi do vi khuẩn khác; Bệnh tim do tăng huyết áp, có suy tim (sung huyết); Loét dạ dày (Cấp không có xuất huyết hay thủng); Sốt xuất huyết Dengue; Rung nhĩ mãn tính; Bệnh đái tháo đường không phụ thuộc insuline (Có đa biến chứng) (J15.8; I11.0; K25.3; A97; I48.2; E11.7)</t>
  </si>
  <si>
    <t>005071/QB-CCHN</t>
  </si>
  <si>
    <t>6d0188c0-aa85-469b-ba05-f27ea4a0309f</t>
  </si>
  <si>
    <t>2024-12-20 17:43:00</t>
  </si>
  <si>
    <t>2024-12-29 09:00:00</t>
  </si>
  <si>
    <t>I63.5</t>
  </si>
  <si>
    <t>I10;J15;E11.8</t>
  </si>
  <si>
    <t>2024-12-29 07:25:00</t>
  </si>
  <si>
    <t>- Nhồi máu não không xác định do tắc hay hẹp ở động mạch não; Bệnh lý tăng huyết áp; Viêm phổi do vi khuẩn, chưa được phân loại nơi khác; Bệnh đái tháo đường không phụ thuộc insuline (Có biến chứng không xác định khác) (I63.5; I10; J15; E11.8)</t>
  </si>
  <si>
    <t>004232/QB-CCHN</t>
  </si>
  <si>
    <t>1e8b5e0e-2ff1-4cb4-bc75-1c3d3c8cb9c5</t>
  </si>
  <si>
    <t>71693</t>
  </si>
  <si>
    <t>NGUYỄN DUY TUYỀN</t>
  </si>
  <si>
    <t>1960-01-01</t>
  </si>
  <si>
    <t>GD4444420356417</t>
  </si>
  <si>
    <t>44068</t>
  </si>
  <si>
    <t>2024-11-06 07:27:00</t>
  </si>
  <si>
    <t>2024-11-06 10:29:00</t>
  </si>
  <si>
    <t>S22.3</t>
  </si>
  <si>
    <t>S43.0;N17;E13.7;E78.2</t>
  </si>
  <si>
    <t>2024-11-06 07:38:00</t>
  </si>
  <si>
    <t>Gãy xương sườn;Sai khớp vai;Suy thận cấp;Bệnh đái tháo đường xác định khác (Có đa biến chứng);Tăng lipid máu hỗn hợp; Ăn nhiều, uống nhiều, tiểu nhiều, gầy sút cân, người mệt ; Di chứng tổn thương cổ và thân mình</t>
  </si>
  <si>
    <t>003875/QB-CCHN</t>
  </si>
  <si>
    <t>aaac5389-0433-4420-a3cc-04078245e292</t>
  </si>
  <si>
    <t>2024-11-12 08:42:00</t>
  </si>
  <si>
    <t>2024-11-18 08:00:00</t>
  </si>
  <si>
    <t>T00.8</t>
  </si>
  <si>
    <t>S06.9;S20.8;E14.5</t>
  </si>
  <si>
    <t>2024-11-12 09:11:00</t>
  </si>
  <si>
    <t>- Tổn thương nông tác động kết hợp khác các vùng cơ thể; Tổn thương nội sọ không đặc hiệu; Tổn thương nông của các phần không xác định khác của ngực; Các thể loại đái tháo đường không xác định (Có biến chứng mạch máu ngoại vi) (T00.8; S06.9; S20.8; E14.5)</t>
  </si>
  <si>
    <t>f2f79a6b-67c1-471f-b312-9ab3962e0418</t>
  </si>
  <si>
    <t>109613</t>
  </si>
  <si>
    <t>NGUYỄN THẾ PHƯƠNG</t>
  </si>
  <si>
    <t>1961-02-03</t>
  </si>
  <si>
    <t>GD4444421073191</t>
  </si>
  <si>
    <t>44082</t>
  </si>
  <si>
    <t>2024-10-02 06:41:00</t>
  </si>
  <si>
    <t>2024-10-02 10:29:00</t>
  </si>
  <si>
    <t>K71.2;E78.2</t>
  </si>
  <si>
    <t>2024-10-02 07:14:00</t>
  </si>
  <si>
    <t>Bệnh đái tháo đường xác định khác (Có đa biến chứng);Bệnh gan nhiễm độc có viêm gan cấp;Tăng lipid máu hỗn hợp; mệt mỏi, ăn nhiều, tiểu nhiều, gầy sụt cân, khát nước</t>
  </si>
  <si>
    <t>c500237b-c876-4310-8147-94d926484ca5</t>
  </si>
  <si>
    <t>113724</t>
  </si>
  <si>
    <t>2024-12-11 07:03:00</t>
  </si>
  <si>
    <t>2024-12-11 09:59:00</t>
  </si>
  <si>
    <t>E78.2;G61.8</t>
  </si>
  <si>
    <t>2024-12-11 07:27:00</t>
  </si>
  <si>
    <t>Bệnh đái tháo đường xác định khác (Có đa biến chứng);Tăng lipid máu hỗn hợp;Bệnh viêm đa dây thần kinh khác; mệt mỏi, ăn nhiều, tiểu nhiều, gầy sụt cân, khát nước</t>
  </si>
  <si>
    <t>170616cf-2434-40f3-b16b-482dd4aa8384</t>
  </si>
  <si>
    <t>31347</t>
  </si>
  <si>
    <t>NGUYỄN THỊ HẠNH</t>
  </si>
  <si>
    <t>1961-08-07</t>
  </si>
  <si>
    <t>HN2444420287701</t>
  </si>
  <si>
    <t>2024-10-01 06:57:00</t>
  </si>
  <si>
    <t>2024-10-01 09:23:00</t>
  </si>
  <si>
    <t>E78.2;F48.0</t>
  </si>
  <si>
    <t>2024-10-01 07:31:00</t>
  </si>
  <si>
    <t>Bệnh đái tháo đường xác định khác (Có đa biến chứng);Tăng lipid máu hỗn hợp;Bệnh suy nhược thần kinh; Ăn nhiều, uống nhiều, tiểu nhiều, gầy nhiều, tê đầu ngón tay chân, người mệt</t>
  </si>
  <si>
    <t>a1030e7f-305f-4101-b8c0-34962bdab8a5</t>
  </si>
  <si>
    <t>2024-12-23 07:53:00</t>
  </si>
  <si>
    <t>2024-12-31 16:30:00</t>
  </si>
  <si>
    <t>J14</t>
  </si>
  <si>
    <t>K29.6;I15;E13.7;E87.8</t>
  </si>
  <si>
    <t>2024-12-23 09:00:00</t>
  </si>
  <si>
    <t>- Viêm phổi do vi khuẩn Haemophilus influenzae; Viêm dạ dày khác; Tăng huyết áp thứ phát; Bệnh đái tháo đường xác định khác (Có đa biến chứng); Rối loạn khác về cân bằng điện giải và nước, chưa được phân loại ở phần khác (J14; K29.6; I15; E13.7; E87.8)</t>
  </si>
  <si>
    <t>000134/QB-CCHN</t>
  </si>
  <si>
    <t>8f483288-68bf-4d3b-8fe5-f2a394365fb3</t>
  </si>
  <si>
    <t>2024-12-01 14:44:00</t>
  </si>
  <si>
    <t>2024-12-05 08:00:00</t>
  </si>
  <si>
    <t>G45.8</t>
  </si>
  <si>
    <t>I20.0;J18.0;E11.7;I10</t>
  </si>
  <si>
    <t>2024-12-02 05:00:00</t>
  </si>
  <si>
    <t>- Cơn thiếu máu não thoáng qua khác và hội chứng liên quan; Cơn đau thắt ngực không ổn định; Viêm phế quản phổi, không đặc hiệu; Bệnh đái tháo đường không phụ thuộc insuline (Có đa biến chứng); Bệnh lý tăng huyết áp (G45.8; I20.0; J18.0; E11.7; I10)</t>
  </si>
  <si>
    <t>000136/QB-CCHN</t>
  </si>
  <si>
    <t>3a6f7db4-65b2-4bf8-82d9-a97de8da89f2</t>
  </si>
  <si>
    <t>37145</t>
  </si>
  <si>
    <t>2024-12-18 13:58:00</t>
  </si>
  <si>
    <t>2024-12-25 08:00:00</t>
  </si>
  <si>
    <t>J18.0</t>
  </si>
  <si>
    <t>I10;E11.7</t>
  </si>
  <si>
    <t>2024-12-18 14:30:00</t>
  </si>
  <si>
    <t>- Viêm phế quản phổi, không đặc hiệu; Bệnh lý tăng huyết áp; Bệnh đái tháo đường không phụ thuộc insuline (Có đa biến chứng) (J18.0; I10; E11.7)</t>
  </si>
  <si>
    <t>2400190569</t>
  </si>
  <si>
    <t>TRƯƠNG MINH HUỆ</t>
  </si>
  <si>
    <t>1954-08-06</t>
  </si>
  <si>
    <t>CK2444420019697</t>
  </si>
  <si>
    <t>2024-11-27 06:41:00</t>
  </si>
  <si>
    <t>2024-11-27 10:01:00</t>
  </si>
  <si>
    <t>F20</t>
  </si>
  <si>
    <t>B18.1;E11;E78.2;I10</t>
  </si>
  <si>
    <t>2024-11-27 07:26:00</t>
  </si>
  <si>
    <t>F20 - Tâm thần phân liệt; E78.2 - Tăng lipid máu hỗn hợp; B18.1 - Viêm gan virus B mạn, không có đồng nhiễm viêm gan virus D; E11 - Bệnh đái tháo đường không phụ thuộc insuline; I10 - Bệnh lý tăng huyết áp</t>
  </si>
  <si>
    <t>2400192688</t>
  </si>
  <si>
    <t>2024-11-29 13:55:00</t>
  </si>
  <si>
    <t>2024-12-06 07:30:00</t>
  </si>
  <si>
    <t>E11;E78</t>
  </si>
  <si>
    <t>2024-11-29 16:03:00</t>
  </si>
  <si>
    <t>K02;K04</t>
  </si>
  <si>
    <t>I10 - Bệnh lý tăng huyết áp; E78 - Rối loạn chuyển hóa lipoprotein và tình trạng tăng lipid máu khác; E11 - Bệnh đái tháo đường không phụ thuộc insuline</t>
  </si>
  <si>
    <t>026301/BYT-CCHN</t>
  </si>
  <si>
    <t>2400178480</t>
  </si>
  <si>
    <t>LẠI ANH TUẤN</t>
  </si>
  <si>
    <t>1956-09-27</t>
  </si>
  <si>
    <t>CK2444420037853</t>
  </si>
  <si>
    <t>2024-11-06 14:26:00</t>
  </si>
  <si>
    <t>2024-11-14 08:00:00</t>
  </si>
  <si>
    <t>C34</t>
  </si>
  <si>
    <t>C79.3;E11;R06.0</t>
  </si>
  <si>
    <t>2024-11-06 15:28:00</t>
  </si>
  <si>
    <t>Khoa Ung bướu</t>
  </si>
  <si>
    <t>K33</t>
  </si>
  <si>
    <t>C34 - U ác của phế quản và phổi; C79.3 - U ác thứ phát của não và màng não; E11 - Bệnh đái tháo đường không phụ thuộc insuline; R06.0 - Khó thở</t>
  </si>
  <si>
    <t>0027535/BYT-CCHN</t>
  </si>
  <si>
    <t>2400198277</t>
  </si>
  <si>
    <t>2024-12-07 08:55:00</t>
  </si>
  <si>
    <t>2024-12-31 08:00:00</t>
  </si>
  <si>
    <t>C79.3;E10;J18;K25;R64</t>
  </si>
  <si>
    <t>2024-12-07 11:11:00</t>
  </si>
  <si>
    <t>K02;K33</t>
  </si>
  <si>
    <t>C34 - U ác của phế quản và phổi (K phổi phải giai đoạn IV); C79.3 - U ác thứ phát của não và màng não; J18 - Viêm phổi, tác nhân không xác định; E10 - Bệnh đái tháo đường phụ thuộc insuline; K25 - Loét dạ dày ; R64 - Suy mòn</t>
  </si>
  <si>
    <t>004593/ÐNA-CCHN</t>
  </si>
  <si>
    <t>2400186647</t>
  </si>
  <si>
    <t>NGUYỄN THỊ MAI</t>
  </si>
  <si>
    <t>1976-11-10</t>
  </si>
  <si>
    <t>HC4443107001421</t>
  </si>
  <si>
    <t>2024-11-20 07:20:00</t>
  </si>
  <si>
    <t>2024-11-20 14:40:00</t>
  </si>
  <si>
    <t>E05;E78.2;K21;K30</t>
  </si>
  <si>
    <t>2024-11-20 07:24:00</t>
  </si>
  <si>
    <t>E11 - Bệnh đái tháo đường không phụ thuộc insuline; K21 - Bệnh trào ngược dạ dày - thực quản; K30 - Khó tiêu chức năng; E05 - Nhiễm độc giáp (cường giáp); E78.2 - Tăng lipid máu hỗn hợp</t>
  </si>
  <si>
    <t>2400187919</t>
  </si>
  <si>
    <t>2024-11-22 06:58:00</t>
  </si>
  <si>
    <t>2024-11-28 08:00:00</t>
  </si>
  <si>
    <t>E05.0;H81;J06.0;K75</t>
  </si>
  <si>
    <t>2024-11-27 06:00:00</t>
  </si>
  <si>
    <t>K02;K030817</t>
  </si>
  <si>
    <t>E11 - Bệnh đái tháo đường không phụ thuộc insuline; K75 - Bệnh viêm gan khác; E05.0 - Nhiễm độc giáp với bướu lan toả; H81 - Rối loạn chức năng tiền đình; J06.0 - Viêm họng - thanh quản cấp</t>
  </si>
  <si>
    <t>2400182653</t>
  </si>
  <si>
    <t>NGUYỄN ĐÌNH PHÙNG</t>
  </si>
  <si>
    <t>1954-10-25</t>
  </si>
  <si>
    <t>HT2443196016545</t>
  </si>
  <si>
    <t>2024-11-12 19:16:00</t>
  </si>
  <si>
    <t>2024-11-18 15:10:00</t>
  </si>
  <si>
    <t>E11;F41;I10;I25;J06.0;K21</t>
  </si>
  <si>
    <t>2024-11-12 20:13:00</t>
  </si>
  <si>
    <t>I20 - Cơn đau thắt ngực; J06.0 - Viêm họng - thanh quản cấp; E11 - Bệnh đái tháo đường không phụ thuộc insuline; I10 - Bệnh lý tăng huyết áp; I25 - Bệnh tim thiếu máu cục bộ mạn; K21 - Bệnh trào ngược dạ dày - thực quản; F41 - Các rối loạn lo âu khác</t>
  </si>
  <si>
    <t>0026292/BYT-CCHN</t>
  </si>
  <si>
    <t>2400193644</t>
  </si>
  <si>
    <t>2024-12-02 09:19:00</t>
  </si>
  <si>
    <t>2024-12-13 07:30:00</t>
  </si>
  <si>
    <t>Z95.5</t>
  </si>
  <si>
    <t>E11;F41;H81;I10;K21</t>
  </si>
  <si>
    <t>2024-12-06 05:00:00</t>
  </si>
  <si>
    <t>K01;K04</t>
  </si>
  <si>
    <t>Z95.5 - Sự có mặt của dụng cụ cấy ghép tạo hình động mạch vành; E11 - Bệnh đái tháo đường không phụ thuộc insuline; I10 - Bệnh lý tăng huyết áp; K21 - Bệnh trào ngược dạ dày - thực quản; F41 - Các rối loạn lo âu khác; H81 - Rối loạn chức năng tiền đình</t>
  </si>
  <si>
    <t>2400155038</t>
  </si>
  <si>
    <t>NGUYỄN THỊ MÃI</t>
  </si>
  <si>
    <t>1946-04-20</t>
  </si>
  <si>
    <t>HT2444420028785</t>
  </si>
  <si>
    <t>2024-10-01 07:10:00</t>
  </si>
  <si>
    <t>2024-10-01 09:27:00</t>
  </si>
  <si>
    <t>E78;I10;K30</t>
  </si>
  <si>
    <t>2024-10-01 07:33:00</t>
  </si>
  <si>
    <t>E11 - Bệnh đái tháo đường không phụ thuộc insuline; I10 - Bệnh lý tăng huyết áp; K30 - Khó tiêu chức năng; E78 - Rối loạn chuyển hóa lipoprotein và tình trạng tăng lipid máu khác</t>
  </si>
  <si>
    <t>0026289/BYT-CCHN</t>
  </si>
  <si>
    <t>2400187910</t>
  </si>
  <si>
    <t>2024-11-22 06:53:00</t>
  </si>
  <si>
    <t>2024-11-22 09:30:00</t>
  </si>
  <si>
    <t>A08.3;E11;E78.2;I69</t>
  </si>
  <si>
    <t>2024-11-22 07:30:00</t>
  </si>
  <si>
    <t>I10 - Bệnh lý tăng huyết áp; I69 - Di chứng bệnh mạch máu não; E78.2 - Tăng lipid máu hỗn hợp; A08.3 - Viêm ruột do virus khác; E11 - Bệnh đái tháo đường không phụ thuộc insuline</t>
  </si>
  <si>
    <t>044924/BYT-CCHN</t>
  </si>
  <si>
    <t>2400163047</t>
  </si>
  <si>
    <t>NGUYỄN THỊ MINH THUỴ</t>
  </si>
  <si>
    <t>1944-05-12</t>
  </si>
  <si>
    <t>HT2444420045369</t>
  </si>
  <si>
    <t>2024-10-14 06:49:00</t>
  </si>
  <si>
    <t>2024-10-22 08:00:00</t>
  </si>
  <si>
    <t>K21</t>
  </si>
  <si>
    <t>E11;E55;E78;G31.1;I10;M25.5</t>
  </si>
  <si>
    <t>2024-10-14 10:08:00</t>
  </si>
  <si>
    <t>K21 - Bệnh trào ngược dạ dày - thực quản; M25.5 - Đau khớp; E78 - Rối loạn chuyển hóa lipoprotein và tình trạng tăng lipid máu khác; E55 - Thiếu Vitamin D; G31.1 - thoái hóa não tuổi già, không phân loại nơi khác; E11 - Bệnh đái tháo đường không phụ thuộc insuline; I10 - Bệnh lý tăng huyết áp</t>
  </si>
  <si>
    <t>2400175308</t>
  </si>
  <si>
    <t>2024-11-01 06:55:00</t>
  </si>
  <si>
    <t>2024-11-12 08:00:00</t>
  </si>
  <si>
    <t>E78.2;H81;I10;K21;R50</t>
  </si>
  <si>
    <t>2024-11-01 15:08:00</t>
  </si>
  <si>
    <t>E11 - Bệnh đái tháo đường không phụ thuộc insuline; I10 - Bệnh lý tăng huyết áp; K21 - Bệnh trào ngược dạ dày - thực quản; H81 - Rối loạn chức năng tiền đình; R50 - Sốt không rõ nguyên nhân và khác; E78.2 - Tăng lipid máu hỗn hợp</t>
  </si>
  <si>
    <t>0009556/BYT-CCHN</t>
  </si>
  <si>
    <t>2400155096</t>
  </si>
  <si>
    <t>TRẦN THỊ HƯƠNG</t>
  </si>
  <si>
    <t>1952-09-08</t>
  </si>
  <si>
    <t>HT2444420724873</t>
  </si>
  <si>
    <t>44007</t>
  </si>
  <si>
    <t>2024-10-01 07:26:00</t>
  </si>
  <si>
    <t>2024-10-01 10:41:00</t>
  </si>
  <si>
    <t>E10;I10</t>
  </si>
  <si>
    <t>2024-10-01 08:31:00</t>
  </si>
  <si>
    <t>Z95.5 - Sự có mặt của dụng cụ cấy ghép tạo hình động mạch vành; E10 - Bệnh đái tháo đường phụ thuộc insuline; I10 - Bệnh lý tăng huyết áp</t>
  </si>
  <si>
    <t>003675/BYT-CCHN</t>
  </si>
  <si>
    <t>2400190257</t>
  </si>
  <si>
    <t>2024-11-26 08:58:00</t>
  </si>
  <si>
    <t>2024-12-03 07:30:00</t>
  </si>
  <si>
    <t>E11;I10;J18.0;K21;K59.0;Z95.5</t>
  </si>
  <si>
    <t>2024-11-29 14:44:00</t>
  </si>
  <si>
    <t>I20 - Cơn đau thắt ngực; Z95.5 - Sự có mặt của dụng cụ cấy ghép tạo hình động mạch vành; K59.0 - Táo bón; J18.0 - Viêm phế quản phổi, không đặc hiệu; E11 - Bệnh đái tháo đường không phụ thuộc insuline; I10 - Bệnh lý tăng huyết áp; K21 - Bệnh trào ngược dạ dày - thực quản</t>
  </si>
  <si>
    <t>028908/BYT-CCHN</t>
  </si>
  <si>
    <t>44efc713-b7d0-4ef4-9488-e77bc5773358</t>
  </si>
  <si>
    <t>44006</t>
  </si>
  <si>
    <t>2409</t>
  </si>
  <si>
    <t>PHẠM THỊ LOAN</t>
  </si>
  <si>
    <t>1952-04-08</t>
  </si>
  <si>
    <t>CK2444420605943</t>
  </si>
  <si>
    <t>2024-10-23 07:17:00</t>
  </si>
  <si>
    <t>2024-10-23 09:27:00</t>
  </si>
  <si>
    <t>G90.0</t>
  </si>
  <si>
    <t>2024-10-23 07:20:00</t>
  </si>
  <si>
    <t>Bệnh đái tháo đường không phụ thuộc insuline (Có biến chứng không xác định khác);Bệnh thần kinh tự động ngoại vi nguyên phát; Bệnh đái tháo đường không phụ thuộc insuline (Có biến chứng không xác định khác)</t>
  </si>
  <si>
    <t>004143/QB- CCHN</t>
  </si>
  <si>
    <t>765700bd-eb5e-4b74-a828-d0e9bc6c3925</t>
  </si>
  <si>
    <t>2024-12-06 14:02:00</t>
  </si>
  <si>
    <t>2024-12-06 15:58:00</t>
  </si>
  <si>
    <t>J02.9;E53.9;J30.3</t>
  </si>
  <si>
    <t>2024-12-06 15:04:00</t>
  </si>
  <si>
    <t>Bệnh đái tháo đường không phụ thuộc insuline (Có biến chứng không xác định khác);Viêm họng cấp, không đặc hiệu;Thiếu vitamin B, không đặc hiệu;Viêm mũi dị ứng khác; Bệnh đái tháo đường không phụ thuộc insuline (Có biến chứng không xác định khác)</t>
  </si>
  <si>
    <t>003289/QB-CCHN</t>
  </si>
  <si>
    <t>01ee89c5-5b79-4600-91f3-de083ac02196</t>
  </si>
  <si>
    <t>20687</t>
  </si>
  <si>
    <t>MAI THỊ HẠ</t>
  </si>
  <si>
    <t>1968-04-03</t>
  </si>
  <si>
    <t>GD4444420596273</t>
  </si>
  <si>
    <t>44130</t>
  </si>
  <si>
    <t>2024-10-02 07:56:00</t>
  </si>
  <si>
    <t>2024-10-02 09:44:00</t>
  </si>
  <si>
    <t>2024-10-02 07:58:00</t>
  </si>
  <si>
    <t>Bệnh đái tháo đường không phụ thuộc insuline (Có biến chứng không xác định khác); Bệnh đái tháo đường không phụ thuộc insuline (Có biến chứng không xác định khác)</t>
  </si>
  <si>
    <t>6dd007d4-2f29-4b82-ab63-c65757ab3001</t>
  </si>
  <si>
    <t>2024-12-03 09:31:00</t>
  </si>
  <si>
    <t>2024-12-03 10:40:00</t>
  </si>
  <si>
    <t>2024-12-03 09:33:00</t>
  </si>
  <si>
    <t>ebafb812-7b45-4bb9-870a-140fe9b6326e</t>
  </si>
  <si>
    <t>2741</t>
  </si>
  <si>
    <t>TRƯƠNG THỊ KIỀU</t>
  </si>
  <si>
    <t>1966-10-10</t>
  </si>
  <si>
    <t>HN2444420605927</t>
  </si>
  <si>
    <t>44138</t>
  </si>
  <si>
    <t>2024-10-14 09:26:00</t>
  </si>
  <si>
    <t>R00.0</t>
  </si>
  <si>
    <t>I10;E11.8;I05.2;R64;K21.9;M75.8</t>
  </si>
  <si>
    <t>2024-10-14 14:00:00</t>
  </si>
  <si>
    <t>Khoa Hồi sức cấp cứu</t>
  </si>
  <si>
    <t>- Nhịp nhanh tim, không đặc hiệu; Bệnh lý tăng huyết áp; Bệnh đái tháo đường không phụ thuộc insuline (Có biến chứng không xác định khác); Hẹp hở van hai lá; Suy mòn; Bệnh trào ngược dạ dày - thực quản không có viêm thực quản; Các tổn thương khác ở vai (R00.0; I10; E11.8; I05.2; R64; K21.9; M75.8)</t>
  </si>
  <si>
    <t>003360/QB-CCHN</t>
  </si>
  <si>
    <t>da5d5cee-1537-49b4-b63b-4f58be13040f</t>
  </si>
  <si>
    <t>2024-12-02 06:43:00</t>
  </si>
  <si>
    <t>2024-12-02 09:28:00</t>
  </si>
  <si>
    <t>I15.2;H52.5</t>
  </si>
  <si>
    <t>2024-12-02 07:06:00</t>
  </si>
  <si>
    <t>Bệnh đái tháo đường không phụ thuộc insuline (Có biến chứng không xác định khác);Tăng huyết áp thứ phát do rối loạn nội tiết;Rối loạn điều tiết; Bệnh đái tháo đường không phụ thuộc insuline (Có biến chứng không xác định khác)</t>
  </si>
  <si>
    <t>9fbd7b7e-5f3f-4bcc-9904-5307f33d327c</t>
  </si>
  <si>
    <t>13421</t>
  </si>
  <si>
    <t>NGUYỄN THỊ HƯƠNG</t>
  </si>
  <si>
    <t>1981-12-01</t>
  </si>
  <si>
    <t>TC3444420930973</t>
  </si>
  <si>
    <t>2024-12-04 07:13:00</t>
  </si>
  <si>
    <t>2024-12-04 10:00:00</t>
  </si>
  <si>
    <t>I15.2;E78.5</t>
  </si>
  <si>
    <t>2024-12-04 07:46:00</t>
  </si>
  <si>
    <t>Bệnh đái tháo đường không phụ thuộc insuline (Có biến chứng không xác định khác);Tăng huyết áp thứ phát do rối loạn nội tiết;Tăng lipid máu, không đặc hiệu; Bệnh đái tháo đường không phụ thuộc insuline (Có biến chứng không xác định khác)</t>
  </si>
  <si>
    <t>c0c5fbc0-a4da-4a46-bcf5-6f6bfe3cef5e</t>
  </si>
  <si>
    <t>2024-12-23 15:57:00</t>
  </si>
  <si>
    <t>2024-12-29 13:13:00</t>
  </si>
  <si>
    <t>N23</t>
  </si>
  <si>
    <t>N83.2;K59.9;E11;K80.2</t>
  </si>
  <si>
    <t>2024-12-27 07:00:00</t>
  </si>
  <si>
    <t>- Cơn đau quặn thận không xác định; Các u nang buồng trứng khác và không đặc hiệu; Rối loạn ruột chức năng, không đặc hiệu; Bệnh đái tháo đường không phụ thuộc insuline; Sỏi túi mật không có viêm túi mật (N23; N83.2; K59.9; E11; K80.2)</t>
  </si>
  <si>
    <t>004044/QB-CCHN</t>
  </si>
  <si>
    <t>5adc87d1-033f-41f5-a58f-04ec8c10e2b9</t>
  </si>
  <si>
    <t>20101</t>
  </si>
  <si>
    <t>HOÀNG VĂN LO</t>
  </si>
  <si>
    <t>1948-09-01</t>
  </si>
  <si>
    <t>HT2443101000224</t>
  </si>
  <si>
    <t>44190</t>
  </si>
  <si>
    <t>2024-11-19 07:55:00</t>
  </si>
  <si>
    <t>2024-11-19 15:20:00</t>
  </si>
  <si>
    <t>I10;I20;I67</t>
  </si>
  <si>
    <t>2024-11-19 08:35:00</t>
  </si>
  <si>
    <t>Bệnh đái tháo đường không phụ thuộc insuline;Bệnh lý tăng huyết áp;Cơn đau thắt ngực;Bệnh mạch máu não khác; Bệnh đái tháo đường không phụ thuộc insuline</t>
  </si>
  <si>
    <t>003712/QB-CCHN</t>
  </si>
  <si>
    <t>36972157-4e16-436c-a154-556f3e30d438</t>
  </si>
  <si>
    <t>2024-12-20 08:03:00</t>
  </si>
  <si>
    <t>2024-12-20 10:06:00</t>
  </si>
  <si>
    <t>I15;I67;K59;R07.3;K76.7</t>
  </si>
  <si>
    <t>2024-12-20 08:28:00</t>
  </si>
  <si>
    <t>Bệnh đái tháo đường không phụ thuộc insuline;Tăng huyết áp thứ phát;Bệnh mạch máu não khác;Rối loạn chức năng khác của ruột;Đau ngực khác;Hội chứng gan - thận; Bệnh đái tháo đường không phụ thuộc insuline</t>
  </si>
  <si>
    <t>2127ef2c-c964-4e87-ac53-eac93cff063e</t>
  </si>
  <si>
    <t>5782</t>
  </si>
  <si>
    <t>NGUYỄN VĂN CHÍNH</t>
  </si>
  <si>
    <t>1964-05-10</t>
  </si>
  <si>
    <t>GD4444420041625</t>
  </si>
  <si>
    <t>44022</t>
  </si>
  <si>
    <t>2024-10-25 07:51:00</t>
  </si>
  <si>
    <t>2024-10-31 08:00:00</t>
  </si>
  <si>
    <t>K75.8;E78.5;H81.9</t>
  </si>
  <si>
    <t>2024-10-25 08:16:00</t>
  </si>
  <si>
    <t>- Bệnh đái tháo đường không phụ thuộc insuline (Chưa có biến chứng); Bệnh viêm gan đặc hiệu khác; Tăng lipid máu, không đặc hiệu; Rối loạn chức năng tiền đình, không đặc hiệu (E11.9; K75.8; E78.5; H81.9)</t>
  </si>
  <si>
    <t>000528/QB-CCHN</t>
  </si>
  <si>
    <t>94a24d97-5019-46bf-af7e-089ebc6001c5</t>
  </si>
  <si>
    <t>2024-11-18 06:39:00</t>
  </si>
  <si>
    <t>2024-11-25 08:10:00</t>
  </si>
  <si>
    <t>K74.0</t>
  </si>
  <si>
    <t>E11.6;H01.0</t>
  </si>
  <si>
    <t>2024-11-18 06:50:00</t>
  </si>
  <si>
    <t>K30;K03</t>
  </si>
  <si>
    <t>- Gan xơ hóa; Bệnh đái tháo đường không phụ thuộc insuline (Có biến chứng xác định khác); Viêm bờ mi (K74.0; E11.6; H01.0)</t>
  </si>
  <si>
    <t>0002051/QB-CCHN</t>
  </si>
  <si>
    <t>d872784e-1a67-48ab-90f0-d50145334f9a</t>
  </si>
  <si>
    <t>11427</t>
  </si>
  <si>
    <t>HOÀNG XUÂN ĐOAN</t>
  </si>
  <si>
    <t>1953-08-18</t>
  </si>
  <si>
    <t>HT2443199028601</t>
  </si>
  <si>
    <t>2024-10-14 07:34:00</t>
  </si>
  <si>
    <t>2024-10-30 16:11:00</t>
  </si>
  <si>
    <t>M75</t>
  </si>
  <si>
    <t>E11.9;G47.0;N40</t>
  </si>
  <si>
    <t>2024-10-15 07:30:00</t>
  </si>
  <si>
    <t>- Tổn thương vai; Bệnh đái tháo đường không phụ thuộc insuline (Chưa có biến chứng); Rối loạn vào giấc và duy trì giấc ngủ [mất ngủ]; Tăng sản tuyến tiền liệt (M75; E11.9; G47.0; N40)</t>
  </si>
  <si>
    <t>0004377/QB-CCHN</t>
  </si>
  <si>
    <t>3825382</t>
  </si>
  <si>
    <t>BA00001698</t>
  </si>
  <si>
    <t>2024-12-05 07:35:00</t>
  </si>
  <si>
    <t>2024-12-05 10:09:00</t>
  </si>
  <si>
    <t>I12;K76;E78;M10;M13</t>
  </si>
  <si>
    <t>E11-Bệnh đái tháo đường không phụ thuộc insuline;I12-Bệnh thận do tăng huyết áp;K76-Bệnh gan khác;E78-Rối loạn chuyển hóa lipoprotein và tình trạng tăng lipid máu khác;M10-Gút;M13-Các viêm khớp khác</t>
  </si>
  <si>
    <t>000016/QB-CCHN</t>
  </si>
  <si>
    <t>1614690</t>
  </si>
  <si>
    <t>BN00000220</t>
  </si>
  <si>
    <t>VÕ NGỌC NGHĨA</t>
  </si>
  <si>
    <t>1962-02-02</t>
  </si>
  <si>
    <t>BT2444420348732</t>
  </si>
  <si>
    <t>2024-11-08 07:31:00</t>
  </si>
  <si>
    <t>2024-11-08 09:31:00</t>
  </si>
  <si>
    <t>E13.8</t>
  </si>
  <si>
    <t>F48.0;M54.5</t>
  </si>
  <si>
    <t>2024-11-08 08:12:00</t>
  </si>
  <si>
    <t>E13.8-Bệnh đái tháo đường xác định khác (Có biến chứng không xác định khác);F48.0-Bệnh suy nhược thần kinh;M54.5-Đau cột sống thắt lưng</t>
  </si>
  <si>
    <t>0001526/QB-CCHN</t>
  </si>
  <si>
    <t>1618471</t>
  </si>
  <si>
    <t>2024-12-06 07:31:00</t>
  </si>
  <si>
    <t>2024-12-06 09:00:00</t>
  </si>
  <si>
    <t>H10.9;G63.3*</t>
  </si>
  <si>
    <t>2024-12-06 07:53:00</t>
  </si>
  <si>
    <t>E13.7-Bệnh đái tháo đường xác định khác (Có đa biến chứng);H10.9-Viêm kết mạc, không đặc hiệu;G63.3*-Bệnh đa dây thần kinh trong các bệnh nội tiết và chuyển hóa khác (E00-E07†, E15-E16†, E20-E34†, E70-E89†)</t>
  </si>
  <si>
    <t>0001543/QB-CCHN</t>
  </si>
  <si>
    <t>1616392</t>
  </si>
  <si>
    <t>BN00002946</t>
  </si>
  <si>
    <t>PHẠM VĂN THANH</t>
  </si>
  <si>
    <t>1955-06-16</t>
  </si>
  <si>
    <t>CB2444420301521</t>
  </si>
  <si>
    <t>2024-11-20 15:08:00</t>
  </si>
  <si>
    <t>2024-11-20 15:49:00</t>
  </si>
  <si>
    <t>E13.9</t>
  </si>
  <si>
    <t>M17;F48.0</t>
  </si>
  <si>
    <t>2024-11-20 15:11:00</t>
  </si>
  <si>
    <t>E13.9-Bệnh đái tháo đường xác định khác (Chưa có biến chứng);M17-Thoái hóa khớp gối;F48.0-Bệnh suy nhược thần kinh</t>
  </si>
  <si>
    <t>1620869</t>
  </si>
  <si>
    <t>2024-12-26 08:22:00</t>
  </si>
  <si>
    <t>2024-12-26 09:32:00</t>
  </si>
  <si>
    <t>I10;E78.2</t>
  </si>
  <si>
    <t>2024-12-26 08:36:00</t>
  </si>
  <si>
    <t>E13.8-Bệnh đái tháo đường xác định khác (Có biến chứng không xác định khác);I10-Bệnh lý tăng huyết áp;E78.2-Tăng lipid máu hỗn hợp</t>
  </si>
  <si>
    <t>1611399</t>
  </si>
  <si>
    <t>BN00001736</t>
  </si>
  <si>
    <t>PHẠM MINH HẢI</t>
  </si>
  <si>
    <t>1954-05-05</t>
  </si>
  <si>
    <t>CK2444420275523</t>
  </si>
  <si>
    <t>2024-10-10 07:10:00</t>
  </si>
  <si>
    <t>2024-10-10 08:48:00</t>
  </si>
  <si>
    <t>I15.8;M13.0;A09.9</t>
  </si>
  <si>
    <t>2024-10-10 07:21:00</t>
  </si>
  <si>
    <t>E13.7-Bệnh đái tháo đường xác định khác (Có đa biến chứng);I15.8-Tăng huyết áp thứ phát khác;M13.0-Viêm đa khớp không đặc hiệu;A09.9-Viêm dạ dày - ruột và viêm đại tràng khác không rõ nguyên nhân</t>
  </si>
  <si>
    <t>1620040</t>
  </si>
  <si>
    <t>2024-12-19 07:06:00</t>
  </si>
  <si>
    <t>2024-12-19 08:28:00</t>
  </si>
  <si>
    <t>E11.6</t>
  </si>
  <si>
    <t>2024-12-19 07:16:00</t>
  </si>
  <si>
    <t>E11.6-Bệnh đái tháo đường không phụ thuộc insuline (Có biến chứng xác định khác);I10-Bệnh lý tăng huyết áp</t>
  </si>
  <si>
    <t>1616874</t>
  </si>
  <si>
    <t>BN00000416</t>
  </si>
  <si>
    <t>TRẦN XUÂN MẠI</t>
  </si>
  <si>
    <t>1946-05-04</t>
  </si>
  <si>
    <t>CK2444420298992</t>
  </si>
  <si>
    <t>2024-11-25 07:39:00</t>
  </si>
  <si>
    <t>2024-11-25 09:01:00</t>
  </si>
  <si>
    <t>I10;A09.9;E78.2;H81.9</t>
  </si>
  <si>
    <t>2024-11-25 07:44:00</t>
  </si>
  <si>
    <t>E13.7-Bệnh đái tháo đường xác định khác (Có đa biến chứng);I10-Bệnh lý tăng huyết áp;A09.9-Viêm dạ dày - ruột và viêm đại tràng khác không rõ nguyên nhân;E78.2-Tăng lipid máu hỗn hợp;H81.9-Rối loạn chức năng tiền đình, không đặc hiệu</t>
  </si>
  <si>
    <t>1620863</t>
  </si>
  <si>
    <t>2024-12-26 07:15:00</t>
  </si>
  <si>
    <t>2024-12-26 08:51:00</t>
  </si>
  <si>
    <t>I10;A09.9;E78.2;K75.9;G63.3*;H81.9</t>
  </si>
  <si>
    <t>2024-12-26 07:29:00</t>
  </si>
  <si>
    <t>E13.8-Bệnh đái tháo đường xác định khác (Có biến chứng không xác định khác);I10-Bệnh lý tăng huyết áp;A09.9-Viêm dạ dày - ruột và viêm đại tràng khác không rõ nguyên nhân;E78.2-Tăng lipid máu hỗn hợp;K75.9-Bệnh viêm gan, không đặc hiệu;G63.3*-Bệnh đa dây thần kinh trong các bệnh nội tiết và chuyển hóa khác (E00-E07†, E15-E16†, E20-E34†, E70-E89†);H81.9-Rối loạn chức năng tiền đình, không đặc hiệu</t>
  </si>
  <si>
    <t>1610516</t>
  </si>
  <si>
    <t>BN00001614</t>
  </si>
  <si>
    <t>TỪ THỊ BÌNH</t>
  </si>
  <si>
    <t>1954-07-17</t>
  </si>
  <si>
    <t>HN2444420269837</t>
  </si>
  <si>
    <t>44062</t>
  </si>
  <si>
    <t>2024-10-01 07:08:00</t>
  </si>
  <si>
    <t>K75.9;A09.9;F48.0;H25.9</t>
  </si>
  <si>
    <t>2024-10-01 07:16:00</t>
  </si>
  <si>
    <t>E13.7-Bệnh đái tháo đường xác định khác (Có đa biến chứng);K75.9-Bệnh viêm gan, không đặc hiệu;A09.9-Viêm dạ dày - ruột và viêm đại tràng khác không rõ nguyên nhân;F48.0-Bệnh suy nhược thần kinh;H25.9-Đục thể thủy tinh người già, không đặc hiệu</t>
  </si>
  <si>
    <t>1620713</t>
  </si>
  <si>
    <t>2024-12-25 07:57:00</t>
  </si>
  <si>
    <t>2024-12-25 09:06:00</t>
  </si>
  <si>
    <t>G63.3*;M13.0</t>
  </si>
  <si>
    <t>2024-12-25 08:04:00</t>
  </si>
  <si>
    <t>E13.8-Bệnh đái tháo đường xác định khác (Có biến chứng không xác định khác);G63.3*-Bệnh đa dây thần kinh trong các bệnh nội tiết và chuyển hóa khác (E00-E07†, E15-E16†, E20-E34†, E70-E89†);M13.0-Viêm đa khớp không đặc hiệu</t>
  </si>
  <si>
    <t>1612138</t>
  </si>
  <si>
    <t>BN00001673</t>
  </si>
  <si>
    <t>BIỀN VĂN TRUNG</t>
  </si>
  <si>
    <t>1960-05-10</t>
  </si>
  <si>
    <t>KC2444420296636</t>
  </si>
  <si>
    <t>2024-10-18 07:18:00</t>
  </si>
  <si>
    <t>2024-10-18 09:01:00</t>
  </si>
  <si>
    <t>I10;K75;E75.5;K29</t>
  </si>
  <si>
    <t>2024-10-18 08:27:00</t>
  </si>
  <si>
    <t>E11-Bệnh đái tháo đường không phụ thuộc insuline;I10-Bệnh lý tăng huyết áp;K75-Bệnh viêm gan khác;E75.5-Rối loạn tích luỹ lipid khác;K29-Viêm dạ dày và tá tràng</t>
  </si>
  <si>
    <t>004322/QB-CCHN</t>
  </si>
  <si>
    <t>1618101</t>
  </si>
  <si>
    <t>2024-12-04 07:06:00</t>
  </si>
  <si>
    <t>2024-12-04 08:58:00</t>
  </si>
  <si>
    <t>I10;E78.2;K21.9</t>
  </si>
  <si>
    <t>2024-12-04 07:21:00</t>
  </si>
  <si>
    <t>E13.7-Bệnh đái tháo đường xác định khác (Có đa biến chứng);I10-Bệnh lý tăng huyết áp;E78.2-Tăng lipid máu hỗn hợp;K21.9-Bệnh trào ngược dạ dày - thực quản không có viêm thực quản</t>
  </si>
  <si>
    <t>1611768</t>
  </si>
  <si>
    <t>BN00002142</t>
  </si>
  <si>
    <t>BÙI THỊ VÊ</t>
  </si>
  <si>
    <t>1954-06-10</t>
  </si>
  <si>
    <t>TC3444420304755</t>
  </si>
  <si>
    <t>2024-10-15 07:12:00</t>
  </si>
  <si>
    <t>2024-10-15 08:29:00</t>
  </si>
  <si>
    <t>I15.8;M13.0</t>
  </si>
  <si>
    <t>2024-10-15 07:21:00</t>
  </si>
  <si>
    <t>E13.9-Bệnh đái tháo đường xác định khác (Chưa có biến chứng);I15.8-Tăng huyết áp thứ phát khác;M13.0-Viêm đa khớp không đặc hiệu</t>
  </si>
  <si>
    <t>1620401</t>
  </si>
  <si>
    <t>2024-12-23 07:08:00</t>
  </si>
  <si>
    <t>2024-12-23 08:44:00</t>
  </si>
  <si>
    <t>I10;H81.9</t>
  </si>
  <si>
    <t>2024-12-23 07:25:00</t>
  </si>
  <si>
    <t>E13.9-Bệnh đái tháo đường xác định khác (Chưa có biến chứng);I10-Bệnh lý tăng huyết áp;H81.9-Rối loạn chức năng tiền đình, không đặc hiệu</t>
  </si>
  <si>
    <t>1616120</t>
  </si>
  <si>
    <t>BN00000074</t>
  </si>
  <si>
    <t>PHẠM NGỌC DUY</t>
  </si>
  <si>
    <t>1978-05-02</t>
  </si>
  <si>
    <t>TQ4979794840244</t>
  </si>
  <si>
    <t>2024-11-19 07:08:00</t>
  </si>
  <si>
    <t>2024-11-19 08:44:00</t>
  </si>
  <si>
    <t>E78.5</t>
  </si>
  <si>
    <t>2024-11-19 07:18:00</t>
  </si>
  <si>
    <t>E13.7-Bệnh đái tháo đường xác định khác (Có đa biến chứng);E78.5-Tăng lipid máu, không đặc hiệu</t>
  </si>
  <si>
    <t>1619905</t>
  </si>
  <si>
    <t>2024-12-18 07:15:00</t>
  </si>
  <si>
    <t>2024-12-18 08:59:00</t>
  </si>
  <si>
    <t>2024-12-18 07:22:00</t>
  </si>
  <si>
    <t>E13.8-Bệnh đái tháo đường xác định khác (Có biến chứng không xác định khác);E78.2-Tăng lipid máu hỗn hợp</t>
  </si>
  <si>
    <t>4010388</t>
  </si>
  <si>
    <t>44416</t>
  </si>
  <si>
    <t>BN00002470</t>
  </si>
  <si>
    <t>NGUYỄN ĐỨC BÌNH</t>
  </si>
  <si>
    <t>1960-01-09</t>
  </si>
  <si>
    <t>GD4444420062170</t>
  </si>
  <si>
    <t>44804</t>
  </si>
  <si>
    <t>2024-12-05 07:31:00</t>
  </si>
  <si>
    <t>H59</t>
  </si>
  <si>
    <t>H40;E11</t>
  </si>
  <si>
    <t>2024-12-05 10:50:00</t>
  </si>
  <si>
    <t>Khoa Phẫu thuật - Gây mê hồi sức; Khoa Mắt</t>
  </si>
  <si>
    <t>K2630</t>
  </si>
  <si>
    <t>H59-Bệnh mắt và phần phụ sau phẫu thuật không phân loại nơi khác;H40-Glôcôm;E11-Bệnh đái tháo đường không phụ thuộc insuline</t>
  </si>
  <si>
    <t>0001190/QB-CCHN</t>
  </si>
  <si>
    <t>4025388</t>
  </si>
  <si>
    <t>2024-12-09 07:46:00</t>
  </si>
  <si>
    <t>2024-12-10 09:00:00</t>
  </si>
  <si>
    <t>2024-12-09 07:59:00</t>
  </si>
  <si>
    <t>H59-Bệnh mắt và phần phụ sau phẫu thuật không phân loại nơi khác</t>
  </si>
  <si>
    <t>0004369/QB-CCHN</t>
  </si>
  <si>
    <t>3953398</t>
  </si>
  <si>
    <t>BN00002314</t>
  </si>
  <si>
    <t>NGUYỄN CHÍ TRUNG</t>
  </si>
  <si>
    <t>1956-12-21</t>
  </si>
  <si>
    <t>HT3443100000543</t>
  </si>
  <si>
    <t>2024-11-26 07:55:00</t>
  </si>
  <si>
    <t>2024-11-28 09:00:00</t>
  </si>
  <si>
    <t>2024-11-27 08:02:00</t>
  </si>
  <si>
    <t>4000390</t>
  </si>
  <si>
    <t>2024-12-04 07:37:00</t>
  </si>
  <si>
    <t>2024-12-05 09:00:00</t>
  </si>
  <si>
    <t>2024-12-04 10:57:00</t>
  </si>
  <si>
    <t>H59-Bệnh mắt và phần phụ sau phẫu thuật không phân loại nơi khác;E11-Bệnh đái tháo đường không phụ thuộc insuline</t>
  </si>
  <si>
    <t>TTHKCB2410003803</t>
  </si>
  <si>
    <t>BN231000002800</t>
  </si>
  <si>
    <t>PHAN VĂN THÔNG</t>
  </si>
  <si>
    <t>1956-06-01</t>
  </si>
  <si>
    <t>HT3443196012138</t>
  </si>
  <si>
    <t>2024-10-10 07:43:00</t>
  </si>
  <si>
    <t>2024-10-10 14:44:00</t>
  </si>
  <si>
    <t>K76;N39;E78;M10</t>
  </si>
  <si>
    <t>2024-10-10 08:06:00</t>
  </si>
  <si>
    <t>E11-Bệnh đái tháo đường không phụ thuộc insuline; 
(K76) Bệnh gan khác; (N39) Biến đổi khác của hệ tiết niệu; (E78) Rối loạn chuyển hoá lipoprotein và tình trạng tăng lipid máu khác; (M10) Gút (thống phong)</t>
  </si>
  <si>
    <t>006740/HT-CCHN</t>
  </si>
  <si>
    <t>TTHKCB2411003599</t>
  </si>
  <si>
    <t>BN240800003628</t>
  </si>
  <si>
    <t>2024-11-12 06:52:00</t>
  </si>
  <si>
    <t>2024-11-12 09:36:00</t>
  </si>
  <si>
    <t>E78;M10</t>
  </si>
  <si>
    <t>2024-11-12 07:16:00</t>
  </si>
  <si>
    <t>E11-Bệnh đái tháo đường không phụ thuộc insuline; 
(E78) Rối loạn chuyển hóa lipoprotein và tình trạng tăng lipid máu khác; (M10) Gút (thống phong)</t>
  </si>
  <si>
    <t>S.005.651- TTĐT-Thanh toán dịch vụ HbA1C không đúng chỉ định theo quy định tại Thông tư số 13/2020/TT-BYT sửa đổi, bổ sung một số điều của Thông tư số 35/2016/TT-BYT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</si>
</sst>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2" fillId="0" borderId="0" xfId="1" applyFont="1"/>
    <xf numFmtId="0" fontId="3" fillId="0" borderId="0" xfId="0" applyFont="1"/>
    <xf numFmtId="0" fontId="1" fillId="0" borderId="0" xfId="0" applyFont="1"/>
    <xf numFmtId="0" fontId="0" fillId="2" borderId="0" xfId="0" applyFill="1"/>
    <xf numFmtId="164" fontId="2" fillId="2" borderId="0" xfId="1" applyFont="1" applyFill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120"/>
  <sheetViews>
    <sheetView workbookViewId="0">
      <selection activeCell="I22" sqref="I22"/>
    </sheetView>
  </sheetViews>
  <sheetFormatPr defaultRowHeight="14.4"/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78529895153</v>
      </c>
      <c r="B2" t="s">
        <v>51</v>
      </c>
      <c r="C2">
        <v>2594488915</v>
      </c>
      <c r="D2">
        <v>202407</v>
      </c>
      <c r="E2" t="s">
        <v>52</v>
      </c>
      <c r="F2" t="s">
        <v>53</v>
      </c>
      <c r="G2" t="s">
        <v>54</v>
      </c>
      <c r="H2" t="s">
        <v>55</v>
      </c>
      <c r="I2">
        <v>1</v>
      </c>
      <c r="J2" t="s">
        <v>56</v>
      </c>
      <c r="K2" t="s">
        <v>57</v>
      </c>
      <c r="L2" t="s">
        <v>58</v>
      </c>
      <c r="M2" t="s">
        <v>59</v>
      </c>
      <c r="N2">
        <v>0</v>
      </c>
      <c r="O2">
        <v>1</v>
      </c>
      <c r="P2" t="s">
        <v>60</v>
      </c>
      <c r="Q2" t="s">
        <v>61</v>
      </c>
      <c r="R2">
        <v>791910</v>
      </c>
      <c r="S2">
        <v>791910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67</v>
      </c>
      <c r="AO2" t="s">
        <v>68</v>
      </c>
      <c r="AP2" t="s">
        <v>69</v>
      </c>
      <c r="AQ2" t="s">
        <v>70</v>
      </c>
      <c r="AR2" t="s">
        <v>71</v>
      </c>
      <c r="AS2" t="s">
        <v>72</v>
      </c>
      <c r="AT2" t="s">
        <v>73</v>
      </c>
      <c r="AU2" t="s">
        <v>52</v>
      </c>
      <c r="AV2">
        <v>14080046400</v>
      </c>
      <c r="AW2">
        <v>0</v>
      </c>
      <c r="AX2" t="s">
        <v>74</v>
      </c>
      <c r="AY2" t="s">
        <v>75</v>
      </c>
    </row>
    <row r="3" spans="1:51" hidden="1">
      <c r="A3">
        <v>78845640519</v>
      </c>
      <c r="B3" t="s">
        <v>76</v>
      </c>
      <c r="C3">
        <v>2623486632</v>
      </c>
      <c r="D3">
        <v>202408</v>
      </c>
      <c r="E3" t="s">
        <v>52</v>
      </c>
      <c r="F3" t="s">
        <v>53</v>
      </c>
      <c r="G3" t="s">
        <v>54</v>
      </c>
      <c r="H3" t="s">
        <v>55</v>
      </c>
      <c r="I3">
        <v>1</v>
      </c>
      <c r="J3" t="s">
        <v>56</v>
      </c>
      <c r="K3" t="s">
        <v>57</v>
      </c>
      <c r="L3" t="s">
        <v>77</v>
      </c>
      <c r="M3" t="s">
        <v>78</v>
      </c>
      <c r="N3">
        <v>9</v>
      </c>
      <c r="O3">
        <v>2</v>
      </c>
      <c r="P3" t="s">
        <v>79</v>
      </c>
      <c r="Q3" t="s">
        <v>80</v>
      </c>
      <c r="R3">
        <v>6371918.4000000004</v>
      </c>
      <c r="S3">
        <v>6371918.4000000004</v>
      </c>
      <c r="T3">
        <v>0</v>
      </c>
      <c r="U3">
        <v>0</v>
      </c>
      <c r="V3">
        <v>0</v>
      </c>
      <c r="W3">
        <v>102000</v>
      </c>
      <c r="X3">
        <v>3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81</v>
      </c>
      <c r="AO3" t="s">
        <v>82</v>
      </c>
      <c r="AP3" t="s">
        <v>83</v>
      </c>
      <c r="AQ3" t="s">
        <v>83</v>
      </c>
      <c r="AR3" t="s">
        <v>82</v>
      </c>
      <c r="AS3" t="s">
        <v>84</v>
      </c>
      <c r="AT3" t="s">
        <v>85</v>
      </c>
      <c r="AU3" t="s">
        <v>52</v>
      </c>
      <c r="AV3">
        <v>14297744250</v>
      </c>
      <c r="AW3">
        <v>102000</v>
      </c>
      <c r="AX3" t="s">
        <v>74</v>
      </c>
      <c r="AY3" t="s">
        <v>75</v>
      </c>
    </row>
    <row r="4" spans="1:51">
      <c r="A4">
        <v>78051374487</v>
      </c>
      <c r="B4" t="s">
        <v>86</v>
      </c>
      <c r="C4">
        <v>2542921040</v>
      </c>
      <c r="D4">
        <v>202407</v>
      </c>
      <c r="E4" t="s">
        <v>87</v>
      </c>
      <c r="F4" t="s">
        <v>88</v>
      </c>
      <c r="G4" t="s">
        <v>89</v>
      </c>
      <c r="H4" t="s">
        <v>90</v>
      </c>
      <c r="I4">
        <v>1</v>
      </c>
      <c r="J4" t="s">
        <v>91</v>
      </c>
      <c r="K4" t="s">
        <v>87</v>
      </c>
      <c r="L4" t="s">
        <v>92</v>
      </c>
      <c r="M4" t="s">
        <v>93</v>
      </c>
      <c r="N4">
        <v>0</v>
      </c>
      <c r="O4">
        <v>1</v>
      </c>
      <c r="P4" t="s">
        <v>94</v>
      </c>
      <c r="Q4" t="s">
        <v>95</v>
      </c>
      <c r="R4">
        <v>626940</v>
      </c>
      <c r="S4">
        <v>626940</v>
      </c>
      <c r="T4">
        <v>0</v>
      </c>
      <c r="U4">
        <v>0</v>
      </c>
      <c r="V4">
        <v>0</v>
      </c>
      <c r="W4">
        <v>102000</v>
      </c>
      <c r="X4">
        <v>1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96</v>
      </c>
      <c r="AO4" t="s">
        <v>71</v>
      </c>
      <c r="AP4" t="s">
        <v>70</v>
      </c>
      <c r="AQ4" t="s">
        <v>70</v>
      </c>
      <c r="AR4" t="s">
        <v>71</v>
      </c>
      <c r="AS4" t="s">
        <v>97</v>
      </c>
      <c r="AT4" t="s">
        <v>98</v>
      </c>
      <c r="AU4" t="s">
        <v>87</v>
      </c>
      <c r="AV4">
        <v>13711058719</v>
      </c>
      <c r="AW4">
        <v>0</v>
      </c>
      <c r="AX4" t="s">
        <v>74</v>
      </c>
      <c r="AY4" t="s">
        <v>75</v>
      </c>
    </row>
    <row r="5" spans="1:51">
      <c r="A5">
        <v>77904196225</v>
      </c>
      <c r="B5" t="s">
        <v>99</v>
      </c>
      <c r="C5">
        <v>2514944920</v>
      </c>
      <c r="D5">
        <v>202408</v>
      </c>
      <c r="E5" t="s">
        <v>87</v>
      </c>
      <c r="F5" t="s">
        <v>88</v>
      </c>
      <c r="G5" t="s">
        <v>89</v>
      </c>
      <c r="H5" t="s">
        <v>90</v>
      </c>
      <c r="I5">
        <v>1</v>
      </c>
      <c r="J5" t="s">
        <v>91</v>
      </c>
      <c r="K5" t="s">
        <v>87</v>
      </c>
      <c r="L5" t="s">
        <v>100</v>
      </c>
      <c r="M5" t="s">
        <v>101</v>
      </c>
      <c r="N5">
        <v>0</v>
      </c>
      <c r="O5">
        <v>1</v>
      </c>
      <c r="P5" t="s">
        <v>102</v>
      </c>
      <c r="Q5" t="s">
        <v>103</v>
      </c>
      <c r="R5">
        <v>463750</v>
      </c>
      <c r="S5">
        <v>463750</v>
      </c>
      <c r="T5">
        <v>0</v>
      </c>
      <c r="U5">
        <v>0</v>
      </c>
      <c r="V5">
        <v>0</v>
      </c>
      <c r="W5">
        <v>102000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104</v>
      </c>
      <c r="AO5" t="s">
        <v>71</v>
      </c>
      <c r="AP5" t="s">
        <v>70</v>
      </c>
      <c r="AQ5" t="s">
        <v>70</v>
      </c>
      <c r="AR5" t="s">
        <v>71</v>
      </c>
      <c r="AS5" t="s">
        <v>105</v>
      </c>
      <c r="AT5" t="s">
        <v>98</v>
      </c>
      <c r="AU5" t="s">
        <v>87</v>
      </c>
      <c r="AV5">
        <v>13523401905</v>
      </c>
      <c r="AW5">
        <v>102000</v>
      </c>
      <c r="AX5" t="s">
        <v>74</v>
      </c>
      <c r="AY5" t="s">
        <v>75</v>
      </c>
    </row>
    <row r="6" spans="1:51">
      <c r="A6">
        <v>78236190005</v>
      </c>
      <c r="B6" t="s">
        <v>106</v>
      </c>
      <c r="C6">
        <v>2568877718</v>
      </c>
      <c r="D6">
        <v>202407</v>
      </c>
      <c r="E6" t="s">
        <v>87</v>
      </c>
      <c r="F6" t="s">
        <v>107</v>
      </c>
      <c r="G6" t="s">
        <v>108</v>
      </c>
      <c r="H6" t="s">
        <v>109</v>
      </c>
      <c r="I6">
        <v>2</v>
      </c>
      <c r="J6" t="s">
        <v>110</v>
      </c>
      <c r="K6" t="s">
        <v>111</v>
      </c>
      <c r="L6" t="s">
        <v>112</v>
      </c>
      <c r="M6" t="s">
        <v>113</v>
      </c>
      <c r="N6">
        <v>29</v>
      </c>
      <c r="O6">
        <v>2</v>
      </c>
      <c r="P6" t="s">
        <v>114</v>
      </c>
      <c r="Q6" t="s">
        <v>115</v>
      </c>
      <c r="R6">
        <v>19559974</v>
      </c>
      <c r="S6">
        <v>15647979.199999999</v>
      </c>
      <c r="U6">
        <v>4966000</v>
      </c>
      <c r="W6">
        <v>81600</v>
      </c>
      <c r="X6">
        <v>3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116</v>
      </c>
      <c r="AO6" t="s">
        <v>117</v>
      </c>
      <c r="AP6" t="s">
        <v>118</v>
      </c>
      <c r="AQ6" t="s">
        <v>119</v>
      </c>
      <c r="AS6" t="s">
        <v>120</v>
      </c>
      <c r="AT6" t="s">
        <v>121</v>
      </c>
      <c r="AU6" t="s">
        <v>87</v>
      </c>
      <c r="AV6">
        <v>13895979423</v>
      </c>
      <c r="AW6">
        <v>0</v>
      </c>
      <c r="AX6" t="s">
        <v>74</v>
      </c>
      <c r="AY6" t="s">
        <v>75</v>
      </c>
    </row>
    <row r="7" spans="1:51">
      <c r="A7">
        <v>78244029137</v>
      </c>
      <c r="B7" t="s">
        <v>122</v>
      </c>
      <c r="C7">
        <v>2550995681</v>
      </c>
      <c r="D7">
        <v>202409</v>
      </c>
      <c r="E7" t="s">
        <v>87</v>
      </c>
      <c r="F7" t="s">
        <v>107</v>
      </c>
      <c r="G7" t="s">
        <v>108</v>
      </c>
      <c r="H7" t="s">
        <v>109</v>
      </c>
      <c r="I7">
        <v>2</v>
      </c>
      <c r="J7" t="s">
        <v>110</v>
      </c>
      <c r="K7" t="s">
        <v>111</v>
      </c>
      <c r="L7" t="s">
        <v>123</v>
      </c>
      <c r="M7" t="s">
        <v>124</v>
      </c>
      <c r="N7">
        <v>0</v>
      </c>
      <c r="O7">
        <v>1</v>
      </c>
      <c r="P7" t="s">
        <v>94</v>
      </c>
      <c r="Q7" t="s">
        <v>125</v>
      </c>
      <c r="R7">
        <v>365400</v>
      </c>
      <c r="S7">
        <v>292320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126</v>
      </c>
      <c r="AO7" t="s">
        <v>71</v>
      </c>
      <c r="AP7" t="s">
        <v>70</v>
      </c>
      <c r="AQ7" t="s">
        <v>70</v>
      </c>
      <c r="AR7" t="s">
        <v>71</v>
      </c>
      <c r="AS7" t="s">
        <v>127</v>
      </c>
      <c r="AT7" t="s">
        <v>128</v>
      </c>
      <c r="AU7" t="s">
        <v>87</v>
      </c>
      <c r="AV7">
        <v>13767851049</v>
      </c>
      <c r="AW7">
        <v>81600</v>
      </c>
      <c r="AX7" t="s">
        <v>74</v>
      </c>
      <c r="AY7" t="s">
        <v>75</v>
      </c>
    </row>
    <row r="8" spans="1:51">
      <c r="A8">
        <v>77711485442</v>
      </c>
      <c r="B8" t="s">
        <v>129</v>
      </c>
      <c r="C8">
        <v>2477943165</v>
      </c>
      <c r="D8">
        <v>202407</v>
      </c>
      <c r="E8" t="s">
        <v>87</v>
      </c>
      <c r="F8" t="s">
        <v>130</v>
      </c>
      <c r="G8" t="s">
        <v>131</v>
      </c>
      <c r="H8" t="s">
        <v>132</v>
      </c>
      <c r="I8">
        <v>1</v>
      </c>
      <c r="J8" t="s">
        <v>133</v>
      </c>
      <c r="K8" t="s">
        <v>134</v>
      </c>
      <c r="L8" t="s">
        <v>135</v>
      </c>
      <c r="M8" t="s">
        <v>136</v>
      </c>
      <c r="N8">
        <v>0</v>
      </c>
      <c r="O8">
        <v>1</v>
      </c>
      <c r="P8" t="s">
        <v>94</v>
      </c>
      <c r="Q8" t="s">
        <v>137</v>
      </c>
      <c r="R8">
        <v>481180</v>
      </c>
      <c r="S8">
        <v>384944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138</v>
      </c>
      <c r="AO8" t="s">
        <v>71</v>
      </c>
      <c r="AP8" t="s">
        <v>70</v>
      </c>
      <c r="AQ8" t="s">
        <v>70</v>
      </c>
      <c r="AR8" t="s">
        <v>71</v>
      </c>
      <c r="AS8" t="s">
        <v>139</v>
      </c>
      <c r="AT8" t="s">
        <v>140</v>
      </c>
      <c r="AU8" t="s">
        <v>87</v>
      </c>
      <c r="AV8">
        <v>13281101640</v>
      </c>
      <c r="AW8">
        <v>0</v>
      </c>
      <c r="AX8" t="s">
        <v>74</v>
      </c>
      <c r="AY8" t="s">
        <v>75</v>
      </c>
    </row>
    <row r="9" spans="1:51">
      <c r="A9">
        <v>77904039689</v>
      </c>
      <c r="B9" t="s">
        <v>141</v>
      </c>
      <c r="C9">
        <v>2507695540</v>
      </c>
      <c r="D9">
        <v>202408</v>
      </c>
      <c r="E9" t="s">
        <v>87</v>
      </c>
      <c r="F9" t="s">
        <v>130</v>
      </c>
      <c r="G9" t="s">
        <v>131</v>
      </c>
      <c r="H9" t="s">
        <v>132</v>
      </c>
      <c r="I9">
        <v>1</v>
      </c>
      <c r="J9" t="s">
        <v>133</v>
      </c>
      <c r="K9" t="s">
        <v>134</v>
      </c>
      <c r="L9" t="s">
        <v>142</v>
      </c>
      <c r="M9" t="s">
        <v>143</v>
      </c>
      <c r="N9">
        <v>0</v>
      </c>
      <c r="O9">
        <v>1</v>
      </c>
      <c r="P9" t="s">
        <v>94</v>
      </c>
      <c r="Q9" t="s">
        <v>144</v>
      </c>
      <c r="R9">
        <v>500680</v>
      </c>
      <c r="S9">
        <v>400544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145</v>
      </c>
      <c r="AO9" t="s">
        <v>71</v>
      </c>
      <c r="AP9" t="s">
        <v>70</v>
      </c>
      <c r="AQ9" t="s">
        <v>70</v>
      </c>
      <c r="AR9" t="s">
        <v>71</v>
      </c>
      <c r="AS9" t="s">
        <v>146</v>
      </c>
      <c r="AT9" t="s">
        <v>147</v>
      </c>
      <c r="AU9" t="s">
        <v>87</v>
      </c>
      <c r="AV9">
        <v>13474461678</v>
      </c>
      <c r="AW9">
        <v>81600</v>
      </c>
      <c r="AX9" t="s">
        <v>74</v>
      </c>
      <c r="AY9" t="s">
        <v>75</v>
      </c>
    </row>
    <row r="10" spans="1:51">
      <c r="A10">
        <v>77711395562</v>
      </c>
      <c r="B10" t="s">
        <v>148</v>
      </c>
      <c r="C10">
        <v>2475973496</v>
      </c>
      <c r="D10">
        <v>202407</v>
      </c>
      <c r="E10" t="s">
        <v>87</v>
      </c>
      <c r="F10" t="s">
        <v>149</v>
      </c>
      <c r="G10" t="s">
        <v>150</v>
      </c>
      <c r="H10" t="s">
        <v>151</v>
      </c>
      <c r="I10">
        <v>2</v>
      </c>
      <c r="J10" t="s">
        <v>152</v>
      </c>
      <c r="K10" t="s">
        <v>153</v>
      </c>
      <c r="L10" t="s">
        <v>154</v>
      </c>
      <c r="M10" t="s">
        <v>155</v>
      </c>
      <c r="N10">
        <v>0</v>
      </c>
      <c r="O10">
        <v>1</v>
      </c>
      <c r="P10" t="s">
        <v>94</v>
      </c>
      <c r="Q10" t="s">
        <v>156</v>
      </c>
      <c r="R10">
        <v>412100</v>
      </c>
      <c r="S10">
        <v>329680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157</v>
      </c>
      <c r="AO10" t="s">
        <v>71</v>
      </c>
      <c r="AP10" t="s">
        <v>70</v>
      </c>
      <c r="AQ10" t="s">
        <v>70</v>
      </c>
      <c r="AR10" t="s">
        <v>71</v>
      </c>
      <c r="AS10" t="s">
        <v>158</v>
      </c>
      <c r="AT10" t="s">
        <v>140</v>
      </c>
      <c r="AU10" t="s">
        <v>87</v>
      </c>
      <c r="AV10">
        <v>13269879240</v>
      </c>
      <c r="AW10">
        <v>0</v>
      </c>
      <c r="AX10" t="s">
        <v>74</v>
      </c>
      <c r="AY10" t="s">
        <v>75</v>
      </c>
    </row>
    <row r="11" spans="1:51">
      <c r="A11">
        <v>78861891381</v>
      </c>
      <c r="B11" t="s">
        <v>159</v>
      </c>
      <c r="C11">
        <v>2607438489</v>
      </c>
      <c r="D11">
        <v>202408</v>
      </c>
      <c r="E11" t="s">
        <v>87</v>
      </c>
      <c r="F11" t="s">
        <v>160</v>
      </c>
      <c r="G11" t="s">
        <v>150</v>
      </c>
      <c r="H11" t="s">
        <v>151</v>
      </c>
      <c r="I11">
        <v>2</v>
      </c>
      <c r="J11" t="s">
        <v>152</v>
      </c>
      <c r="K11" t="s">
        <v>153</v>
      </c>
      <c r="L11" t="s">
        <v>161</v>
      </c>
      <c r="M11" t="s">
        <v>162</v>
      </c>
      <c r="N11">
        <v>0</v>
      </c>
      <c r="O11">
        <v>1</v>
      </c>
      <c r="P11" t="s">
        <v>94</v>
      </c>
      <c r="Q11" t="s">
        <v>163</v>
      </c>
      <c r="R11">
        <v>799180</v>
      </c>
      <c r="S11">
        <v>639344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164</v>
      </c>
      <c r="AO11" t="s">
        <v>71</v>
      </c>
      <c r="AP11" t="s">
        <v>70</v>
      </c>
      <c r="AQ11" t="s">
        <v>70</v>
      </c>
      <c r="AR11" t="s">
        <v>71</v>
      </c>
      <c r="AS11" t="s">
        <v>165</v>
      </c>
      <c r="AT11" t="s">
        <v>166</v>
      </c>
      <c r="AU11" t="s">
        <v>87</v>
      </c>
      <c r="AV11">
        <v>14171648802</v>
      </c>
      <c r="AW11">
        <v>81600</v>
      </c>
      <c r="AX11" t="s">
        <v>74</v>
      </c>
      <c r="AY11" t="s">
        <v>75</v>
      </c>
    </row>
    <row r="12" spans="1:51">
      <c r="A12">
        <v>77711790296</v>
      </c>
      <c r="B12" t="s">
        <v>167</v>
      </c>
      <c r="C12">
        <v>2485492407</v>
      </c>
      <c r="D12">
        <v>202407</v>
      </c>
      <c r="E12" t="s">
        <v>87</v>
      </c>
      <c r="F12" t="s">
        <v>168</v>
      </c>
      <c r="G12" t="s">
        <v>169</v>
      </c>
      <c r="H12" t="s">
        <v>170</v>
      </c>
      <c r="I12">
        <v>1</v>
      </c>
      <c r="J12" t="s">
        <v>171</v>
      </c>
      <c r="K12" t="s">
        <v>111</v>
      </c>
      <c r="L12" t="s">
        <v>172</v>
      </c>
      <c r="M12" t="s">
        <v>173</v>
      </c>
      <c r="N12">
        <v>0</v>
      </c>
      <c r="O12">
        <v>1</v>
      </c>
      <c r="P12" t="s">
        <v>94</v>
      </c>
      <c r="Q12" t="s">
        <v>174</v>
      </c>
      <c r="R12">
        <v>421180</v>
      </c>
      <c r="S12">
        <v>336944</v>
      </c>
      <c r="T12">
        <v>0</v>
      </c>
      <c r="U12">
        <v>0</v>
      </c>
      <c r="V12">
        <v>0</v>
      </c>
      <c r="W12">
        <v>81600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175</v>
      </c>
      <c r="AO12" t="s">
        <v>71</v>
      </c>
      <c r="AP12" t="s">
        <v>70</v>
      </c>
      <c r="AQ12" t="s">
        <v>70</v>
      </c>
      <c r="AR12" t="s">
        <v>71</v>
      </c>
      <c r="AS12" t="s">
        <v>176</v>
      </c>
      <c r="AT12" t="s">
        <v>140</v>
      </c>
      <c r="AU12" t="s">
        <v>87</v>
      </c>
      <c r="AV12">
        <v>13329528037</v>
      </c>
      <c r="AW12">
        <v>0</v>
      </c>
      <c r="AX12" t="s">
        <v>74</v>
      </c>
      <c r="AY12" t="s">
        <v>75</v>
      </c>
    </row>
    <row r="13" spans="1:51">
      <c r="A13">
        <v>77904268623</v>
      </c>
      <c r="B13" t="s">
        <v>177</v>
      </c>
      <c r="C13">
        <v>2517226946</v>
      </c>
      <c r="D13">
        <v>202408</v>
      </c>
      <c r="E13" t="s">
        <v>87</v>
      </c>
      <c r="F13" t="s">
        <v>168</v>
      </c>
      <c r="G13" t="s">
        <v>169</v>
      </c>
      <c r="H13" t="s">
        <v>170</v>
      </c>
      <c r="I13">
        <v>1</v>
      </c>
      <c r="J13" t="s">
        <v>171</v>
      </c>
      <c r="K13" t="s">
        <v>111</v>
      </c>
      <c r="L13" t="s">
        <v>178</v>
      </c>
      <c r="M13" t="s">
        <v>179</v>
      </c>
      <c r="N13">
        <v>0</v>
      </c>
      <c r="O13">
        <v>1</v>
      </c>
      <c r="P13" t="s">
        <v>94</v>
      </c>
      <c r="Q13" t="s">
        <v>180</v>
      </c>
      <c r="R13">
        <v>607480</v>
      </c>
      <c r="S13">
        <v>485984</v>
      </c>
      <c r="T13">
        <v>0</v>
      </c>
      <c r="U13">
        <v>0</v>
      </c>
      <c r="V13">
        <v>0</v>
      </c>
      <c r="W13">
        <v>81600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181</v>
      </c>
      <c r="AO13" t="s">
        <v>71</v>
      </c>
      <c r="AP13" t="s">
        <v>70</v>
      </c>
      <c r="AQ13" t="s">
        <v>70</v>
      </c>
      <c r="AR13" t="s">
        <v>71</v>
      </c>
      <c r="AS13" t="s">
        <v>182</v>
      </c>
      <c r="AT13" t="s">
        <v>140</v>
      </c>
      <c r="AU13" t="s">
        <v>87</v>
      </c>
      <c r="AV13">
        <v>13539213706</v>
      </c>
      <c r="AW13">
        <v>81600</v>
      </c>
      <c r="AX13" t="s">
        <v>74</v>
      </c>
      <c r="AY13" t="s">
        <v>75</v>
      </c>
    </row>
    <row r="14" spans="1:51">
      <c r="A14">
        <v>77711227777</v>
      </c>
      <c r="B14" t="s">
        <v>183</v>
      </c>
      <c r="C14">
        <v>2471663730</v>
      </c>
      <c r="D14">
        <v>202407</v>
      </c>
      <c r="E14" t="s">
        <v>87</v>
      </c>
      <c r="F14" t="s">
        <v>184</v>
      </c>
      <c r="G14" t="s">
        <v>185</v>
      </c>
      <c r="H14" t="s">
        <v>186</v>
      </c>
      <c r="I14">
        <v>2</v>
      </c>
      <c r="J14" t="s">
        <v>187</v>
      </c>
      <c r="K14" t="s">
        <v>188</v>
      </c>
      <c r="L14" t="s">
        <v>189</v>
      </c>
      <c r="M14" t="s">
        <v>190</v>
      </c>
      <c r="N14">
        <v>0</v>
      </c>
      <c r="O14">
        <v>1</v>
      </c>
      <c r="P14" t="s">
        <v>94</v>
      </c>
      <c r="Q14" t="s">
        <v>191</v>
      </c>
      <c r="R14">
        <v>503330</v>
      </c>
      <c r="S14">
        <v>503330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192</v>
      </c>
      <c r="AO14" t="s">
        <v>71</v>
      </c>
      <c r="AP14" t="s">
        <v>70</v>
      </c>
      <c r="AQ14" t="s">
        <v>70</v>
      </c>
      <c r="AR14" t="s">
        <v>71</v>
      </c>
      <c r="AS14" t="s">
        <v>193</v>
      </c>
      <c r="AT14" t="s">
        <v>98</v>
      </c>
      <c r="AU14" t="s">
        <v>87</v>
      </c>
      <c r="AV14">
        <v>13244461799</v>
      </c>
      <c r="AW14">
        <v>0</v>
      </c>
      <c r="AX14" t="s">
        <v>74</v>
      </c>
      <c r="AY14" t="s">
        <v>75</v>
      </c>
    </row>
    <row r="15" spans="1:51">
      <c r="A15">
        <v>77903887953</v>
      </c>
      <c r="B15" t="s">
        <v>194</v>
      </c>
      <c r="C15">
        <v>2498744850</v>
      </c>
      <c r="D15">
        <v>202408</v>
      </c>
      <c r="E15" t="s">
        <v>87</v>
      </c>
      <c r="F15" t="s">
        <v>184</v>
      </c>
      <c r="G15" t="s">
        <v>185</v>
      </c>
      <c r="H15" t="s">
        <v>186</v>
      </c>
      <c r="I15">
        <v>2</v>
      </c>
      <c r="J15" t="s">
        <v>187</v>
      </c>
      <c r="K15" t="s">
        <v>188</v>
      </c>
      <c r="L15" t="s">
        <v>195</v>
      </c>
      <c r="M15" t="s">
        <v>196</v>
      </c>
      <c r="N15">
        <v>0</v>
      </c>
      <c r="O15">
        <v>1</v>
      </c>
      <c r="P15" t="s">
        <v>94</v>
      </c>
      <c r="Q15" t="s">
        <v>197</v>
      </c>
      <c r="R15">
        <v>857880</v>
      </c>
      <c r="S15">
        <v>857880</v>
      </c>
      <c r="T15">
        <v>0</v>
      </c>
      <c r="U15">
        <v>0</v>
      </c>
      <c r="V15">
        <v>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198</v>
      </c>
      <c r="AO15" t="s">
        <v>71</v>
      </c>
      <c r="AP15" t="s">
        <v>70</v>
      </c>
      <c r="AQ15" t="s">
        <v>70</v>
      </c>
      <c r="AR15" t="s">
        <v>71</v>
      </c>
      <c r="AS15" t="s">
        <v>199</v>
      </c>
      <c r="AT15" t="s">
        <v>200</v>
      </c>
      <c r="AU15" t="s">
        <v>87</v>
      </c>
      <c r="AV15">
        <v>13414611367</v>
      </c>
      <c r="AW15">
        <v>102000</v>
      </c>
      <c r="AX15" t="s">
        <v>74</v>
      </c>
      <c r="AY15" t="s">
        <v>75</v>
      </c>
    </row>
    <row r="16" spans="1:51">
      <c r="A16">
        <v>77903880136</v>
      </c>
      <c r="B16" t="s">
        <v>201</v>
      </c>
      <c r="C16">
        <v>2498343260</v>
      </c>
      <c r="D16">
        <v>202408</v>
      </c>
      <c r="E16" t="s">
        <v>87</v>
      </c>
      <c r="F16" t="s">
        <v>202</v>
      </c>
      <c r="G16" t="s">
        <v>203</v>
      </c>
      <c r="H16" t="s">
        <v>204</v>
      </c>
      <c r="I16">
        <v>2</v>
      </c>
      <c r="J16" t="s">
        <v>205</v>
      </c>
      <c r="K16" t="s">
        <v>188</v>
      </c>
      <c r="L16" t="s">
        <v>206</v>
      </c>
      <c r="M16" t="s">
        <v>207</v>
      </c>
      <c r="N16">
        <v>0</v>
      </c>
      <c r="O16">
        <v>1</v>
      </c>
      <c r="P16" t="s">
        <v>208</v>
      </c>
      <c r="Q16" t="s">
        <v>209</v>
      </c>
      <c r="R16">
        <v>413680</v>
      </c>
      <c r="S16">
        <v>413680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210</v>
      </c>
      <c r="AO16" t="s">
        <v>71</v>
      </c>
      <c r="AP16" t="s">
        <v>70</v>
      </c>
      <c r="AQ16" t="s">
        <v>70</v>
      </c>
      <c r="AR16" t="s">
        <v>71</v>
      </c>
      <c r="AS16" t="s">
        <v>211</v>
      </c>
      <c r="AT16" t="s">
        <v>98</v>
      </c>
      <c r="AU16" t="s">
        <v>87</v>
      </c>
      <c r="AV16">
        <v>13412106449</v>
      </c>
      <c r="AW16">
        <v>0</v>
      </c>
      <c r="AX16" t="s">
        <v>74</v>
      </c>
      <c r="AY16" t="s">
        <v>75</v>
      </c>
    </row>
    <row r="17" spans="1:51">
      <c r="A17">
        <v>78244008585</v>
      </c>
      <c r="B17" t="s">
        <v>212</v>
      </c>
      <c r="C17">
        <v>2550783214</v>
      </c>
      <c r="D17">
        <v>202409</v>
      </c>
      <c r="E17" t="s">
        <v>87</v>
      </c>
      <c r="F17" t="s">
        <v>202</v>
      </c>
      <c r="G17" t="s">
        <v>213</v>
      </c>
      <c r="H17" t="s">
        <v>204</v>
      </c>
      <c r="I17">
        <v>2</v>
      </c>
      <c r="J17" t="s">
        <v>205</v>
      </c>
      <c r="K17" t="s">
        <v>188</v>
      </c>
      <c r="L17" t="s">
        <v>214</v>
      </c>
      <c r="M17" t="s">
        <v>215</v>
      </c>
      <c r="N17">
        <v>0</v>
      </c>
      <c r="O17">
        <v>1</v>
      </c>
      <c r="P17" t="s">
        <v>208</v>
      </c>
      <c r="Q17" t="s">
        <v>216</v>
      </c>
      <c r="R17">
        <v>394120</v>
      </c>
      <c r="S17">
        <v>394120</v>
      </c>
      <c r="W17">
        <v>102000</v>
      </c>
      <c r="X17">
        <v>1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217</v>
      </c>
      <c r="AO17" t="s">
        <v>71</v>
      </c>
      <c r="AP17" t="s">
        <v>70</v>
      </c>
      <c r="AQ17" t="s">
        <v>70</v>
      </c>
      <c r="AR17" t="s">
        <v>71</v>
      </c>
      <c r="AS17" t="s">
        <v>218</v>
      </c>
      <c r="AT17" t="s">
        <v>98</v>
      </c>
      <c r="AU17" t="s">
        <v>87</v>
      </c>
      <c r="AV17">
        <v>13766211353</v>
      </c>
      <c r="AW17">
        <v>102000</v>
      </c>
      <c r="AX17" t="s">
        <v>74</v>
      </c>
      <c r="AY17" t="s">
        <v>75</v>
      </c>
    </row>
    <row r="18" spans="1:51">
      <c r="A18">
        <v>77711431203</v>
      </c>
      <c r="B18" t="s">
        <v>219</v>
      </c>
      <c r="C18">
        <v>2477278692</v>
      </c>
      <c r="D18">
        <v>202407</v>
      </c>
      <c r="E18" t="s">
        <v>87</v>
      </c>
      <c r="F18" t="s">
        <v>220</v>
      </c>
      <c r="G18" t="s">
        <v>221</v>
      </c>
      <c r="H18" t="s">
        <v>222</v>
      </c>
      <c r="I18">
        <v>1</v>
      </c>
      <c r="J18" t="s">
        <v>223</v>
      </c>
      <c r="K18" t="s">
        <v>87</v>
      </c>
      <c r="L18" t="s">
        <v>224</v>
      </c>
      <c r="M18" t="s">
        <v>225</v>
      </c>
      <c r="N18">
        <v>0</v>
      </c>
      <c r="O18">
        <v>1</v>
      </c>
      <c r="P18" t="s">
        <v>94</v>
      </c>
      <c r="Q18" t="s">
        <v>226</v>
      </c>
      <c r="R18">
        <v>340800</v>
      </c>
      <c r="S18">
        <v>340800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227</v>
      </c>
      <c r="AO18" t="s">
        <v>71</v>
      </c>
      <c r="AP18" t="s">
        <v>70</v>
      </c>
      <c r="AQ18" t="s">
        <v>70</v>
      </c>
      <c r="AR18" t="s">
        <v>71</v>
      </c>
      <c r="AS18" t="s">
        <v>228</v>
      </c>
      <c r="AT18" t="s">
        <v>140</v>
      </c>
      <c r="AU18" t="s">
        <v>87</v>
      </c>
      <c r="AV18">
        <v>13277685728</v>
      </c>
      <c r="AW18">
        <v>0</v>
      </c>
      <c r="AX18" t="s">
        <v>74</v>
      </c>
      <c r="AY18" t="s">
        <v>75</v>
      </c>
    </row>
    <row r="19" spans="1:51">
      <c r="A19">
        <v>77905628220</v>
      </c>
      <c r="B19" t="s">
        <v>229</v>
      </c>
      <c r="C19">
        <v>2504060186</v>
      </c>
      <c r="D19">
        <v>202408</v>
      </c>
      <c r="E19" t="s">
        <v>87</v>
      </c>
      <c r="F19" t="s">
        <v>220</v>
      </c>
      <c r="G19" t="s">
        <v>221</v>
      </c>
      <c r="H19" t="s">
        <v>222</v>
      </c>
      <c r="I19">
        <v>1</v>
      </c>
      <c r="J19" t="s">
        <v>223</v>
      </c>
      <c r="K19" t="s">
        <v>87</v>
      </c>
      <c r="L19" t="s">
        <v>230</v>
      </c>
      <c r="M19" t="s">
        <v>231</v>
      </c>
      <c r="N19">
        <v>7</v>
      </c>
      <c r="O19">
        <v>1</v>
      </c>
      <c r="P19" t="s">
        <v>232</v>
      </c>
      <c r="Q19" t="s">
        <v>233</v>
      </c>
      <c r="R19">
        <v>7197254</v>
      </c>
      <c r="S19">
        <v>7197254</v>
      </c>
      <c r="T19">
        <v>0</v>
      </c>
      <c r="U19">
        <v>2984000</v>
      </c>
      <c r="V19">
        <v>0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234</v>
      </c>
      <c r="AO19" t="s">
        <v>235</v>
      </c>
      <c r="AP19" t="s">
        <v>236</v>
      </c>
      <c r="AQ19" t="s">
        <v>237</v>
      </c>
      <c r="AS19" t="s">
        <v>238</v>
      </c>
      <c r="AT19" t="s">
        <v>239</v>
      </c>
      <c r="AU19" t="s">
        <v>87</v>
      </c>
      <c r="AV19">
        <v>13450905770</v>
      </c>
      <c r="AW19">
        <v>102000</v>
      </c>
      <c r="AX19" t="s">
        <v>74</v>
      </c>
      <c r="AY19" t="s">
        <v>75</v>
      </c>
    </row>
    <row r="20" spans="1:51">
      <c r="A20">
        <v>77904402443</v>
      </c>
      <c r="B20" t="s">
        <v>240</v>
      </c>
      <c r="C20">
        <v>2523433721</v>
      </c>
      <c r="D20">
        <v>202408</v>
      </c>
      <c r="E20" t="s">
        <v>87</v>
      </c>
      <c r="F20" t="s">
        <v>241</v>
      </c>
      <c r="G20" t="s">
        <v>242</v>
      </c>
      <c r="H20" t="s">
        <v>243</v>
      </c>
      <c r="I20">
        <v>2</v>
      </c>
      <c r="J20" t="s">
        <v>244</v>
      </c>
      <c r="K20" t="s">
        <v>87</v>
      </c>
      <c r="L20" t="s">
        <v>245</v>
      </c>
      <c r="M20" t="s">
        <v>246</v>
      </c>
      <c r="N20">
        <v>0</v>
      </c>
      <c r="O20">
        <v>1</v>
      </c>
      <c r="P20" t="s">
        <v>208</v>
      </c>
      <c r="Q20" t="s">
        <v>247</v>
      </c>
      <c r="R20">
        <v>391840</v>
      </c>
      <c r="S20">
        <v>391840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248</v>
      </c>
      <c r="AO20" t="s">
        <v>71</v>
      </c>
      <c r="AP20" t="s">
        <v>70</v>
      </c>
      <c r="AQ20" t="s">
        <v>70</v>
      </c>
      <c r="AR20" t="s">
        <v>71</v>
      </c>
      <c r="AS20" t="s">
        <v>249</v>
      </c>
      <c r="AT20" t="s">
        <v>98</v>
      </c>
      <c r="AU20" t="s">
        <v>87</v>
      </c>
      <c r="AV20">
        <v>13580192576</v>
      </c>
      <c r="AW20">
        <v>0</v>
      </c>
      <c r="AX20" t="s">
        <v>74</v>
      </c>
      <c r="AY20" t="s">
        <v>75</v>
      </c>
    </row>
    <row r="21" spans="1:51">
      <c r="A21">
        <v>78245405948</v>
      </c>
      <c r="B21" t="s">
        <v>250</v>
      </c>
      <c r="C21">
        <v>2554185460</v>
      </c>
      <c r="D21">
        <v>202409</v>
      </c>
      <c r="E21" t="s">
        <v>87</v>
      </c>
      <c r="F21" t="s">
        <v>241</v>
      </c>
      <c r="G21" t="s">
        <v>242</v>
      </c>
      <c r="H21" t="s">
        <v>243</v>
      </c>
      <c r="I21">
        <v>2</v>
      </c>
      <c r="J21" t="s">
        <v>244</v>
      </c>
      <c r="K21" t="s">
        <v>87</v>
      </c>
      <c r="L21" t="s">
        <v>251</v>
      </c>
      <c r="M21" t="s">
        <v>252</v>
      </c>
      <c r="N21">
        <v>9</v>
      </c>
      <c r="O21">
        <v>2</v>
      </c>
      <c r="P21" t="s">
        <v>253</v>
      </c>
      <c r="Q21" t="s">
        <v>254</v>
      </c>
      <c r="R21">
        <v>3847576</v>
      </c>
      <c r="S21">
        <v>3847576</v>
      </c>
      <c r="W21">
        <v>102000</v>
      </c>
      <c r="X21">
        <v>3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255</v>
      </c>
      <c r="AO21" t="s">
        <v>256</v>
      </c>
      <c r="AP21" t="s">
        <v>257</v>
      </c>
      <c r="AQ21" t="s">
        <v>257</v>
      </c>
      <c r="AR21" t="s">
        <v>256</v>
      </c>
      <c r="AS21" t="s">
        <v>258</v>
      </c>
      <c r="AT21" t="s">
        <v>200</v>
      </c>
      <c r="AU21" t="s">
        <v>87</v>
      </c>
      <c r="AV21">
        <v>13791980420</v>
      </c>
      <c r="AW21">
        <v>102000</v>
      </c>
      <c r="AX21" t="s">
        <v>74</v>
      </c>
      <c r="AY21" t="s">
        <v>75</v>
      </c>
    </row>
    <row r="22" spans="1:51">
      <c r="A22">
        <v>77711626582</v>
      </c>
      <c r="B22" t="s">
        <v>259</v>
      </c>
      <c r="C22">
        <v>2481271888</v>
      </c>
      <c r="D22">
        <v>202407</v>
      </c>
      <c r="E22" t="s">
        <v>87</v>
      </c>
      <c r="F22" t="s">
        <v>260</v>
      </c>
      <c r="G22" t="s">
        <v>261</v>
      </c>
      <c r="H22" t="s">
        <v>262</v>
      </c>
      <c r="I22">
        <v>2</v>
      </c>
      <c r="J22" t="s">
        <v>263</v>
      </c>
      <c r="K22" t="s">
        <v>264</v>
      </c>
      <c r="L22" t="s">
        <v>265</v>
      </c>
      <c r="M22" t="s">
        <v>266</v>
      </c>
      <c r="N22">
        <v>0</v>
      </c>
      <c r="O22">
        <v>1</v>
      </c>
      <c r="P22" t="s">
        <v>94</v>
      </c>
      <c r="Q22" t="s">
        <v>267</v>
      </c>
      <c r="R22">
        <v>280200</v>
      </c>
      <c r="S22">
        <v>280200</v>
      </c>
      <c r="T22">
        <v>0</v>
      </c>
      <c r="U22">
        <v>0</v>
      </c>
      <c r="V22">
        <v>0</v>
      </c>
      <c r="W22">
        <v>102000</v>
      </c>
      <c r="X22">
        <v>1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268</v>
      </c>
      <c r="AO22" t="s">
        <v>71</v>
      </c>
      <c r="AP22" t="s">
        <v>70</v>
      </c>
      <c r="AQ22" t="s">
        <v>70</v>
      </c>
      <c r="AR22" t="s">
        <v>71</v>
      </c>
      <c r="AS22" t="s">
        <v>269</v>
      </c>
      <c r="AT22" t="s">
        <v>98</v>
      </c>
      <c r="AU22" t="s">
        <v>87</v>
      </c>
      <c r="AV22">
        <v>13302399148</v>
      </c>
      <c r="AW22">
        <v>0</v>
      </c>
      <c r="AX22" t="s">
        <v>74</v>
      </c>
      <c r="AY22" t="s">
        <v>75</v>
      </c>
    </row>
    <row r="23" spans="1:51">
      <c r="A23">
        <v>77904199036</v>
      </c>
      <c r="B23" t="s">
        <v>270</v>
      </c>
      <c r="C23">
        <v>2514945252</v>
      </c>
      <c r="D23">
        <v>202408</v>
      </c>
      <c r="E23" t="s">
        <v>87</v>
      </c>
      <c r="F23" t="s">
        <v>271</v>
      </c>
      <c r="G23" t="s">
        <v>261</v>
      </c>
      <c r="H23" t="s">
        <v>262</v>
      </c>
      <c r="I23">
        <v>2</v>
      </c>
      <c r="J23" t="s">
        <v>263</v>
      </c>
      <c r="K23" t="s">
        <v>264</v>
      </c>
      <c r="L23" t="s">
        <v>272</v>
      </c>
      <c r="M23" t="s">
        <v>273</v>
      </c>
      <c r="N23">
        <v>0</v>
      </c>
      <c r="O23">
        <v>1</v>
      </c>
      <c r="P23" t="s">
        <v>274</v>
      </c>
      <c r="Q23" t="s">
        <v>275</v>
      </c>
      <c r="R23">
        <v>743200</v>
      </c>
      <c r="S23">
        <v>706040</v>
      </c>
      <c r="T23">
        <v>0</v>
      </c>
      <c r="U23">
        <v>0</v>
      </c>
      <c r="V23">
        <v>0</v>
      </c>
      <c r="W23">
        <v>96900</v>
      </c>
      <c r="X23">
        <v>1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276</v>
      </c>
      <c r="AO23" t="s">
        <v>71</v>
      </c>
      <c r="AP23" t="s">
        <v>70</v>
      </c>
      <c r="AQ23" t="s">
        <v>70</v>
      </c>
      <c r="AR23" t="s">
        <v>71</v>
      </c>
      <c r="AS23" t="s">
        <v>277</v>
      </c>
      <c r="AT23" t="s">
        <v>98</v>
      </c>
      <c r="AU23" t="s">
        <v>87</v>
      </c>
      <c r="AV23">
        <v>13523408657</v>
      </c>
      <c r="AW23">
        <v>96900</v>
      </c>
      <c r="AX23" t="s">
        <v>74</v>
      </c>
      <c r="AY23" t="s">
        <v>75</v>
      </c>
    </row>
    <row r="24" spans="1:51" hidden="1">
      <c r="A24">
        <v>77675528812</v>
      </c>
      <c r="B24" t="s">
        <v>278</v>
      </c>
      <c r="C24">
        <v>2474070432</v>
      </c>
      <c r="D24">
        <v>202407</v>
      </c>
      <c r="E24" t="s">
        <v>279</v>
      </c>
      <c r="F24" t="s">
        <v>280</v>
      </c>
      <c r="G24" t="s">
        <v>281</v>
      </c>
      <c r="H24" t="s">
        <v>282</v>
      </c>
      <c r="I24">
        <v>2</v>
      </c>
      <c r="J24" t="s">
        <v>283</v>
      </c>
      <c r="K24" t="s">
        <v>279</v>
      </c>
      <c r="L24" t="s">
        <v>284</v>
      </c>
      <c r="M24" t="s">
        <v>285</v>
      </c>
      <c r="N24">
        <v>8</v>
      </c>
      <c r="O24">
        <v>1</v>
      </c>
      <c r="P24" t="s">
        <v>286</v>
      </c>
      <c r="Q24" t="s">
        <v>287</v>
      </c>
      <c r="R24">
        <v>3172735.2</v>
      </c>
      <c r="S24">
        <v>3172735.2</v>
      </c>
      <c r="T24">
        <v>0</v>
      </c>
      <c r="U24">
        <v>0</v>
      </c>
      <c r="V24">
        <v>0</v>
      </c>
      <c r="W24">
        <v>102000</v>
      </c>
      <c r="X24">
        <v>3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288</v>
      </c>
      <c r="AO24" t="s">
        <v>289</v>
      </c>
      <c r="AP24" t="s">
        <v>290</v>
      </c>
      <c r="AQ24" t="s">
        <v>290</v>
      </c>
      <c r="AR24" t="s">
        <v>289</v>
      </c>
      <c r="AS24" t="s">
        <v>291</v>
      </c>
      <c r="AT24" t="s">
        <v>292</v>
      </c>
      <c r="AU24" t="s">
        <v>279</v>
      </c>
      <c r="AV24">
        <v>13258051445</v>
      </c>
      <c r="AW24">
        <v>0</v>
      </c>
      <c r="AX24" t="s">
        <v>74</v>
      </c>
      <c r="AY24" t="s">
        <v>75</v>
      </c>
    </row>
    <row r="25" spans="1:51" hidden="1">
      <c r="A25">
        <v>77674882885</v>
      </c>
      <c r="B25" t="s">
        <v>293</v>
      </c>
      <c r="C25">
        <v>2475955949</v>
      </c>
      <c r="D25">
        <v>202407</v>
      </c>
      <c r="E25" t="s">
        <v>279</v>
      </c>
      <c r="F25" t="s">
        <v>280</v>
      </c>
      <c r="G25" t="s">
        <v>281</v>
      </c>
      <c r="H25" t="s">
        <v>282</v>
      </c>
      <c r="I25">
        <v>2</v>
      </c>
      <c r="J25" t="s">
        <v>283</v>
      </c>
      <c r="K25" t="s">
        <v>279</v>
      </c>
      <c r="L25" t="s">
        <v>294</v>
      </c>
      <c r="M25" t="s">
        <v>295</v>
      </c>
      <c r="N25">
        <v>0</v>
      </c>
      <c r="O25">
        <v>1</v>
      </c>
      <c r="P25" t="s">
        <v>296</v>
      </c>
      <c r="Q25" t="s">
        <v>297</v>
      </c>
      <c r="R25">
        <v>803270</v>
      </c>
      <c r="S25">
        <v>803270</v>
      </c>
      <c r="T25">
        <v>0</v>
      </c>
      <c r="U25">
        <v>0</v>
      </c>
      <c r="V25">
        <v>0</v>
      </c>
      <c r="W25">
        <v>102000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102000</v>
      </c>
      <c r="AK25">
        <v>102000</v>
      </c>
      <c r="AL25">
        <v>102000</v>
      </c>
      <c r="AM25">
        <v>100</v>
      </c>
      <c r="AN25" t="s">
        <v>298</v>
      </c>
      <c r="AO25" t="s">
        <v>71</v>
      </c>
      <c r="AP25" t="s">
        <v>70</v>
      </c>
      <c r="AQ25" t="s">
        <v>70</v>
      </c>
      <c r="AR25" t="s">
        <v>71</v>
      </c>
      <c r="AS25" t="s">
        <v>299</v>
      </c>
      <c r="AT25" t="s">
        <v>300</v>
      </c>
      <c r="AU25" t="s">
        <v>279</v>
      </c>
      <c r="AV25">
        <v>13269734892</v>
      </c>
      <c r="AW25">
        <v>102000</v>
      </c>
      <c r="AX25" t="s">
        <v>74</v>
      </c>
      <c r="AY25" t="s">
        <v>75</v>
      </c>
    </row>
    <row r="26" spans="1:51" hidden="1">
      <c r="A26">
        <v>77675468123</v>
      </c>
      <c r="B26" t="s">
        <v>301</v>
      </c>
      <c r="C26">
        <v>2488571498</v>
      </c>
      <c r="D26">
        <v>202407</v>
      </c>
      <c r="E26" t="s">
        <v>279</v>
      </c>
      <c r="F26" t="s">
        <v>302</v>
      </c>
      <c r="G26" t="s">
        <v>303</v>
      </c>
      <c r="H26" t="s">
        <v>304</v>
      </c>
      <c r="I26">
        <v>2</v>
      </c>
      <c r="J26" t="s">
        <v>305</v>
      </c>
      <c r="K26" t="s">
        <v>279</v>
      </c>
      <c r="L26" t="s">
        <v>306</v>
      </c>
      <c r="M26" t="s">
        <v>307</v>
      </c>
      <c r="N26">
        <v>9</v>
      </c>
      <c r="O26">
        <v>1</v>
      </c>
      <c r="P26" t="s">
        <v>308</v>
      </c>
      <c r="Q26" t="s">
        <v>309</v>
      </c>
      <c r="R26">
        <v>3123446.8</v>
      </c>
      <c r="S26">
        <v>3123446.8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310</v>
      </c>
      <c r="AO26" t="s">
        <v>289</v>
      </c>
      <c r="AP26" t="s">
        <v>290</v>
      </c>
      <c r="AQ26" t="s">
        <v>311</v>
      </c>
      <c r="AS26" t="s">
        <v>312</v>
      </c>
      <c r="AT26" t="s">
        <v>313</v>
      </c>
      <c r="AU26" t="s">
        <v>279</v>
      </c>
      <c r="AV26">
        <v>13349788835</v>
      </c>
      <c r="AW26">
        <v>0</v>
      </c>
      <c r="AX26" t="s">
        <v>74</v>
      </c>
      <c r="AY26" t="s">
        <v>75</v>
      </c>
    </row>
    <row r="27" spans="1:51" hidden="1">
      <c r="A27">
        <v>78177628294</v>
      </c>
      <c r="B27" t="s">
        <v>314</v>
      </c>
      <c r="C27">
        <v>2579898614</v>
      </c>
      <c r="D27">
        <v>202408</v>
      </c>
      <c r="E27" t="s">
        <v>279</v>
      </c>
      <c r="F27" t="s">
        <v>302</v>
      </c>
      <c r="G27" t="s">
        <v>303</v>
      </c>
      <c r="H27" t="s">
        <v>304</v>
      </c>
      <c r="I27">
        <v>2</v>
      </c>
      <c r="J27" t="s">
        <v>305</v>
      </c>
      <c r="K27" t="s">
        <v>279</v>
      </c>
      <c r="L27" t="s">
        <v>315</v>
      </c>
      <c r="M27" t="s">
        <v>231</v>
      </c>
      <c r="N27">
        <v>14</v>
      </c>
      <c r="O27">
        <v>1</v>
      </c>
      <c r="P27" t="s">
        <v>316</v>
      </c>
      <c r="Q27" t="s">
        <v>317</v>
      </c>
      <c r="R27">
        <v>9440424.1999999993</v>
      </c>
      <c r="S27">
        <v>9440424.1999999993</v>
      </c>
      <c r="U27">
        <v>5217500</v>
      </c>
      <c r="W27">
        <v>102000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102000</v>
      </c>
      <c r="AK27">
        <v>102000</v>
      </c>
      <c r="AL27">
        <v>102000</v>
      </c>
      <c r="AM27">
        <v>100</v>
      </c>
      <c r="AN27" t="s">
        <v>318</v>
      </c>
      <c r="AO27" t="s">
        <v>319</v>
      </c>
      <c r="AP27" t="s">
        <v>320</v>
      </c>
      <c r="AQ27" t="s">
        <v>320</v>
      </c>
      <c r="AR27" t="s">
        <v>319</v>
      </c>
      <c r="AS27" t="s">
        <v>321</v>
      </c>
      <c r="AT27" t="s">
        <v>322</v>
      </c>
      <c r="AU27" t="s">
        <v>279</v>
      </c>
      <c r="AV27">
        <v>13977577996</v>
      </c>
      <c r="AW27">
        <v>102000</v>
      </c>
      <c r="AX27" t="s">
        <v>74</v>
      </c>
      <c r="AY27" t="s">
        <v>75</v>
      </c>
    </row>
    <row r="28" spans="1:51" hidden="1">
      <c r="A28">
        <v>77675011905</v>
      </c>
      <c r="B28" t="s">
        <v>323</v>
      </c>
      <c r="C28">
        <v>2481682774</v>
      </c>
      <c r="D28">
        <v>202407</v>
      </c>
      <c r="E28" t="s">
        <v>279</v>
      </c>
      <c r="F28" t="s">
        <v>324</v>
      </c>
      <c r="G28" t="s">
        <v>325</v>
      </c>
      <c r="H28" t="s">
        <v>326</v>
      </c>
      <c r="I28">
        <v>1</v>
      </c>
      <c r="J28" t="s">
        <v>327</v>
      </c>
      <c r="K28" t="s">
        <v>279</v>
      </c>
      <c r="L28" t="s">
        <v>328</v>
      </c>
      <c r="M28" t="s">
        <v>329</v>
      </c>
      <c r="N28">
        <v>0</v>
      </c>
      <c r="O28">
        <v>1</v>
      </c>
      <c r="P28" t="s">
        <v>330</v>
      </c>
      <c r="Q28" t="s">
        <v>331</v>
      </c>
      <c r="R28">
        <v>562000</v>
      </c>
      <c r="S28">
        <v>562000</v>
      </c>
      <c r="T28">
        <v>0</v>
      </c>
      <c r="U28">
        <v>0</v>
      </c>
      <c r="V28">
        <v>0</v>
      </c>
      <c r="W28">
        <v>102000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332</v>
      </c>
      <c r="AO28" t="s">
        <v>71</v>
      </c>
      <c r="AP28" t="s">
        <v>70</v>
      </c>
      <c r="AQ28" t="s">
        <v>70</v>
      </c>
      <c r="AR28" t="s">
        <v>71</v>
      </c>
      <c r="AS28" t="s">
        <v>333</v>
      </c>
      <c r="AT28" t="s">
        <v>334</v>
      </c>
      <c r="AU28" t="s">
        <v>279</v>
      </c>
      <c r="AV28">
        <v>13304933758</v>
      </c>
      <c r="AW28">
        <v>0</v>
      </c>
      <c r="AX28" t="s">
        <v>74</v>
      </c>
      <c r="AY28" t="s">
        <v>75</v>
      </c>
    </row>
    <row r="29" spans="1:51" hidden="1">
      <c r="A29">
        <v>78180656213</v>
      </c>
      <c r="B29" t="s">
        <v>335</v>
      </c>
      <c r="C29">
        <v>2560622032</v>
      </c>
      <c r="D29">
        <v>202409</v>
      </c>
      <c r="E29" t="s">
        <v>279</v>
      </c>
      <c r="F29" t="s">
        <v>324</v>
      </c>
      <c r="G29" t="s">
        <v>325</v>
      </c>
      <c r="H29" t="s">
        <v>326</v>
      </c>
      <c r="I29">
        <v>1</v>
      </c>
      <c r="J29" t="s">
        <v>327</v>
      </c>
      <c r="K29" t="s">
        <v>279</v>
      </c>
      <c r="L29" t="s">
        <v>336</v>
      </c>
      <c r="M29" t="s">
        <v>337</v>
      </c>
      <c r="N29">
        <v>0</v>
      </c>
      <c r="O29">
        <v>1</v>
      </c>
      <c r="P29" t="s">
        <v>330</v>
      </c>
      <c r="Q29" t="s">
        <v>338</v>
      </c>
      <c r="R29">
        <v>610700</v>
      </c>
      <c r="S29">
        <v>610700</v>
      </c>
      <c r="W29">
        <v>102000</v>
      </c>
      <c r="X29">
        <v>1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339</v>
      </c>
      <c r="AO29" t="s">
        <v>71</v>
      </c>
      <c r="AP29" t="s">
        <v>70</v>
      </c>
      <c r="AQ29" t="s">
        <v>70</v>
      </c>
      <c r="AR29" t="s">
        <v>71</v>
      </c>
      <c r="AS29" t="s">
        <v>340</v>
      </c>
      <c r="AT29" t="s">
        <v>313</v>
      </c>
      <c r="AU29" t="s">
        <v>279</v>
      </c>
      <c r="AV29">
        <v>13837020802</v>
      </c>
      <c r="AW29">
        <v>102000</v>
      </c>
      <c r="AX29" t="s">
        <v>74</v>
      </c>
      <c r="AY29" t="s">
        <v>75</v>
      </c>
    </row>
    <row r="30" spans="1:51" hidden="1">
      <c r="A30">
        <v>77675241574</v>
      </c>
      <c r="B30" t="s">
        <v>341</v>
      </c>
      <c r="C30">
        <v>2490662011</v>
      </c>
      <c r="D30">
        <v>202407</v>
      </c>
      <c r="E30" t="s">
        <v>279</v>
      </c>
      <c r="F30" t="s">
        <v>342</v>
      </c>
      <c r="G30" t="s">
        <v>343</v>
      </c>
      <c r="H30" t="s">
        <v>344</v>
      </c>
      <c r="I30">
        <v>2</v>
      </c>
      <c r="J30" t="s">
        <v>345</v>
      </c>
      <c r="K30" t="s">
        <v>346</v>
      </c>
      <c r="L30" t="s">
        <v>347</v>
      </c>
      <c r="M30" t="s">
        <v>348</v>
      </c>
      <c r="N30">
        <v>0</v>
      </c>
      <c r="O30">
        <v>3</v>
      </c>
      <c r="P30" t="s">
        <v>349</v>
      </c>
      <c r="Q30" t="s">
        <v>350</v>
      </c>
      <c r="R30">
        <v>733600</v>
      </c>
      <c r="S30">
        <v>586880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351</v>
      </c>
      <c r="AO30" t="s">
        <v>71</v>
      </c>
      <c r="AP30" t="s">
        <v>70</v>
      </c>
      <c r="AQ30" t="s">
        <v>70</v>
      </c>
      <c r="AR30" t="s">
        <v>71</v>
      </c>
      <c r="AS30" t="s">
        <v>352</v>
      </c>
      <c r="AT30" t="s">
        <v>353</v>
      </c>
      <c r="AU30" t="s">
        <v>279</v>
      </c>
      <c r="AV30">
        <v>13363068254</v>
      </c>
      <c r="AW30">
        <v>0</v>
      </c>
      <c r="AX30" t="s">
        <v>74</v>
      </c>
      <c r="AY30" t="s">
        <v>75</v>
      </c>
    </row>
    <row r="31" spans="1:51" hidden="1">
      <c r="A31">
        <v>78181442972</v>
      </c>
      <c r="B31" t="s">
        <v>354</v>
      </c>
      <c r="C31">
        <v>2586261736</v>
      </c>
      <c r="D31">
        <v>202409</v>
      </c>
      <c r="E31" t="s">
        <v>279</v>
      </c>
      <c r="F31" t="s">
        <v>342</v>
      </c>
      <c r="G31" t="s">
        <v>343</v>
      </c>
      <c r="H31" t="s">
        <v>344</v>
      </c>
      <c r="I31">
        <v>2</v>
      </c>
      <c r="J31" t="s">
        <v>345</v>
      </c>
      <c r="K31" t="s">
        <v>346</v>
      </c>
      <c r="L31" t="s">
        <v>355</v>
      </c>
      <c r="M31" t="s">
        <v>356</v>
      </c>
      <c r="N31">
        <v>8</v>
      </c>
      <c r="O31">
        <v>2</v>
      </c>
      <c r="P31" t="s">
        <v>286</v>
      </c>
      <c r="Q31" t="s">
        <v>357</v>
      </c>
      <c r="R31">
        <v>3156782</v>
      </c>
      <c r="S31">
        <v>2525425.6</v>
      </c>
      <c r="T31">
        <v>0</v>
      </c>
      <c r="U31">
        <v>0</v>
      </c>
      <c r="V31">
        <v>0</v>
      </c>
      <c r="W31">
        <v>81600</v>
      </c>
      <c r="X31">
        <v>3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358</v>
      </c>
      <c r="AO31" t="s">
        <v>289</v>
      </c>
      <c r="AP31" t="s">
        <v>290</v>
      </c>
      <c r="AQ31" t="s">
        <v>290</v>
      </c>
      <c r="AR31" t="s">
        <v>289</v>
      </c>
      <c r="AS31" t="s">
        <v>359</v>
      </c>
      <c r="AT31" t="s">
        <v>313</v>
      </c>
      <c r="AU31" t="s">
        <v>279</v>
      </c>
      <c r="AV31">
        <v>14023928513</v>
      </c>
      <c r="AW31">
        <v>81600</v>
      </c>
      <c r="AX31" t="s">
        <v>74</v>
      </c>
      <c r="AY31" t="s">
        <v>75</v>
      </c>
    </row>
    <row r="32" spans="1:51" hidden="1">
      <c r="A32">
        <v>78181375046</v>
      </c>
      <c r="B32" t="s">
        <v>360</v>
      </c>
      <c r="C32">
        <v>2586132981</v>
      </c>
      <c r="D32">
        <v>202409</v>
      </c>
      <c r="E32" t="s">
        <v>279</v>
      </c>
      <c r="F32" t="s">
        <v>361</v>
      </c>
      <c r="G32" t="s">
        <v>362</v>
      </c>
      <c r="H32" t="s">
        <v>363</v>
      </c>
      <c r="I32">
        <v>2</v>
      </c>
      <c r="J32" t="s">
        <v>364</v>
      </c>
      <c r="K32" t="s">
        <v>279</v>
      </c>
      <c r="L32" t="s">
        <v>365</v>
      </c>
      <c r="M32" t="s">
        <v>366</v>
      </c>
      <c r="N32">
        <v>6</v>
      </c>
      <c r="O32">
        <v>1</v>
      </c>
      <c r="P32" t="s">
        <v>367</v>
      </c>
      <c r="Q32" t="s">
        <v>368</v>
      </c>
      <c r="R32">
        <v>1869381.8</v>
      </c>
      <c r="S32">
        <v>1869381.8</v>
      </c>
      <c r="T32">
        <v>0</v>
      </c>
      <c r="U32">
        <v>0</v>
      </c>
      <c r="V32">
        <v>0</v>
      </c>
      <c r="W32">
        <v>102000</v>
      </c>
      <c r="X32">
        <v>3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369</v>
      </c>
      <c r="AO32" t="s">
        <v>289</v>
      </c>
      <c r="AP32" t="s">
        <v>290</v>
      </c>
      <c r="AQ32" t="s">
        <v>290</v>
      </c>
      <c r="AR32" t="s">
        <v>289</v>
      </c>
      <c r="AS32" t="s">
        <v>370</v>
      </c>
      <c r="AT32" t="s">
        <v>371</v>
      </c>
      <c r="AU32" t="s">
        <v>279</v>
      </c>
      <c r="AV32">
        <v>14022984570</v>
      </c>
      <c r="AW32">
        <v>0</v>
      </c>
      <c r="AX32" t="s">
        <v>74</v>
      </c>
      <c r="AY32" t="s">
        <v>75</v>
      </c>
    </row>
    <row r="33" spans="1:51" hidden="1">
      <c r="A33">
        <v>78180611511</v>
      </c>
      <c r="B33" t="s">
        <v>372</v>
      </c>
      <c r="C33">
        <v>2556484540</v>
      </c>
      <c r="D33">
        <v>202409</v>
      </c>
      <c r="E33" t="s">
        <v>279</v>
      </c>
      <c r="F33" t="s">
        <v>361</v>
      </c>
      <c r="G33" t="s">
        <v>362</v>
      </c>
      <c r="H33" t="s">
        <v>363</v>
      </c>
      <c r="I33">
        <v>2</v>
      </c>
      <c r="J33" t="s">
        <v>364</v>
      </c>
      <c r="K33" t="s">
        <v>279</v>
      </c>
      <c r="L33" t="s">
        <v>373</v>
      </c>
      <c r="M33" t="s">
        <v>374</v>
      </c>
      <c r="N33">
        <v>0</v>
      </c>
      <c r="O33">
        <v>1</v>
      </c>
      <c r="P33" t="s">
        <v>330</v>
      </c>
      <c r="Q33" t="s">
        <v>375</v>
      </c>
      <c r="R33">
        <v>686770</v>
      </c>
      <c r="S33">
        <v>686770</v>
      </c>
      <c r="W33">
        <v>102000</v>
      </c>
      <c r="X33">
        <v>1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102000</v>
      </c>
      <c r="AK33">
        <v>102000</v>
      </c>
      <c r="AL33">
        <v>102000</v>
      </c>
      <c r="AM33">
        <v>100</v>
      </c>
      <c r="AN33" t="s">
        <v>376</v>
      </c>
      <c r="AO33" t="s">
        <v>71</v>
      </c>
      <c r="AP33" t="s">
        <v>70</v>
      </c>
      <c r="AQ33" t="s">
        <v>70</v>
      </c>
      <c r="AR33" t="s">
        <v>71</v>
      </c>
      <c r="AS33" t="s">
        <v>377</v>
      </c>
      <c r="AT33" t="s">
        <v>378</v>
      </c>
      <c r="AU33" t="s">
        <v>279</v>
      </c>
      <c r="AV33">
        <v>13808824076</v>
      </c>
      <c r="AW33">
        <v>102000</v>
      </c>
      <c r="AX33" t="s">
        <v>74</v>
      </c>
      <c r="AY33" t="s">
        <v>75</v>
      </c>
    </row>
    <row r="34" spans="1:51" hidden="1">
      <c r="A34">
        <v>78272434113</v>
      </c>
      <c r="B34" t="s">
        <v>379</v>
      </c>
      <c r="C34">
        <v>2577045543</v>
      </c>
      <c r="D34">
        <v>202407</v>
      </c>
      <c r="E34" t="s">
        <v>380</v>
      </c>
      <c r="F34" t="s">
        <v>379</v>
      </c>
      <c r="G34" t="s">
        <v>381</v>
      </c>
      <c r="H34" t="s">
        <v>382</v>
      </c>
      <c r="I34">
        <v>2</v>
      </c>
      <c r="J34" t="s">
        <v>383</v>
      </c>
      <c r="K34" t="s">
        <v>380</v>
      </c>
      <c r="L34" t="s">
        <v>384</v>
      </c>
      <c r="M34" t="s">
        <v>285</v>
      </c>
      <c r="N34">
        <v>13</v>
      </c>
      <c r="O34">
        <v>1</v>
      </c>
      <c r="P34" t="s">
        <v>385</v>
      </c>
      <c r="Q34" t="s">
        <v>386</v>
      </c>
      <c r="R34">
        <v>11381322.199999999</v>
      </c>
      <c r="S34">
        <v>11381322.199999999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387</v>
      </c>
      <c r="AO34" t="s">
        <v>388</v>
      </c>
      <c r="AP34" t="s">
        <v>389</v>
      </c>
      <c r="AQ34" t="s">
        <v>389</v>
      </c>
      <c r="AR34" t="s">
        <v>388</v>
      </c>
      <c r="AS34" t="s">
        <v>390</v>
      </c>
      <c r="AT34" t="s">
        <v>391</v>
      </c>
      <c r="AU34" t="s">
        <v>380</v>
      </c>
      <c r="AV34">
        <v>13955662744</v>
      </c>
      <c r="AW34">
        <v>0</v>
      </c>
      <c r="AX34" t="s">
        <v>74</v>
      </c>
      <c r="AY34" t="s">
        <v>75</v>
      </c>
    </row>
    <row r="35" spans="1:51" hidden="1">
      <c r="A35">
        <v>78583099933</v>
      </c>
      <c r="B35" t="s">
        <v>392</v>
      </c>
      <c r="C35">
        <v>2606994093</v>
      </c>
      <c r="D35">
        <v>202409</v>
      </c>
      <c r="E35" t="s">
        <v>380</v>
      </c>
      <c r="F35" t="s">
        <v>392</v>
      </c>
      <c r="G35" t="s">
        <v>381</v>
      </c>
      <c r="H35" t="s">
        <v>382</v>
      </c>
      <c r="I35">
        <v>2</v>
      </c>
      <c r="J35" t="s">
        <v>383</v>
      </c>
      <c r="K35" t="s">
        <v>380</v>
      </c>
      <c r="L35" t="s">
        <v>393</v>
      </c>
      <c r="M35" t="s">
        <v>394</v>
      </c>
      <c r="N35">
        <v>2</v>
      </c>
      <c r="O35">
        <v>1</v>
      </c>
      <c r="P35" t="s">
        <v>296</v>
      </c>
      <c r="Q35" t="s">
        <v>395</v>
      </c>
      <c r="R35">
        <v>2232064</v>
      </c>
      <c r="S35">
        <v>2232064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396</v>
      </c>
      <c r="AO35" t="s">
        <v>388</v>
      </c>
      <c r="AP35" t="s">
        <v>389</v>
      </c>
      <c r="AQ35" t="s">
        <v>389</v>
      </c>
      <c r="AR35" t="s">
        <v>388</v>
      </c>
      <c r="AS35" t="s">
        <v>397</v>
      </c>
      <c r="AT35" t="s">
        <v>391</v>
      </c>
      <c r="AU35" t="s">
        <v>380</v>
      </c>
      <c r="AV35">
        <v>14168063746</v>
      </c>
      <c r="AW35">
        <v>102000</v>
      </c>
      <c r="AX35" t="s">
        <v>74</v>
      </c>
      <c r="AY35" t="s">
        <v>75</v>
      </c>
    </row>
    <row r="36" spans="1:51" hidden="1">
      <c r="A36">
        <v>78078266618</v>
      </c>
      <c r="B36" t="s">
        <v>398</v>
      </c>
      <c r="C36">
        <v>2548675076</v>
      </c>
      <c r="D36">
        <v>202407</v>
      </c>
      <c r="E36" t="s">
        <v>380</v>
      </c>
      <c r="F36" t="s">
        <v>398</v>
      </c>
      <c r="G36" t="s">
        <v>399</v>
      </c>
      <c r="H36" t="s">
        <v>400</v>
      </c>
      <c r="I36">
        <v>2</v>
      </c>
      <c r="J36" t="s">
        <v>401</v>
      </c>
      <c r="K36" t="s">
        <v>380</v>
      </c>
      <c r="L36" t="s">
        <v>402</v>
      </c>
      <c r="M36" t="s">
        <v>403</v>
      </c>
      <c r="N36">
        <v>0</v>
      </c>
      <c r="O36">
        <v>1</v>
      </c>
      <c r="P36" t="s">
        <v>296</v>
      </c>
      <c r="Q36" t="s">
        <v>404</v>
      </c>
      <c r="R36">
        <v>1078060</v>
      </c>
      <c r="S36">
        <v>1078060</v>
      </c>
      <c r="T36">
        <v>0</v>
      </c>
      <c r="U36">
        <v>0</v>
      </c>
      <c r="V36">
        <v>0</v>
      </c>
      <c r="W36">
        <v>102000</v>
      </c>
      <c r="X36">
        <v>1</v>
      </c>
      <c r="Y36" t="s">
        <v>62</v>
      </c>
      <c r="Z36" t="s">
        <v>63</v>
      </c>
      <c r="AB36" t="s">
        <v>64</v>
      </c>
      <c r="AC36" t="s">
        <v>65</v>
      </c>
      <c r="AD36" t="s">
        <v>66</v>
      </c>
      <c r="AH36">
        <v>1</v>
      </c>
      <c r="AI36">
        <v>1</v>
      </c>
      <c r="AJ36">
        <v>102000</v>
      </c>
      <c r="AK36">
        <v>102000</v>
      </c>
      <c r="AL36">
        <v>102000</v>
      </c>
      <c r="AM36">
        <v>100</v>
      </c>
      <c r="AN36" t="s">
        <v>405</v>
      </c>
      <c r="AO36" t="s">
        <v>71</v>
      </c>
      <c r="AP36" t="s">
        <v>70</v>
      </c>
      <c r="AQ36" t="s">
        <v>70</v>
      </c>
      <c r="AR36" t="s">
        <v>71</v>
      </c>
      <c r="AS36" t="s">
        <v>406</v>
      </c>
      <c r="AT36" t="s">
        <v>407</v>
      </c>
      <c r="AU36" t="s">
        <v>380</v>
      </c>
      <c r="AV36">
        <v>13751658974</v>
      </c>
      <c r="AW36">
        <v>0</v>
      </c>
      <c r="AX36" t="s">
        <v>74</v>
      </c>
      <c r="AY36" t="s">
        <v>75</v>
      </c>
    </row>
    <row r="37" spans="1:51" hidden="1">
      <c r="A37">
        <v>78303659917</v>
      </c>
      <c r="B37" t="s">
        <v>408</v>
      </c>
      <c r="C37">
        <v>2559344634</v>
      </c>
      <c r="D37">
        <v>202409</v>
      </c>
      <c r="E37" t="s">
        <v>380</v>
      </c>
      <c r="F37" t="s">
        <v>408</v>
      </c>
      <c r="G37" t="s">
        <v>399</v>
      </c>
      <c r="H37" t="s">
        <v>400</v>
      </c>
      <c r="I37">
        <v>2</v>
      </c>
      <c r="J37" t="s">
        <v>401</v>
      </c>
      <c r="K37" t="s">
        <v>380</v>
      </c>
      <c r="L37" t="s">
        <v>409</v>
      </c>
      <c r="M37" t="s">
        <v>410</v>
      </c>
      <c r="N37">
        <v>10</v>
      </c>
      <c r="O37">
        <v>1</v>
      </c>
      <c r="P37" t="s">
        <v>411</v>
      </c>
      <c r="Q37" t="s">
        <v>412</v>
      </c>
      <c r="R37">
        <v>7084490</v>
      </c>
      <c r="S37">
        <v>7084490</v>
      </c>
      <c r="U37">
        <v>108000</v>
      </c>
      <c r="W37">
        <v>102000</v>
      </c>
      <c r="X37">
        <v>3</v>
      </c>
      <c r="Y37" t="s">
        <v>62</v>
      </c>
      <c r="Z37" t="s">
        <v>63</v>
      </c>
      <c r="AB37" t="s">
        <v>64</v>
      </c>
      <c r="AC37" t="s">
        <v>65</v>
      </c>
      <c r="AD37" t="s">
        <v>66</v>
      </c>
      <c r="AH37">
        <v>1</v>
      </c>
      <c r="AI37">
        <v>1</v>
      </c>
      <c r="AJ37">
        <v>102000</v>
      </c>
      <c r="AK37">
        <v>102000</v>
      </c>
      <c r="AL37">
        <v>102000</v>
      </c>
      <c r="AM37">
        <v>100</v>
      </c>
      <c r="AN37" t="s">
        <v>413</v>
      </c>
      <c r="AO37" t="s">
        <v>414</v>
      </c>
      <c r="AP37" t="s">
        <v>415</v>
      </c>
      <c r="AQ37" t="s">
        <v>415</v>
      </c>
      <c r="AR37" t="s">
        <v>414</v>
      </c>
      <c r="AS37" t="s">
        <v>416</v>
      </c>
      <c r="AT37" t="s">
        <v>417</v>
      </c>
      <c r="AU37" t="s">
        <v>380</v>
      </c>
      <c r="AV37">
        <v>13828100898</v>
      </c>
      <c r="AW37">
        <v>102000</v>
      </c>
      <c r="AX37" t="s">
        <v>74</v>
      </c>
      <c r="AY37" t="s">
        <v>75</v>
      </c>
    </row>
    <row r="38" spans="1:51" hidden="1">
      <c r="A38">
        <v>78077557600</v>
      </c>
      <c r="B38" t="s">
        <v>418</v>
      </c>
      <c r="C38">
        <v>2548627734</v>
      </c>
      <c r="D38">
        <v>202407</v>
      </c>
      <c r="E38" t="s">
        <v>380</v>
      </c>
      <c r="F38" t="s">
        <v>418</v>
      </c>
      <c r="G38" t="s">
        <v>419</v>
      </c>
      <c r="H38" t="s">
        <v>420</v>
      </c>
      <c r="I38">
        <v>1</v>
      </c>
      <c r="J38" t="s">
        <v>421</v>
      </c>
      <c r="K38" t="s">
        <v>422</v>
      </c>
      <c r="L38" t="s">
        <v>423</v>
      </c>
      <c r="M38" t="s">
        <v>424</v>
      </c>
      <c r="N38">
        <v>0</v>
      </c>
      <c r="O38">
        <v>1</v>
      </c>
      <c r="P38" t="s">
        <v>425</v>
      </c>
      <c r="Q38" t="s">
        <v>426</v>
      </c>
      <c r="R38">
        <v>766100</v>
      </c>
      <c r="S38">
        <v>612880</v>
      </c>
      <c r="T38">
        <v>0</v>
      </c>
      <c r="U38">
        <v>0</v>
      </c>
      <c r="V38">
        <v>0</v>
      </c>
      <c r="W38">
        <v>81600</v>
      </c>
      <c r="X38">
        <v>1</v>
      </c>
      <c r="Y38" t="s">
        <v>62</v>
      </c>
      <c r="Z38" t="s">
        <v>63</v>
      </c>
      <c r="AB38" t="s">
        <v>64</v>
      </c>
      <c r="AC38" t="s">
        <v>65</v>
      </c>
      <c r="AD38" t="s">
        <v>66</v>
      </c>
      <c r="AH38">
        <v>1</v>
      </c>
      <c r="AI38">
        <v>1</v>
      </c>
      <c r="AJ38">
        <v>102000</v>
      </c>
      <c r="AK38">
        <v>102000</v>
      </c>
      <c r="AL38">
        <v>102000</v>
      </c>
      <c r="AM38">
        <v>100</v>
      </c>
      <c r="AN38" t="s">
        <v>427</v>
      </c>
      <c r="AO38" t="s">
        <v>71</v>
      </c>
      <c r="AP38" t="s">
        <v>70</v>
      </c>
      <c r="AQ38" t="s">
        <v>70</v>
      </c>
      <c r="AR38" t="s">
        <v>71</v>
      </c>
      <c r="AS38" t="s">
        <v>428</v>
      </c>
      <c r="AT38" t="s">
        <v>429</v>
      </c>
      <c r="AU38" t="s">
        <v>380</v>
      </c>
      <c r="AV38">
        <v>13751253007</v>
      </c>
      <c r="AW38">
        <v>0</v>
      </c>
      <c r="AX38" t="s">
        <v>74</v>
      </c>
      <c r="AY38" t="s">
        <v>75</v>
      </c>
    </row>
    <row r="39" spans="1:51" hidden="1">
      <c r="A39">
        <v>78303005063</v>
      </c>
      <c r="B39" t="s">
        <v>430</v>
      </c>
      <c r="C39">
        <v>2580207420</v>
      </c>
      <c r="D39">
        <v>202409</v>
      </c>
      <c r="E39" t="s">
        <v>380</v>
      </c>
      <c r="F39" t="s">
        <v>430</v>
      </c>
      <c r="G39" t="s">
        <v>419</v>
      </c>
      <c r="H39" t="s">
        <v>420</v>
      </c>
      <c r="I39">
        <v>1</v>
      </c>
      <c r="J39" t="s">
        <v>421</v>
      </c>
      <c r="K39" t="s">
        <v>422</v>
      </c>
      <c r="L39" t="s">
        <v>431</v>
      </c>
      <c r="M39" t="s">
        <v>432</v>
      </c>
      <c r="N39">
        <v>0</v>
      </c>
      <c r="O39">
        <v>1</v>
      </c>
      <c r="P39" t="s">
        <v>425</v>
      </c>
      <c r="Q39" t="s">
        <v>433</v>
      </c>
      <c r="R39">
        <v>1142712</v>
      </c>
      <c r="S39">
        <v>914169.6</v>
      </c>
      <c r="W39">
        <v>81600</v>
      </c>
      <c r="X39">
        <v>1</v>
      </c>
      <c r="Y39" t="s">
        <v>62</v>
      </c>
      <c r="Z39" t="s">
        <v>63</v>
      </c>
      <c r="AB39" t="s">
        <v>64</v>
      </c>
      <c r="AC39" t="s">
        <v>65</v>
      </c>
      <c r="AD39" t="s">
        <v>66</v>
      </c>
      <c r="AH39">
        <v>1</v>
      </c>
      <c r="AI39">
        <v>1</v>
      </c>
      <c r="AJ39">
        <v>102000</v>
      </c>
      <c r="AK39">
        <v>102000</v>
      </c>
      <c r="AL39">
        <v>102000</v>
      </c>
      <c r="AM39">
        <v>100</v>
      </c>
      <c r="AN39" t="s">
        <v>434</v>
      </c>
      <c r="AO39" t="s">
        <v>71</v>
      </c>
      <c r="AP39" t="s">
        <v>70</v>
      </c>
      <c r="AQ39" t="s">
        <v>70</v>
      </c>
      <c r="AR39" t="s">
        <v>71</v>
      </c>
      <c r="AS39" t="s">
        <v>435</v>
      </c>
      <c r="AT39" t="s">
        <v>436</v>
      </c>
      <c r="AU39" t="s">
        <v>380</v>
      </c>
      <c r="AV39">
        <v>13979458267</v>
      </c>
      <c r="AW39">
        <v>81600</v>
      </c>
      <c r="AX39" t="s">
        <v>74</v>
      </c>
      <c r="AY39" t="s">
        <v>75</v>
      </c>
    </row>
    <row r="40" spans="1:51" hidden="1">
      <c r="A40">
        <v>78077757758</v>
      </c>
      <c r="B40" t="s">
        <v>437</v>
      </c>
      <c r="C40">
        <v>2548645501</v>
      </c>
      <c r="D40">
        <v>202407</v>
      </c>
      <c r="E40" t="s">
        <v>380</v>
      </c>
      <c r="F40" t="s">
        <v>437</v>
      </c>
      <c r="G40" t="s">
        <v>438</v>
      </c>
      <c r="H40" t="s">
        <v>439</v>
      </c>
      <c r="I40">
        <v>1</v>
      </c>
      <c r="J40" t="s">
        <v>440</v>
      </c>
      <c r="K40" t="s">
        <v>380</v>
      </c>
      <c r="L40" t="s">
        <v>441</v>
      </c>
      <c r="M40" t="s">
        <v>442</v>
      </c>
      <c r="N40">
        <v>0</v>
      </c>
      <c r="O40">
        <v>1</v>
      </c>
      <c r="P40" t="s">
        <v>296</v>
      </c>
      <c r="Q40" t="s">
        <v>443</v>
      </c>
      <c r="R40">
        <v>1365050</v>
      </c>
      <c r="S40">
        <v>1365050</v>
      </c>
      <c r="T40">
        <v>0</v>
      </c>
      <c r="U40">
        <v>0</v>
      </c>
      <c r="V40">
        <v>0</v>
      </c>
      <c r="W40">
        <v>102000</v>
      </c>
      <c r="X40">
        <v>1</v>
      </c>
      <c r="Y40" t="s">
        <v>62</v>
      </c>
      <c r="Z40" t="s">
        <v>63</v>
      </c>
      <c r="AB40" t="s">
        <v>64</v>
      </c>
      <c r="AC40" t="s">
        <v>65</v>
      </c>
      <c r="AD40" t="s">
        <v>66</v>
      </c>
      <c r="AH40">
        <v>1</v>
      </c>
      <c r="AI40">
        <v>1</v>
      </c>
      <c r="AJ40">
        <v>102000</v>
      </c>
      <c r="AK40">
        <v>102000</v>
      </c>
      <c r="AL40">
        <v>102000</v>
      </c>
      <c r="AM40">
        <v>100</v>
      </c>
      <c r="AN40" t="s">
        <v>294</v>
      </c>
      <c r="AO40" t="s">
        <v>71</v>
      </c>
      <c r="AP40" t="s">
        <v>70</v>
      </c>
      <c r="AQ40" t="s">
        <v>70</v>
      </c>
      <c r="AR40" t="s">
        <v>71</v>
      </c>
      <c r="AS40" t="s">
        <v>444</v>
      </c>
      <c r="AT40" t="s">
        <v>407</v>
      </c>
      <c r="AU40" t="s">
        <v>380</v>
      </c>
      <c r="AV40">
        <v>13751389606</v>
      </c>
      <c r="AW40">
        <v>0</v>
      </c>
      <c r="AX40" t="s">
        <v>74</v>
      </c>
      <c r="AY40" t="s">
        <v>75</v>
      </c>
    </row>
    <row r="41" spans="1:51" hidden="1">
      <c r="A41">
        <v>78302320448</v>
      </c>
      <c r="B41" t="s">
        <v>445</v>
      </c>
      <c r="C41">
        <v>2550887257</v>
      </c>
      <c r="D41">
        <v>202409</v>
      </c>
      <c r="E41" t="s">
        <v>380</v>
      </c>
      <c r="F41" t="s">
        <v>445</v>
      </c>
      <c r="G41" t="s">
        <v>438</v>
      </c>
      <c r="H41" t="s">
        <v>439</v>
      </c>
      <c r="I41">
        <v>1</v>
      </c>
      <c r="J41" t="s">
        <v>440</v>
      </c>
      <c r="K41" t="s">
        <v>380</v>
      </c>
      <c r="L41" t="s">
        <v>446</v>
      </c>
      <c r="M41" t="s">
        <v>447</v>
      </c>
      <c r="N41">
        <v>0</v>
      </c>
      <c r="O41">
        <v>1</v>
      </c>
      <c r="P41" t="s">
        <v>296</v>
      </c>
      <c r="Q41" t="s">
        <v>448</v>
      </c>
      <c r="R41">
        <v>1167030</v>
      </c>
      <c r="S41">
        <v>1167030</v>
      </c>
      <c r="W41">
        <v>102000</v>
      </c>
      <c r="X41">
        <v>1</v>
      </c>
      <c r="Y41" t="s">
        <v>62</v>
      </c>
      <c r="Z41" t="s">
        <v>63</v>
      </c>
      <c r="AB41" t="s">
        <v>64</v>
      </c>
      <c r="AC41" t="s">
        <v>65</v>
      </c>
      <c r="AD41" t="s">
        <v>66</v>
      </c>
      <c r="AH41">
        <v>1</v>
      </c>
      <c r="AI41">
        <v>1</v>
      </c>
      <c r="AJ41">
        <v>102000</v>
      </c>
      <c r="AK41">
        <v>102000</v>
      </c>
      <c r="AL41">
        <v>102000</v>
      </c>
      <c r="AM41">
        <v>100</v>
      </c>
      <c r="AN41" t="s">
        <v>449</v>
      </c>
      <c r="AO41" t="s">
        <v>71</v>
      </c>
      <c r="AP41" t="s">
        <v>70</v>
      </c>
      <c r="AQ41" t="s">
        <v>70</v>
      </c>
      <c r="AR41" t="s">
        <v>71</v>
      </c>
      <c r="AS41" t="s">
        <v>450</v>
      </c>
      <c r="AT41" t="s">
        <v>451</v>
      </c>
      <c r="AU41" t="s">
        <v>380</v>
      </c>
      <c r="AV41">
        <v>13766913833</v>
      </c>
      <c r="AW41">
        <v>102000</v>
      </c>
      <c r="AX41" t="s">
        <v>74</v>
      </c>
      <c r="AY41" t="s">
        <v>75</v>
      </c>
    </row>
    <row r="42" spans="1:51" hidden="1">
      <c r="A42">
        <v>78302296753</v>
      </c>
      <c r="B42" t="s">
        <v>452</v>
      </c>
      <c r="C42">
        <v>2549529010</v>
      </c>
      <c r="D42">
        <v>202409</v>
      </c>
      <c r="E42" t="s">
        <v>380</v>
      </c>
      <c r="F42" t="s">
        <v>452</v>
      </c>
      <c r="G42" t="s">
        <v>453</v>
      </c>
      <c r="H42" t="s">
        <v>454</v>
      </c>
      <c r="I42">
        <v>1</v>
      </c>
      <c r="J42" t="s">
        <v>455</v>
      </c>
      <c r="K42" t="s">
        <v>380</v>
      </c>
      <c r="L42" t="s">
        <v>456</v>
      </c>
      <c r="M42" t="s">
        <v>457</v>
      </c>
      <c r="N42">
        <v>0</v>
      </c>
      <c r="O42">
        <v>1</v>
      </c>
      <c r="P42" t="s">
        <v>296</v>
      </c>
      <c r="Q42" t="s">
        <v>458</v>
      </c>
      <c r="R42">
        <v>945960</v>
      </c>
      <c r="S42">
        <v>945960</v>
      </c>
      <c r="W42">
        <v>102000</v>
      </c>
      <c r="X42">
        <v>1</v>
      </c>
      <c r="Y42" t="s">
        <v>62</v>
      </c>
      <c r="Z42" t="s">
        <v>63</v>
      </c>
      <c r="AB42" t="s">
        <v>64</v>
      </c>
      <c r="AC42" t="s">
        <v>65</v>
      </c>
      <c r="AD42" t="s">
        <v>66</v>
      </c>
      <c r="AH42">
        <v>1</v>
      </c>
      <c r="AI42">
        <v>1</v>
      </c>
      <c r="AJ42">
        <v>102000</v>
      </c>
      <c r="AK42">
        <v>102000</v>
      </c>
      <c r="AL42">
        <v>102000</v>
      </c>
      <c r="AM42">
        <v>100</v>
      </c>
      <c r="AN42" t="s">
        <v>459</v>
      </c>
      <c r="AO42" t="s">
        <v>71</v>
      </c>
      <c r="AP42" t="s">
        <v>70</v>
      </c>
      <c r="AQ42" t="s">
        <v>70</v>
      </c>
      <c r="AR42" t="s">
        <v>71</v>
      </c>
      <c r="AS42" t="s">
        <v>460</v>
      </c>
      <c r="AT42" t="s">
        <v>417</v>
      </c>
      <c r="AU42" t="s">
        <v>380</v>
      </c>
      <c r="AV42">
        <v>13757454694</v>
      </c>
      <c r="AW42">
        <v>0</v>
      </c>
      <c r="AX42" t="s">
        <v>74</v>
      </c>
      <c r="AY42" t="s">
        <v>75</v>
      </c>
    </row>
    <row r="43" spans="1:51" hidden="1">
      <c r="A43">
        <v>78305399976</v>
      </c>
      <c r="B43" t="s">
        <v>461</v>
      </c>
      <c r="C43">
        <v>2559291708</v>
      </c>
      <c r="D43">
        <v>202409</v>
      </c>
      <c r="E43" t="s">
        <v>380</v>
      </c>
      <c r="F43" t="s">
        <v>461</v>
      </c>
      <c r="G43" t="s">
        <v>453</v>
      </c>
      <c r="H43" t="s">
        <v>454</v>
      </c>
      <c r="I43">
        <v>1</v>
      </c>
      <c r="J43" t="s">
        <v>455</v>
      </c>
      <c r="K43" t="s">
        <v>380</v>
      </c>
      <c r="L43" t="s">
        <v>462</v>
      </c>
      <c r="M43" t="s">
        <v>410</v>
      </c>
      <c r="N43">
        <v>7</v>
      </c>
      <c r="O43">
        <v>1</v>
      </c>
      <c r="P43" t="s">
        <v>463</v>
      </c>
      <c r="Q43" t="s">
        <v>464</v>
      </c>
      <c r="R43">
        <v>2355375</v>
      </c>
      <c r="S43">
        <v>2355375</v>
      </c>
      <c r="W43">
        <v>102000</v>
      </c>
      <c r="X43">
        <v>3</v>
      </c>
      <c r="Y43" t="s">
        <v>62</v>
      </c>
      <c r="Z43" t="s">
        <v>63</v>
      </c>
      <c r="AB43" t="s">
        <v>64</v>
      </c>
      <c r="AC43" t="s">
        <v>65</v>
      </c>
      <c r="AD43" t="s">
        <v>66</v>
      </c>
      <c r="AH43">
        <v>1</v>
      </c>
      <c r="AI43">
        <v>1</v>
      </c>
      <c r="AJ43">
        <v>102000</v>
      </c>
      <c r="AK43">
        <v>102000</v>
      </c>
      <c r="AL43">
        <v>102000</v>
      </c>
      <c r="AM43">
        <v>100</v>
      </c>
      <c r="AN43" t="s">
        <v>465</v>
      </c>
      <c r="AO43" t="s">
        <v>466</v>
      </c>
      <c r="AP43" t="s">
        <v>467</v>
      </c>
      <c r="AQ43" t="s">
        <v>467</v>
      </c>
      <c r="AR43" t="s">
        <v>466</v>
      </c>
      <c r="AS43" t="s">
        <v>468</v>
      </c>
      <c r="AT43" t="s">
        <v>469</v>
      </c>
      <c r="AU43" t="s">
        <v>380</v>
      </c>
      <c r="AV43">
        <v>13827831194</v>
      </c>
      <c r="AW43">
        <v>102000</v>
      </c>
      <c r="AX43" t="s">
        <v>74</v>
      </c>
      <c r="AY43" t="s">
        <v>75</v>
      </c>
    </row>
    <row r="44" spans="1:51" hidden="1">
      <c r="A44">
        <v>78078187453</v>
      </c>
      <c r="B44" t="s">
        <v>470</v>
      </c>
      <c r="C44">
        <v>2548670696</v>
      </c>
      <c r="D44">
        <v>202407</v>
      </c>
      <c r="E44" t="s">
        <v>380</v>
      </c>
      <c r="F44" t="s">
        <v>470</v>
      </c>
      <c r="G44" t="s">
        <v>471</v>
      </c>
      <c r="H44" t="s">
        <v>472</v>
      </c>
      <c r="I44">
        <v>2</v>
      </c>
      <c r="J44" t="s">
        <v>473</v>
      </c>
      <c r="K44" t="s">
        <v>380</v>
      </c>
      <c r="L44" t="s">
        <v>474</v>
      </c>
      <c r="M44" t="s">
        <v>475</v>
      </c>
      <c r="N44">
        <v>0</v>
      </c>
      <c r="O44">
        <v>1</v>
      </c>
      <c r="P44" t="s">
        <v>476</v>
      </c>
      <c r="Q44" t="s">
        <v>477</v>
      </c>
      <c r="R44">
        <v>1054450</v>
      </c>
      <c r="S44">
        <v>1054450</v>
      </c>
      <c r="T44">
        <v>0</v>
      </c>
      <c r="U44">
        <v>0</v>
      </c>
      <c r="V44">
        <v>0</v>
      </c>
      <c r="W44">
        <v>102000</v>
      </c>
      <c r="X44">
        <v>1</v>
      </c>
      <c r="Y44" t="s">
        <v>62</v>
      </c>
      <c r="Z44" t="s">
        <v>63</v>
      </c>
      <c r="AB44" t="s">
        <v>64</v>
      </c>
      <c r="AC44" t="s">
        <v>65</v>
      </c>
      <c r="AD44" t="s">
        <v>66</v>
      </c>
      <c r="AH44">
        <v>1</v>
      </c>
      <c r="AI44">
        <v>1</v>
      </c>
      <c r="AJ44">
        <v>102000</v>
      </c>
      <c r="AK44">
        <v>102000</v>
      </c>
      <c r="AL44">
        <v>102000</v>
      </c>
      <c r="AM44">
        <v>100</v>
      </c>
      <c r="AN44" t="s">
        <v>478</v>
      </c>
      <c r="AO44" t="s">
        <v>71</v>
      </c>
      <c r="AP44" t="s">
        <v>70</v>
      </c>
      <c r="AQ44" t="s">
        <v>70</v>
      </c>
      <c r="AR44" t="s">
        <v>71</v>
      </c>
      <c r="AS44" t="s">
        <v>479</v>
      </c>
      <c r="AT44" t="s">
        <v>429</v>
      </c>
      <c r="AU44" t="s">
        <v>380</v>
      </c>
      <c r="AV44">
        <v>13751644081</v>
      </c>
      <c r="AW44">
        <v>0</v>
      </c>
      <c r="AX44" t="s">
        <v>74</v>
      </c>
      <c r="AY44" t="s">
        <v>75</v>
      </c>
    </row>
    <row r="45" spans="1:51" hidden="1">
      <c r="A45">
        <v>78588916580</v>
      </c>
      <c r="B45" t="s">
        <v>480</v>
      </c>
      <c r="C45">
        <v>2607001503</v>
      </c>
      <c r="D45">
        <v>202409</v>
      </c>
      <c r="E45" t="s">
        <v>380</v>
      </c>
      <c r="F45" t="s">
        <v>480</v>
      </c>
      <c r="G45" t="s">
        <v>471</v>
      </c>
      <c r="H45" t="s">
        <v>472</v>
      </c>
      <c r="I45">
        <v>2</v>
      </c>
      <c r="J45" t="s">
        <v>473</v>
      </c>
      <c r="K45" t="s">
        <v>380</v>
      </c>
      <c r="L45" t="s">
        <v>481</v>
      </c>
      <c r="M45" t="s">
        <v>482</v>
      </c>
      <c r="N45">
        <v>10</v>
      </c>
      <c r="O45">
        <v>1</v>
      </c>
      <c r="P45" t="s">
        <v>483</v>
      </c>
      <c r="Q45" t="s">
        <v>484</v>
      </c>
      <c r="R45">
        <v>5525732.4000000004</v>
      </c>
      <c r="S45">
        <v>5525732.4000000004</v>
      </c>
      <c r="T45">
        <v>0</v>
      </c>
      <c r="U45">
        <v>0</v>
      </c>
      <c r="V45">
        <v>0</v>
      </c>
      <c r="W45">
        <v>102000</v>
      </c>
      <c r="X45">
        <v>3</v>
      </c>
      <c r="Y45" t="s">
        <v>62</v>
      </c>
      <c r="Z45" t="s">
        <v>63</v>
      </c>
      <c r="AB45" t="s">
        <v>64</v>
      </c>
      <c r="AC45" t="s">
        <v>65</v>
      </c>
      <c r="AD45" t="s">
        <v>66</v>
      </c>
      <c r="AH45">
        <v>1</v>
      </c>
      <c r="AI45">
        <v>1</v>
      </c>
      <c r="AJ45">
        <v>102000</v>
      </c>
      <c r="AK45">
        <v>102000</v>
      </c>
      <c r="AL45">
        <v>102000</v>
      </c>
      <c r="AM45">
        <v>100</v>
      </c>
      <c r="AN45" t="s">
        <v>485</v>
      </c>
      <c r="AO45" t="s">
        <v>486</v>
      </c>
      <c r="AP45" t="s">
        <v>487</v>
      </c>
      <c r="AQ45" t="s">
        <v>487</v>
      </c>
      <c r="AR45" t="s">
        <v>486</v>
      </c>
      <c r="AS45" t="s">
        <v>488</v>
      </c>
      <c r="AT45" t="s">
        <v>489</v>
      </c>
      <c r="AU45" t="s">
        <v>380</v>
      </c>
      <c r="AV45">
        <v>14168166948</v>
      </c>
      <c r="AW45">
        <v>102000</v>
      </c>
      <c r="AX45" t="s">
        <v>74</v>
      </c>
      <c r="AY45" t="s">
        <v>75</v>
      </c>
    </row>
    <row r="46" spans="1:51" hidden="1">
      <c r="A46">
        <v>78287448889</v>
      </c>
      <c r="B46" t="s">
        <v>490</v>
      </c>
      <c r="C46">
        <v>2577263632</v>
      </c>
      <c r="D46">
        <v>202408</v>
      </c>
      <c r="E46" t="s">
        <v>380</v>
      </c>
      <c r="F46" t="s">
        <v>490</v>
      </c>
      <c r="G46" t="s">
        <v>491</v>
      </c>
      <c r="H46" t="s">
        <v>492</v>
      </c>
      <c r="I46">
        <v>1</v>
      </c>
      <c r="J46" t="s">
        <v>493</v>
      </c>
      <c r="K46" t="s">
        <v>494</v>
      </c>
      <c r="L46" t="s">
        <v>495</v>
      </c>
      <c r="M46" t="s">
        <v>496</v>
      </c>
      <c r="N46">
        <v>0</v>
      </c>
      <c r="O46">
        <v>1</v>
      </c>
      <c r="P46" t="s">
        <v>497</v>
      </c>
      <c r="Q46" t="s">
        <v>498</v>
      </c>
      <c r="R46">
        <v>1031983</v>
      </c>
      <c r="S46">
        <v>980383.85</v>
      </c>
      <c r="W46">
        <v>96900</v>
      </c>
      <c r="X46">
        <v>1</v>
      </c>
      <c r="Y46" t="s">
        <v>62</v>
      </c>
      <c r="Z46" t="s">
        <v>63</v>
      </c>
      <c r="AB46" t="s">
        <v>64</v>
      </c>
      <c r="AC46" t="s">
        <v>65</v>
      </c>
      <c r="AD46" t="s">
        <v>66</v>
      </c>
      <c r="AH46">
        <v>1</v>
      </c>
      <c r="AI46">
        <v>1</v>
      </c>
      <c r="AJ46">
        <v>102000</v>
      </c>
      <c r="AK46">
        <v>102000</v>
      </c>
      <c r="AL46">
        <v>102000</v>
      </c>
      <c r="AM46">
        <v>100</v>
      </c>
      <c r="AN46" t="s">
        <v>499</v>
      </c>
      <c r="AO46" t="s">
        <v>500</v>
      </c>
      <c r="AP46" t="s">
        <v>83</v>
      </c>
      <c r="AQ46" t="s">
        <v>83</v>
      </c>
      <c r="AR46" t="s">
        <v>500</v>
      </c>
      <c r="AS46" t="s">
        <v>501</v>
      </c>
      <c r="AT46" t="s">
        <v>502</v>
      </c>
      <c r="AU46" t="s">
        <v>380</v>
      </c>
      <c r="AV46">
        <v>13957590337</v>
      </c>
      <c r="AW46">
        <v>0</v>
      </c>
      <c r="AX46" t="s">
        <v>74</v>
      </c>
      <c r="AY46" t="s">
        <v>75</v>
      </c>
    </row>
    <row r="47" spans="1:51" hidden="1">
      <c r="A47">
        <v>78585761950</v>
      </c>
      <c r="B47" t="s">
        <v>503</v>
      </c>
      <c r="C47">
        <v>2606968772</v>
      </c>
      <c r="D47">
        <v>202409</v>
      </c>
      <c r="E47" t="s">
        <v>380</v>
      </c>
      <c r="F47" t="s">
        <v>503</v>
      </c>
      <c r="G47" t="s">
        <v>491</v>
      </c>
      <c r="H47" t="s">
        <v>492</v>
      </c>
      <c r="I47">
        <v>1</v>
      </c>
      <c r="J47" t="s">
        <v>493</v>
      </c>
      <c r="K47" t="s">
        <v>494</v>
      </c>
      <c r="L47" t="s">
        <v>504</v>
      </c>
      <c r="M47" t="s">
        <v>505</v>
      </c>
      <c r="N47">
        <v>4</v>
      </c>
      <c r="O47">
        <v>2</v>
      </c>
      <c r="P47" t="s">
        <v>506</v>
      </c>
      <c r="Q47" t="s">
        <v>507</v>
      </c>
      <c r="R47">
        <v>4156097.6</v>
      </c>
      <c r="S47">
        <v>3948292.72</v>
      </c>
      <c r="T47">
        <v>0</v>
      </c>
      <c r="U47">
        <v>373800</v>
      </c>
      <c r="V47">
        <v>0</v>
      </c>
      <c r="W47">
        <v>96900</v>
      </c>
      <c r="X47">
        <v>3</v>
      </c>
      <c r="Y47" t="s">
        <v>62</v>
      </c>
      <c r="Z47" t="s">
        <v>63</v>
      </c>
      <c r="AB47" t="s">
        <v>64</v>
      </c>
      <c r="AC47" t="s">
        <v>65</v>
      </c>
      <c r="AD47" t="s">
        <v>66</v>
      </c>
      <c r="AH47">
        <v>1</v>
      </c>
      <c r="AI47">
        <v>1</v>
      </c>
      <c r="AJ47">
        <v>102000</v>
      </c>
      <c r="AK47">
        <v>102000</v>
      </c>
      <c r="AL47">
        <v>102000</v>
      </c>
      <c r="AM47">
        <v>100</v>
      </c>
      <c r="AN47" t="s">
        <v>508</v>
      </c>
      <c r="AO47" t="s">
        <v>509</v>
      </c>
      <c r="AP47" t="s">
        <v>510</v>
      </c>
      <c r="AQ47" t="s">
        <v>510</v>
      </c>
      <c r="AR47" t="s">
        <v>509</v>
      </c>
      <c r="AS47" t="s">
        <v>511</v>
      </c>
      <c r="AT47" t="s">
        <v>512</v>
      </c>
      <c r="AU47" t="s">
        <v>380</v>
      </c>
      <c r="AV47">
        <v>14167944624</v>
      </c>
      <c r="AW47">
        <v>96900</v>
      </c>
      <c r="AX47" t="s">
        <v>74</v>
      </c>
      <c r="AY47" t="s">
        <v>75</v>
      </c>
    </row>
    <row r="48" spans="1:51" hidden="1">
      <c r="A48">
        <v>78419382967</v>
      </c>
      <c r="B48" t="s">
        <v>513</v>
      </c>
      <c r="C48">
        <v>2566902195</v>
      </c>
      <c r="D48">
        <v>202407</v>
      </c>
      <c r="E48" t="s">
        <v>514</v>
      </c>
      <c r="F48" t="s">
        <v>515</v>
      </c>
      <c r="G48" t="s">
        <v>516</v>
      </c>
      <c r="H48" t="s">
        <v>517</v>
      </c>
      <c r="I48">
        <v>1</v>
      </c>
      <c r="J48" t="s">
        <v>518</v>
      </c>
      <c r="K48" t="s">
        <v>346</v>
      </c>
      <c r="L48" t="s">
        <v>519</v>
      </c>
      <c r="M48" t="s">
        <v>520</v>
      </c>
      <c r="N48">
        <v>0</v>
      </c>
      <c r="O48">
        <v>1</v>
      </c>
      <c r="P48" t="s">
        <v>296</v>
      </c>
      <c r="Q48" t="s">
        <v>521</v>
      </c>
      <c r="R48">
        <v>394400</v>
      </c>
      <c r="S48">
        <v>315520</v>
      </c>
      <c r="W48">
        <v>81600</v>
      </c>
      <c r="X48">
        <v>1</v>
      </c>
      <c r="Y48" t="s">
        <v>62</v>
      </c>
      <c r="Z48" t="s">
        <v>63</v>
      </c>
      <c r="AB48" t="s">
        <v>64</v>
      </c>
      <c r="AC48" t="s">
        <v>65</v>
      </c>
      <c r="AD48" t="s">
        <v>522</v>
      </c>
      <c r="AH48">
        <v>1</v>
      </c>
      <c r="AI48">
        <v>1</v>
      </c>
      <c r="AJ48">
        <v>102000</v>
      </c>
      <c r="AK48">
        <v>102000</v>
      </c>
      <c r="AL48">
        <v>102000</v>
      </c>
      <c r="AM48">
        <v>100</v>
      </c>
      <c r="AN48" t="s">
        <v>523</v>
      </c>
      <c r="AO48" t="s">
        <v>71</v>
      </c>
      <c r="AP48" t="s">
        <v>70</v>
      </c>
      <c r="AQ48" t="s">
        <v>70</v>
      </c>
      <c r="AR48" t="s">
        <v>71</v>
      </c>
      <c r="AS48" t="s">
        <v>524</v>
      </c>
      <c r="AT48" t="s">
        <v>525</v>
      </c>
      <c r="AU48" t="s">
        <v>514</v>
      </c>
      <c r="AV48">
        <v>13881970856</v>
      </c>
      <c r="AW48">
        <v>0</v>
      </c>
      <c r="AX48" t="s">
        <v>74</v>
      </c>
      <c r="AY48" t="s">
        <v>75</v>
      </c>
    </row>
    <row r="49" spans="1:51" hidden="1">
      <c r="A49">
        <v>78421454391</v>
      </c>
      <c r="B49" t="s">
        <v>526</v>
      </c>
      <c r="C49">
        <v>2566869504</v>
      </c>
      <c r="D49">
        <v>202408</v>
      </c>
      <c r="E49" t="s">
        <v>514</v>
      </c>
      <c r="F49" t="s">
        <v>515</v>
      </c>
      <c r="G49" t="s">
        <v>516</v>
      </c>
      <c r="H49" t="s">
        <v>517</v>
      </c>
      <c r="I49">
        <v>1</v>
      </c>
      <c r="J49" t="s">
        <v>518</v>
      </c>
      <c r="K49" t="s">
        <v>346</v>
      </c>
      <c r="L49" t="s">
        <v>527</v>
      </c>
      <c r="M49" t="s">
        <v>528</v>
      </c>
      <c r="N49">
        <v>0</v>
      </c>
      <c r="O49">
        <v>1</v>
      </c>
      <c r="P49" t="s">
        <v>296</v>
      </c>
      <c r="Q49" t="s">
        <v>529</v>
      </c>
      <c r="R49">
        <v>482900</v>
      </c>
      <c r="S49">
        <v>386320</v>
      </c>
      <c r="U49">
        <v>108000</v>
      </c>
      <c r="W49">
        <v>81600</v>
      </c>
      <c r="X49">
        <v>1</v>
      </c>
      <c r="Y49" t="s">
        <v>62</v>
      </c>
      <c r="Z49" t="s">
        <v>63</v>
      </c>
      <c r="AB49" t="s">
        <v>64</v>
      </c>
      <c r="AC49" t="s">
        <v>65</v>
      </c>
      <c r="AD49" t="s">
        <v>522</v>
      </c>
      <c r="AH49">
        <v>1</v>
      </c>
      <c r="AI49">
        <v>1</v>
      </c>
      <c r="AJ49">
        <v>102000</v>
      </c>
      <c r="AK49">
        <v>102000</v>
      </c>
      <c r="AL49">
        <v>102000</v>
      </c>
      <c r="AM49">
        <v>100</v>
      </c>
      <c r="AN49" t="s">
        <v>530</v>
      </c>
      <c r="AO49" t="s">
        <v>71</v>
      </c>
      <c r="AP49" t="s">
        <v>70</v>
      </c>
      <c r="AQ49" t="s">
        <v>70</v>
      </c>
      <c r="AR49" t="s">
        <v>71</v>
      </c>
      <c r="AS49" t="s">
        <v>531</v>
      </c>
      <c r="AT49" t="s">
        <v>525</v>
      </c>
      <c r="AU49" t="s">
        <v>514</v>
      </c>
      <c r="AV49">
        <v>13881696101</v>
      </c>
      <c r="AW49">
        <v>81600</v>
      </c>
      <c r="AX49" t="s">
        <v>74</v>
      </c>
      <c r="AY49" t="s">
        <v>75</v>
      </c>
    </row>
    <row r="50" spans="1:51" hidden="1">
      <c r="A50">
        <v>78419181588</v>
      </c>
      <c r="B50" t="s">
        <v>532</v>
      </c>
      <c r="C50">
        <v>2566616758</v>
      </c>
      <c r="D50">
        <v>202407</v>
      </c>
      <c r="E50" t="s">
        <v>514</v>
      </c>
      <c r="F50" t="s">
        <v>533</v>
      </c>
      <c r="G50" t="s">
        <v>534</v>
      </c>
      <c r="H50" t="s">
        <v>535</v>
      </c>
      <c r="I50">
        <v>1</v>
      </c>
      <c r="J50" t="s">
        <v>536</v>
      </c>
      <c r="K50" t="s">
        <v>537</v>
      </c>
      <c r="L50" t="s">
        <v>538</v>
      </c>
      <c r="M50" t="s">
        <v>539</v>
      </c>
      <c r="N50">
        <v>0</v>
      </c>
      <c r="O50">
        <v>1</v>
      </c>
      <c r="P50" t="s">
        <v>540</v>
      </c>
      <c r="Q50" t="s">
        <v>296</v>
      </c>
      <c r="R50">
        <v>439300</v>
      </c>
      <c r="S50">
        <v>351440</v>
      </c>
      <c r="U50">
        <v>108000</v>
      </c>
      <c r="W50">
        <v>81600</v>
      </c>
      <c r="X50">
        <v>1</v>
      </c>
      <c r="Y50" t="s">
        <v>62</v>
      </c>
      <c r="Z50" t="s">
        <v>63</v>
      </c>
      <c r="AB50" t="s">
        <v>64</v>
      </c>
      <c r="AC50" t="s">
        <v>65</v>
      </c>
      <c r="AD50" t="s">
        <v>522</v>
      </c>
      <c r="AH50">
        <v>1</v>
      </c>
      <c r="AI50">
        <v>1</v>
      </c>
      <c r="AJ50">
        <v>102000</v>
      </c>
      <c r="AK50">
        <v>102000</v>
      </c>
      <c r="AL50">
        <v>102000</v>
      </c>
      <c r="AM50">
        <v>100</v>
      </c>
      <c r="AN50" t="s">
        <v>541</v>
      </c>
      <c r="AO50" t="s">
        <v>71</v>
      </c>
      <c r="AP50" t="s">
        <v>70</v>
      </c>
      <c r="AQ50" t="s">
        <v>70</v>
      </c>
      <c r="AR50" t="s">
        <v>71</v>
      </c>
      <c r="AS50" t="s">
        <v>542</v>
      </c>
      <c r="AT50" t="s">
        <v>525</v>
      </c>
      <c r="AU50" t="s">
        <v>514</v>
      </c>
      <c r="AV50">
        <v>13879210269</v>
      </c>
      <c r="AW50">
        <v>0</v>
      </c>
      <c r="AX50" t="s">
        <v>74</v>
      </c>
      <c r="AY50" t="s">
        <v>75</v>
      </c>
    </row>
    <row r="51" spans="1:51" hidden="1">
      <c r="A51">
        <v>78422798587</v>
      </c>
      <c r="B51" t="s">
        <v>543</v>
      </c>
      <c r="C51">
        <v>2573870981</v>
      </c>
      <c r="D51">
        <v>202409</v>
      </c>
      <c r="E51" t="s">
        <v>514</v>
      </c>
      <c r="F51" t="s">
        <v>533</v>
      </c>
      <c r="G51" t="s">
        <v>534</v>
      </c>
      <c r="H51" t="s">
        <v>535</v>
      </c>
      <c r="I51">
        <v>1</v>
      </c>
      <c r="J51" t="s">
        <v>536</v>
      </c>
      <c r="K51" t="s">
        <v>537</v>
      </c>
      <c r="L51" t="s">
        <v>544</v>
      </c>
      <c r="M51" t="s">
        <v>545</v>
      </c>
      <c r="N51">
        <v>0</v>
      </c>
      <c r="O51">
        <v>1</v>
      </c>
      <c r="P51" t="s">
        <v>296</v>
      </c>
      <c r="R51">
        <v>331300</v>
      </c>
      <c r="S51">
        <v>331300</v>
      </c>
      <c r="W51">
        <v>102000</v>
      </c>
      <c r="X51">
        <v>1</v>
      </c>
      <c r="Y51" t="s">
        <v>62</v>
      </c>
      <c r="Z51" t="s">
        <v>63</v>
      </c>
      <c r="AB51" t="s">
        <v>64</v>
      </c>
      <c r="AC51" t="s">
        <v>65</v>
      </c>
      <c r="AD51" t="s">
        <v>522</v>
      </c>
      <c r="AH51">
        <v>1</v>
      </c>
      <c r="AI51">
        <v>1</v>
      </c>
      <c r="AJ51">
        <v>102000</v>
      </c>
      <c r="AK51">
        <v>102000</v>
      </c>
      <c r="AL51">
        <v>102000</v>
      </c>
      <c r="AM51">
        <v>100</v>
      </c>
      <c r="AN51" t="s">
        <v>546</v>
      </c>
      <c r="AO51" t="s">
        <v>71</v>
      </c>
      <c r="AP51" t="s">
        <v>70</v>
      </c>
      <c r="AQ51" t="s">
        <v>70</v>
      </c>
      <c r="AR51" t="s">
        <v>71</v>
      </c>
      <c r="AS51" t="s">
        <v>547</v>
      </c>
      <c r="AT51" t="s">
        <v>548</v>
      </c>
      <c r="AU51" t="s">
        <v>514</v>
      </c>
      <c r="AV51">
        <v>13932258440</v>
      </c>
      <c r="AW51">
        <v>102000</v>
      </c>
      <c r="AX51" t="s">
        <v>74</v>
      </c>
      <c r="AY51" t="s">
        <v>75</v>
      </c>
    </row>
    <row r="52" spans="1:51" hidden="1">
      <c r="A52">
        <v>78419457659</v>
      </c>
      <c r="B52" t="s">
        <v>549</v>
      </c>
      <c r="C52">
        <v>2569511592</v>
      </c>
      <c r="D52">
        <v>202407</v>
      </c>
      <c r="E52" t="s">
        <v>514</v>
      </c>
      <c r="F52" t="s">
        <v>550</v>
      </c>
      <c r="G52" t="s">
        <v>551</v>
      </c>
      <c r="H52" t="s">
        <v>552</v>
      </c>
      <c r="I52">
        <v>1</v>
      </c>
      <c r="J52" t="s">
        <v>553</v>
      </c>
      <c r="K52" t="s">
        <v>537</v>
      </c>
      <c r="L52" t="s">
        <v>554</v>
      </c>
      <c r="M52" t="s">
        <v>555</v>
      </c>
      <c r="N52">
        <v>0</v>
      </c>
      <c r="O52">
        <v>1</v>
      </c>
      <c r="P52" t="s">
        <v>296</v>
      </c>
      <c r="Q52" t="s">
        <v>556</v>
      </c>
      <c r="R52">
        <v>448500</v>
      </c>
      <c r="S52">
        <v>358800</v>
      </c>
      <c r="W52">
        <v>81600</v>
      </c>
      <c r="X52">
        <v>1</v>
      </c>
      <c r="Y52" t="s">
        <v>62</v>
      </c>
      <c r="Z52" t="s">
        <v>63</v>
      </c>
      <c r="AB52" t="s">
        <v>64</v>
      </c>
      <c r="AC52" t="s">
        <v>65</v>
      </c>
      <c r="AD52" t="s">
        <v>522</v>
      </c>
      <c r="AH52">
        <v>1</v>
      </c>
      <c r="AI52">
        <v>1</v>
      </c>
      <c r="AJ52">
        <v>102000</v>
      </c>
      <c r="AK52">
        <v>102000</v>
      </c>
      <c r="AL52">
        <v>102000</v>
      </c>
      <c r="AM52">
        <v>100</v>
      </c>
      <c r="AN52" t="s">
        <v>557</v>
      </c>
      <c r="AO52" t="s">
        <v>71</v>
      </c>
      <c r="AP52" t="s">
        <v>70</v>
      </c>
      <c r="AQ52" t="s">
        <v>70</v>
      </c>
      <c r="AR52" t="s">
        <v>71</v>
      </c>
      <c r="AS52" t="s">
        <v>558</v>
      </c>
      <c r="AT52" t="s">
        <v>559</v>
      </c>
      <c r="AU52" t="s">
        <v>514</v>
      </c>
      <c r="AV52">
        <v>13901666338</v>
      </c>
      <c r="AW52">
        <v>0</v>
      </c>
      <c r="AX52" t="s">
        <v>74</v>
      </c>
      <c r="AY52" t="s">
        <v>75</v>
      </c>
    </row>
    <row r="53" spans="1:51" hidden="1">
      <c r="A53">
        <v>78422654224</v>
      </c>
      <c r="B53" t="s">
        <v>560</v>
      </c>
      <c r="C53">
        <v>2546644632</v>
      </c>
      <c r="D53">
        <v>202409</v>
      </c>
      <c r="E53" t="s">
        <v>514</v>
      </c>
      <c r="F53" t="s">
        <v>550</v>
      </c>
      <c r="G53" t="s">
        <v>551</v>
      </c>
      <c r="H53" t="s">
        <v>552</v>
      </c>
      <c r="I53">
        <v>1</v>
      </c>
      <c r="J53" t="s">
        <v>553</v>
      </c>
      <c r="K53" t="s">
        <v>537</v>
      </c>
      <c r="L53" t="s">
        <v>561</v>
      </c>
      <c r="M53" t="s">
        <v>562</v>
      </c>
      <c r="N53">
        <v>0</v>
      </c>
      <c r="O53">
        <v>1</v>
      </c>
      <c r="P53" t="s">
        <v>296</v>
      </c>
      <c r="Q53" t="s">
        <v>563</v>
      </c>
      <c r="R53">
        <v>475240</v>
      </c>
      <c r="S53">
        <v>380192</v>
      </c>
      <c r="W53">
        <v>81600</v>
      </c>
      <c r="X53">
        <v>1</v>
      </c>
      <c r="Y53" t="s">
        <v>62</v>
      </c>
      <c r="Z53" t="s">
        <v>63</v>
      </c>
      <c r="AB53" t="s">
        <v>64</v>
      </c>
      <c r="AC53" t="s">
        <v>65</v>
      </c>
      <c r="AD53" t="s">
        <v>522</v>
      </c>
      <c r="AH53">
        <v>1</v>
      </c>
      <c r="AI53">
        <v>1</v>
      </c>
      <c r="AJ53">
        <v>102000</v>
      </c>
      <c r="AK53">
        <v>102000</v>
      </c>
      <c r="AL53">
        <v>102000</v>
      </c>
      <c r="AM53">
        <v>100</v>
      </c>
      <c r="AN53" t="s">
        <v>564</v>
      </c>
      <c r="AO53" t="s">
        <v>71</v>
      </c>
      <c r="AP53" t="s">
        <v>70</v>
      </c>
      <c r="AQ53" t="s">
        <v>70</v>
      </c>
      <c r="AR53" t="s">
        <v>71</v>
      </c>
      <c r="AS53" t="s">
        <v>565</v>
      </c>
      <c r="AT53" t="s">
        <v>559</v>
      </c>
      <c r="AU53" t="s">
        <v>514</v>
      </c>
      <c r="AV53">
        <v>13737171608</v>
      </c>
      <c r="AW53">
        <v>81600</v>
      </c>
      <c r="AX53" t="s">
        <v>74</v>
      </c>
      <c r="AY53" t="s">
        <v>75</v>
      </c>
    </row>
    <row r="54" spans="1:51" hidden="1">
      <c r="A54">
        <v>78037836890</v>
      </c>
      <c r="B54" t="s">
        <v>566</v>
      </c>
      <c r="C54">
        <v>2542233894</v>
      </c>
      <c r="D54">
        <v>202408</v>
      </c>
      <c r="E54" t="s">
        <v>567</v>
      </c>
      <c r="F54" t="s">
        <v>568</v>
      </c>
      <c r="G54" t="s">
        <v>569</v>
      </c>
      <c r="H54" t="s">
        <v>570</v>
      </c>
      <c r="I54">
        <v>1</v>
      </c>
      <c r="J54" t="s">
        <v>571</v>
      </c>
      <c r="K54" t="s">
        <v>572</v>
      </c>
      <c r="L54" t="s">
        <v>573</v>
      </c>
      <c r="M54" t="s">
        <v>574</v>
      </c>
      <c r="N54">
        <v>9</v>
      </c>
      <c r="O54">
        <v>1</v>
      </c>
      <c r="P54" t="s">
        <v>575</v>
      </c>
      <c r="Q54" t="s">
        <v>576</v>
      </c>
      <c r="R54">
        <v>4819254</v>
      </c>
      <c r="S54">
        <v>3855403.2</v>
      </c>
      <c r="T54">
        <v>0</v>
      </c>
      <c r="U54">
        <v>0</v>
      </c>
      <c r="V54">
        <v>0</v>
      </c>
      <c r="W54">
        <v>81600</v>
      </c>
      <c r="X54">
        <v>3</v>
      </c>
      <c r="Y54" t="s">
        <v>62</v>
      </c>
      <c r="Z54" t="s">
        <v>63</v>
      </c>
      <c r="AB54" t="s">
        <v>64</v>
      </c>
      <c r="AC54" t="s">
        <v>65</v>
      </c>
      <c r="AD54" t="s">
        <v>66</v>
      </c>
      <c r="AH54">
        <v>1</v>
      </c>
      <c r="AI54">
        <v>1</v>
      </c>
      <c r="AJ54">
        <v>102000</v>
      </c>
      <c r="AK54">
        <v>102000</v>
      </c>
      <c r="AL54">
        <v>102000</v>
      </c>
      <c r="AM54">
        <v>100</v>
      </c>
      <c r="AN54" t="s">
        <v>577</v>
      </c>
      <c r="AO54" t="s">
        <v>578</v>
      </c>
      <c r="AP54" t="s">
        <v>290</v>
      </c>
      <c r="AQ54" t="s">
        <v>290</v>
      </c>
      <c r="AR54" t="s">
        <v>578</v>
      </c>
      <c r="AS54" t="s">
        <v>579</v>
      </c>
      <c r="AT54" t="s">
        <v>580</v>
      </c>
      <c r="AU54" t="s">
        <v>567</v>
      </c>
      <c r="AV54">
        <v>13706832195</v>
      </c>
      <c r="AW54">
        <v>0</v>
      </c>
      <c r="AX54" t="s">
        <v>74</v>
      </c>
      <c r="AY54" t="s">
        <v>75</v>
      </c>
    </row>
    <row r="55" spans="1:51" hidden="1">
      <c r="A55">
        <v>77830250991</v>
      </c>
      <c r="B55" t="s">
        <v>581</v>
      </c>
      <c r="C55">
        <v>2521945056</v>
      </c>
      <c r="D55">
        <v>202408</v>
      </c>
      <c r="E55" t="s">
        <v>567</v>
      </c>
      <c r="F55" t="s">
        <v>582</v>
      </c>
      <c r="G55" t="s">
        <v>569</v>
      </c>
      <c r="H55" t="s">
        <v>570</v>
      </c>
      <c r="I55">
        <v>1</v>
      </c>
      <c r="J55" t="s">
        <v>571</v>
      </c>
      <c r="K55" t="s">
        <v>572</v>
      </c>
      <c r="L55" t="s">
        <v>583</v>
      </c>
      <c r="M55" t="s">
        <v>584</v>
      </c>
      <c r="N55">
        <v>8</v>
      </c>
      <c r="O55">
        <v>1</v>
      </c>
      <c r="P55" t="s">
        <v>575</v>
      </c>
      <c r="Q55" t="s">
        <v>585</v>
      </c>
      <c r="R55">
        <v>1986596</v>
      </c>
      <c r="S55">
        <v>1589276.8</v>
      </c>
      <c r="T55">
        <v>0</v>
      </c>
      <c r="U55">
        <v>0</v>
      </c>
      <c r="V55">
        <v>0</v>
      </c>
      <c r="W55">
        <v>81600</v>
      </c>
      <c r="X55">
        <v>3</v>
      </c>
      <c r="Y55" t="s">
        <v>62</v>
      </c>
      <c r="Z55" t="s">
        <v>63</v>
      </c>
      <c r="AB55" t="s">
        <v>64</v>
      </c>
      <c r="AC55" t="s">
        <v>65</v>
      </c>
      <c r="AD55" t="s">
        <v>66</v>
      </c>
      <c r="AH55">
        <v>1</v>
      </c>
      <c r="AI55">
        <v>1</v>
      </c>
      <c r="AJ55">
        <v>102000</v>
      </c>
      <c r="AK55">
        <v>102000</v>
      </c>
      <c r="AL55">
        <v>102000</v>
      </c>
      <c r="AM55">
        <v>100</v>
      </c>
      <c r="AN55" t="s">
        <v>586</v>
      </c>
      <c r="AO55" t="s">
        <v>587</v>
      </c>
      <c r="AP55" t="s">
        <v>588</v>
      </c>
      <c r="AQ55" t="s">
        <v>588</v>
      </c>
      <c r="AR55" t="s">
        <v>587</v>
      </c>
      <c r="AS55" t="s">
        <v>589</v>
      </c>
      <c r="AT55" t="s">
        <v>590</v>
      </c>
      <c r="AU55" t="s">
        <v>567</v>
      </c>
      <c r="AV55">
        <v>13568828421</v>
      </c>
      <c r="AW55">
        <v>81600</v>
      </c>
      <c r="AX55" t="s">
        <v>74</v>
      </c>
      <c r="AY55" t="s">
        <v>75</v>
      </c>
    </row>
    <row r="56" spans="1:51">
      <c r="A56">
        <v>78865349160</v>
      </c>
      <c r="B56" t="s">
        <v>591</v>
      </c>
      <c r="C56">
        <v>2620578329</v>
      </c>
      <c r="D56">
        <v>202411</v>
      </c>
      <c r="E56" t="s">
        <v>87</v>
      </c>
      <c r="F56" t="s">
        <v>592</v>
      </c>
      <c r="G56" t="s">
        <v>593</v>
      </c>
      <c r="H56" t="s">
        <v>594</v>
      </c>
      <c r="I56">
        <v>2</v>
      </c>
      <c r="J56" t="s">
        <v>595</v>
      </c>
      <c r="K56" t="s">
        <v>596</v>
      </c>
      <c r="L56" t="s">
        <v>597</v>
      </c>
      <c r="M56" t="s">
        <v>598</v>
      </c>
      <c r="N56">
        <v>7</v>
      </c>
      <c r="O56">
        <v>2</v>
      </c>
      <c r="P56" t="s">
        <v>599</v>
      </c>
      <c r="Q56" t="s">
        <v>600</v>
      </c>
      <c r="R56">
        <v>2537862</v>
      </c>
      <c r="S56">
        <v>2537862</v>
      </c>
      <c r="T56">
        <v>0</v>
      </c>
      <c r="U56">
        <v>0</v>
      </c>
      <c r="V56">
        <v>0</v>
      </c>
      <c r="W56">
        <v>102000</v>
      </c>
      <c r="X56">
        <v>3</v>
      </c>
      <c r="Y56" t="s">
        <v>62</v>
      </c>
      <c r="Z56" t="s">
        <v>63</v>
      </c>
      <c r="AB56" t="s">
        <v>64</v>
      </c>
      <c r="AC56" t="s">
        <v>65</v>
      </c>
      <c r="AD56" t="s">
        <v>66</v>
      </c>
      <c r="AH56">
        <v>1</v>
      </c>
      <c r="AI56">
        <v>1</v>
      </c>
      <c r="AJ56">
        <v>102000</v>
      </c>
      <c r="AK56">
        <v>102000</v>
      </c>
      <c r="AL56">
        <v>102000</v>
      </c>
      <c r="AM56">
        <v>100</v>
      </c>
      <c r="AN56" t="s">
        <v>601</v>
      </c>
      <c r="AO56" t="s">
        <v>289</v>
      </c>
      <c r="AP56" t="s">
        <v>290</v>
      </c>
      <c r="AQ56" t="s">
        <v>290</v>
      </c>
      <c r="AR56" t="s">
        <v>289</v>
      </c>
      <c r="AS56" t="s">
        <v>602</v>
      </c>
      <c r="AT56" t="s">
        <v>147</v>
      </c>
      <c r="AU56" t="s">
        <v>87</v>
      </c>
      <c r="AV56">
        <v>14274135103</v>
      </c>
      <c r="AW56">
        <v>0</v>
      </c>
      <c r="AX56" t="s">
        <v>74</v>
      </c>
      <c r="AY56" t="s">
        <v>75</v>
      </c>
    </row>
    <row r="57" spans="1:51">
      <c r="A57">
        <v>78865349180</v>
      </c>
      <c r="B57" t="s">
        <v>591</v>
      </c>
      <c r="C57">
        <v>2620578329</v>
      </c>
      <c r="D57">
        <v>202411</v>
      </c>
      <c r="E57" t="s">
        <v>87</v>
      </c>
      <c r="F57" t="s">
        <v>592</v>
      </c>
      <c r="G57" t="s">
        <v>593</v>
      </c>
      <c r="H57" t="s">
        <v>594</v>
      </c>
      <c r="I57">
        <v>2</v>
      </c>
      <c r="J57" t="s">
        <v>595</v>
      </c>
      <c r="K57" t="s">
        <v>596</v>
      </c>
      <c r="L57" t="s">
        <v>597</v>
      </c>
      <c r="M57" t="s">
        <v>598</v>
      </c>
      <c r="N57">
        <v>7</v>
      </c>
      <c r="O57">
        <v>2</v>
      </c>
      <c r="P57" t="s">
        <v>599</v>
      </c>
      <c r="Q57" t="s">
        <v>600</v>
      </c>
      <c r="R57">
        <v>2537862</v>
      </c>
      <c r="S57">
        <v>2537862</v>
      </c>
      <c r="T57">
        <v>0</v>
      </c>
      <c r="U57">
        <v>0</v>
      </c>
      <c r="V57">
        <v>0</v>
      </c>
      <c r="W57">
        <v>102000</v>
      </c>
      <c r="X57">
        <v>3</v>
      </c>
      <c r="Y57" t="s">
        <v>62</v>
      </c>
      <c r="Z57" t="s">
        <v>63</v>
      </c>
      <c r="AB57" t="s">
        <v>64</v>
      </c>
      <c r="AC57" t="s">
        <v>65</v>
      </c>
      <c r="AD57" t="s">
        <v>66</v>
      </c>
      <c r="AH57">
        <v>1</v>
      </c>
      <c r="AI57">
        <v>1</v>
      </c>
      <c r="AJ57">
        <v>102000</v>
      </c>
      <c r="AK57">
        <v>102000</v>
      </c>
      <c r="AL57">
        <v>102000</v>
      </c>
      <c r="AM57">
        <v>100</v>
      </c>
      <c r="AN57" t="s">
        <v>603</v>
      </c>
      <c r="AO57" t="s">
        <v>289</v>
      </c>
      <c r="AP57" t="s">
        <v>290</v>
      </c>
      <c r="AQ57" t="s">
        <v>290</v>
      </c>
      <c r="AR57" t="s">
        <v>289</v>
      </c>
      <c r="AS57" t="s">
        <v>602</v>
      </c>
      <c r="AT57" t="s">
        <v>140</v>
      </c>
      <c r="AU57" t="s">
        <v>87</v>
      </c>
      <c r="AV57">
        <v>14274135095</v>
      </c>
      <c r="AW57">
        <v>102000</v>
      </c>
      <c r="AX57" t="s">
        <v>74</v>
      </c>
      <c r="AY57" t="s">
        <v>75</v>
      </c>
    </row>
    <row r="58" spans="1:51">
      <c r="A58">
        <v>78688605883</v>
      </c>
      <c r="B58" t="s">
        <v>604</v>
      </c>
      <c r="C58">
        <v>2611098362</v>
      </c>
      <c r="D58">
        <v>202410</v>
      </c>
      <c r="E58" t="s">
        <v>87</v>
      </c>
      <c r="F58" t="s">
        <v>605</v>
      </c>
      <c r="G58" t="s">
        <v>606</v>
      </c>
      <c r="H58" t="s">
        <v>607</v>
      </c>
      <c r="I58">
        <v>2</v>
      </c>
      <c r="J58" t="s">
        <v>608</v>
      </c>
      <c r="K58" t="s">
        <v>87</v>
      </c>
      <c r="L58" t="s">
        <v>609</v>
      </c>
      <c r="M58" t="s">
        <v>610</v>
      </c>
      <c r="N58">
        <v>0</v>
      </c>
      <c r="O58">
        <v>1</v>
      </c>
      <c r="P58" t="s">
        <v>208</v>
      </c>
      <c r="Q58" t="s">
        <v>611</v>
      </c>
      <c r="R58">
        <v>474560</v>
      </c>
      <c r="S58">
        <v>474560</v>
      </c>
      <c r="T58">
        <v>0</v>
      </c>
      <c r="U58">
        <v>0</v>
      </c>
      <c r="V58">
        <v>0</v>
      </c>
      <c r="W58">
        <v>102000</v>
      </c>
      <c r="X58">
        <v>1</v>
      </c>
      <c r="Y58" t="s">
        <v>62</v>
      </c>
      <c r="Z58" t="s">
        <v>63</v>
      </c>
      <c r="AB58" t="s">
        <v>64</v>
      </c>
      <c r="AC58" t="s">
        <v>65</v>
      </c>
      <c r="AD58" t="s">
        <v>66</v>
      </c>
      <c r="AH58">
        <v>1</v>
      </c>
      <c r="AI58">
        <v>1</v>
      </c>
      <c r="AJ58">
        <v>102000</v>
      </c>
      <c r="AK58">
        <v>102000</v>
      </c>
      <c r="AL58">
        <v>102000</v>
      </c>
      <c r="AM58">
        <v>100</v>
      </c>
      <c r="AN58" t="s">
        <v>612</v>
      </c>
      <c r="AO58" t="s">
        <v>71</v>
      </c>
      <c r="AP58" t="s">
        <v>70</v>
      </c>
      <c r="AQ58" t="s">
        <v>70</v>
      </c>
      <c r="AR58" t="s">
        <v>71</v>
      </c>
      <c r="AS58" t="s">
        <v>613</v>
      </c>
      <c r="AT58" t="s">
        <v>98</v>
      </c>
      <c r="AU58" t="s">
        <v>87</v>
      </c>
      <c r="AV58">
        <v>14201319318</v>
      </c>
      <c r="AW58">
        <v>0</v>
      </c>
      <c r="AX58" t="s">
        <v>74</v>
      </c>
      <c r="AY58" t="s">
        <v>75</v>
      </c>
    </row>
    <row r="59" spans="1:51">
      <c r="A59">
        <v>78987148553</v>
      </c>
      <c r="B59" t="s">
        <v>614</v>
      </c>
      <c r="C59">
        <v>2658789391</v>
      </c>
      <c r="D59">
        <v>202412</v>
      </c>
      <c r="E59" t="s">
        <v>87</v>
      </c>
      <c r="F59" t="s">
        <v>605</v>
      </c>
      <c r="G59" t="s">
        <v>606</v>
      </c>
      <c r="H59" t="s">
        <v>607</v>
      </c>
      <c r="I59">
        <v>2</v>
      </c>
      <c r="J59" t="s">
        <v>608</v>
      </c>
      <c r="K59" t="s">
        <v>87</v>
      </c>
      <c r="L59" t="s">
        <v>615</v>
      </c>
      <c r="M59" t="s">
        <v>616</v>
      </c>
      <c r="N59">
        <v>0</v>
      </c>
      <c r="O59">
        <v>1</v>
      </c>
      <c r="P59" t="s">
        <v>208</v>
      </c>
      <c r="Q59" t="s">
        <v>617</v>
      </c>
      <c r="R59">
        <v>487060</v>
      </c>
      <c r="S59">
        <v>487060</v>
      </c>
      <c r="T59">
        <v>0</v>
      </c>
      <c r="U59">
        <v>0</v>
      </c>
      <c r="V59">
        <v>0</v>
      </c>
      <c r="W59">
        <v>105300</v>
      </c>
      <c r="X59">
        <v>1</v>
      </c>
      <c r="Y59" t="s">
        <v>62</v>
      </c>
      <c r="Z59" t="s">
        <v>63</v>
      </c>
      <c r="AB59" t="s">
        <v>64</v>
      </c>
      <c r="AC59" t="s">
        <v>65</v>
      </c>
      <c r="AD59" t="s">
        <v>66</v>
      </c>
      <c r="AH59">
        <v>1</v>
      </c>
      <c r="AI59">
        <v>1</v>
      </c>
      <c r="AJ59">
        <v>105300</v>
      </c>
      <c r="AK59">
        <v>105300</v>
      </c>
      <c r="AL59">
        <v>105300</v>
      </c>
      <c r="AM59">
        <v>100</v>
      </c>
      <c r="AN59" t="s">
        <v>618</v>
      </c>
      <c r="AO59" t="s">
        <v>71</v>
      </c>
      <c r="AP59" t="s">
        <v>70</v>
      </c>
      <c r="AQ59" t="s">
        <v>70</v>
      </c>
      <c r="AR59" t="s">
        <v>71</v>
      </c>
      <c r="AS59" t="s">
        <v>619</v>
      </c>
      <c r="AT59" t="s">
        <v>98</v>
      </c>
      <c r="AU59" t="s">
        <v>87</v>
      </c>
      <c r="AV59">
        <v>14564174508</v>
      </c>
      <c r="AW59">
        <v>105300</v>
      </c>
      <c r="AX59" t="s">
        <v>74</v>
      </c>
      <c r="AY59" t="s">
        <v>75</v>
      </c>
    </row>
    <row r="60" spans="1:51">
      <c r="A60">
        <v>78692556905</v>
      </c>
      <c r="B60" t="s">
        <v>620</v>
      </c>
      <c r="C60">
        <v>2610376588</v>
      </c>
      <c r="D60">
        <v>202410</v>
      </c>
      <c r="E60" t="s">
        <v>87</v>
      </c>
      <c r="F60" t="s">
        <v>621</v>
      </c>
      <c r="G60" t="s">
        <v>622</v>
      </c>
      <c r="H60" t="s">
        <v>623</v>
      </c>
      <c r="I60">
        <v>1</v>
      </c>
      <c r="J60" t="s">
        <v>624</v>
      </c>
      <c r="K60" t="s">
        <v>264</v>
      </c>
      <c r="L60" t="s">
        <v>625</v>
      </c>
      <c r="M60" t="s">
        <v>626</v>
      </c>
      <c r="N60">
        <v>8</v>
      </c>
      <c r="O60">
        <v>2</v>
      </c>
      <c r="P60" t="s">
        <v>385</v>
      </c>
      <c r="Q60" t="s">
        <v>627</v>
      </c>
      <c r="R60">
        <v>3711741</v>
      </c>
      <c r="S60">
        <v>3711741</v>
      </c>
      <c r="T60">
        <v>0</v>
      </c>
      <c r="U60">
        <v>0</v>
      </c>
      <c r="V60">
        <v>0</v>
      </c>
      <c r="W60">
        <v>102000</v>
      </c>
      <c r="X60">
        <v>3</v>
      </c>
      <c r="Y60" t="s">
        <v>62</v>
      </c>
      <c r="Z60" t="s">
        <v>63</v>
      </c>
      <c r="AB60" t="s">
        <v>64</v>
      </c>
      <c r="AC60" t="s">
        <v>65</v>
      </c>
      <c r="AD60" t="s">
        <v>66</v>
      </c>
      <c r="AH60">
        <v>1</v>
      </c>
      <c r="AI60">
        <v>1</v>
      </c>
      <c r="AJ60">
        <v>102000</v>
      </c>
      <c r="AK60">
        <v>102000</v>
      </c>
      <c r="AL60">
        <v>102000</v>
      </c>
      <c r="AM60">
        <v>100</v>
      </c>
      <c r="AN60" t="s">
        <v>628</v>
      </c>
      <c r="AO60" t="s">
        <v>256</v>
      </c>
      <c r="AP60" t="s">
        <v>257</v>
      </c>
      <c r="AQ60" t="s">
        <v>257</v>
      </c>
      <c r="AR60" t="s">
        <v>256</v>
      </c>
      <c r="AS60" t="s">
        <v>629</v>
      </c>
      <c r="AT60" t="s">
        <v>630</v>
      </c>
      <c r="AU60" t="s">
        <v>87</v>
      </c>
      <c r="AV60">
        <v>14196003559</v>
      </c>
      <c r="AW60">
        <v>0</v>
      </c>
      <c r="AX60" t="s">
        <v>74</v>
      </c>
      <c r="AY60" t="s">
        <v>75</v>
      </c>
    </row>
    <row r="61" spans="1:51">
      <c r="A61">
        <v>78987292294</v>
      </c>
      <c r="B61" t="s">
        <v>631</v>
      </c>
      <c r="C61">
        <v>2662980398</v>
      </c>
      <c r="D61">
        <v>202412</v>
      </c>
      <c r="E61" t="s">
        <v>87</v>
      </c>
      <c r="F61" t="s">
        <v>621</v>
      </c>
      <c r="G61" t="s">
        <v>622</v>
      </c>
      <c r="H61" t="s">
        <v>623</v>
      </c>
      <c r="I61">
        <v>1</v>
      </c>
      <c r="J61" t="s">
        <v>624</v>
      </c>
      <c r="K61" t="s">
        <v>264</v>
      </c>
      <c r="L61" t="s">
        <v>632</v>
      </c>
      <c r="M61" t="s">
        <v>633</v>
      </c>
      <c r="N61">
        <v>9</v>
      </c>
      <c r="O61">
        <v>2</v>
      </c>
      <c r="P61" t="s">
        <v>634</v>
      </c>
      <c r="Q61" t="s">
        <v>635</v>
      </c>
      <c r="R61">
        <v>19924171</v>
      </c>
      <c r="S61">
        <v>19924171</v>
      </c>
      <c r="T61">
        <v>0</v>
      </c>
      <c r="U61">
        <v>578500</v>
      </c>
      <c r="V61">
        <v>0</v>
      </c>
      <c r="W61">
        <v>105300</v>
      </c>
      <c r="X61">
        <v>3</v>
      </c>
      <c r="Y61" t="s">
        <v>62</v>
      </c>
      <c r="Z61" t="s">
        <v>63</v>
      </c>
      <c r="AB61" t="s">
        <v>64</v>
      </c>
      <c r="AC61" t="s">
        <v>65</v>
      </c>
      <c r="AD61" t="s">
        <v>66</v>
      </c>
      <c r="AH61">
        <v>1</v>
      </c>
      <c r="AI61">
        <v>1</v>
      </c>
      <c r="AJ61">
        <v>105300</v>
      </c>
      <c r="AK61">
        <v>105300</v>
      </c>
      <c r="AL61">
        <v>105300</v>
      </c>
      <c r="AM61">
        <v>100</v>
      </c>
      <c r="AN61" t="s">
        <v>636</v>
      </c>
      <c r="AO61" t="s">
        <v>117</v>
      </c>
      <c r="AP61" t="s">
        <v>118</v>
      </c>
      <c r="AQ61" t="s">
        <v>118</v>
      </c>
      <c r="AR61" t="s">
        <v>117</v>
      </c>
      <c r="AS61" t="s">
        <v>637</v>
      </c>
      <c r="AT61" t="s">
        <v>638</v>
      </c>
      <c r="AU61" t="s">
        <v>87</v>
      </c>
      <c r="AV61">
        <v>14599806396</v>
      </c>
      <c r="AW61">
        <v>105300</v>
      </c>
      <c r="AX61" t="s">
        <v>74</v>
      </c>
      <c r="AY61" t="s">
        <v>75</v>
      </c>
    </row>
    <row r="62" spans="1:51">
      <c r="A62">
        <v>78864719868</v>
      </c>
      <c r="B62" t="s">
        <v>639</v>
      </c>
      <c r="C62">
        <v>2617107164</v>
      </c>
      <c r="D62">
        <v>202411</v>
      </c>
      <c r="E62" t="s">
        <v>87</v>
      </c>
      <c r="F62" t="s">
        <v>640</v>
      </c>
      <c r="G62" t="s">
        <v>641</v>
      </c>
      <c r="H62" t="s">
        <v>642</v>
      </c>
      <c r="I62">
        <v>1</v>
      </c>
      <c r="J62" t="s">
        <v>643</v>
      </c>
      <c r="K62" t="s">
        <v>644</v>
      </c>
      <c r="L62" t="s">
        <v>645</v>
      </c>
      <c r="M62" t="s">
        <v>646</v>
      </c>
      <c r="N62">
        <v>0</v>
      </c>
      <c r="O62">
        <v>1</v>
      </c>
      <c r="P62" t="s">
        <v>647</v>
      </c>
      <c r="Q62" t="s">
        <v>648</v>
      </c>
      <c r="R62">
        <v>825890</v>
      </c>
      <c r="S62">
        <v>660712</v>
      </c>
      <c r="T62">
        <v>0</v>
      </c>
      <c r="U62">
        <v>0</v>
      </c>
      <c r="V62">
        <v>0</v>
      </c>
      <c r="W62">
        <v>81600</v>
      </c>
      <c r="X62">
        <v>1</v>
      </c>
      <c r="Y62" t="s">
        <v>62</v>
      </c>
      <c r="Z62" t="s">
        <v>63</v>
      </c>
      <c r="AB62" t="s">
        <v>64</v>
      </c>
      <c r="AC62" t="s">
        <v>65</v>
      </c>
      <c r="AD62" t="s">
        <v>66</v>
      </c>
      <c r="AH62">
        <v>1</v>
      </c>
      <c r="AI62">
        <v>1</v>
      </c>
      <c r="AJ62">
        <v>102000</v>
      </c>
      <c r="AK62">
        <v>102000</v>
      </c>
      <c r="AL62">
        <v>102000</v>
      </c>
      <c r="AM62">
        <v>100</v>
      </c>
      <c r="AN62" t="s">
        <v>649</v>
      </c>
      <c r="AO62" t="s">
        <v>71</v>
      </c>
      <c r="AP62" t="s">
        <v>70</v>
      </c>
      <c r="AQ62" t="s">
        <v>70</v>
      </c>
      <c r="AR62" t="s">
        <v>71</v>
      </c>
      <c r="AS62" t="s">
        <v>650</v>
      </c>
      <c r="AT62" t="s">
        <v>651</v>
      </c>
      <c r="AU62" t="s">
        <v>87</v>
      </c>
      <c r="AV62">
        <v>14249515453</v>
      </c>
      <c r="AW62">
        <v>0</v>
      </c>
      <c r="AX62" t="s">
        <v>74</v>
      </c>
      <c r="AY62" t="s">
        <v>75</v>
      </c>
    </row>
    <row r="63" spans="1:51">
      <c r="A63">
        <v>78865997640</v>
      </c>
      <c r="B63" t="s">
        <v>652</v>
      </c>
      <c r="C63">
        <v>2625974218</v>
      </c>
      <c r="D63">
        <v>202411</v>
      </c>
      <c r="E63" t="s">
        <v>87</v>
      </c>
      <c r="F63" t="s">
        <v>640</v>
      </c>
      <c r="G63" t="s">
        <v>641</v>
      </c>
      <c r="H63" t="s">
        <v>642</v>
      </c>
      <c r="I63">
        <v>1</v>
      </c>
      <c r="J63" t="s">
        <v>643</v>
      </c>
      <c r="K63" t="s">
        <v>644</v>
      </c>
      <c r="L63" t="s">
        <v>653</v>
      </c>
      <c r="M63" t="s">
        <v>654</v>
      </c>
      <c r="N63">
        <v>6</v>
      </c>
      <c r="O63">
        <v>3</v>
      </c>
      <c r="P63" t="s">
        <v>655</v>
      </c>
      <c r="Q63" t="s">
        <v>656</v>
      </c>
      <c r="R63">
        <v>2448540</v>
      </c>
      <c r="S63">
        <v>1958832</v>
      </c>
      <c r="T63">
        <v>0</v>
      </c>
      <c r="U63">
        <v>0</v>
      </c>
      <c r="V63">
        <v>0</v>
      </c>
      <c r="W63">
        <v>81600</v>
      </c>
      <c r="X63">
        <v>3</v>
      </c>
      <c r="Y63" t="s">
        <v>62</v>
      </c>
      <c r="Z63" t="s">
        <v>63</v>
      </c>
      <c r="AB63" t="s">
        <v>64</v>
      </c>
      <c r="AC63" t="s">
        <v>65</v>
      </c>
      <c r="AD63" t="s">
        <v>66</v>
      </c>
      <c r="AH63">
        <v>1</v>
      </c>
      <c r="AI63">
        <v>1</v>
      </c>
      <c r="AJ63">
        <v>102000</v>
      </c>
      <c r="AK63">
        <v>102000</v>
      </c>
      <c r="AL63">
        <v>102000</v>
      </c>
      <c r="AM63">
        <v>100</v>
      </c>
      <c r="AN63" t="s">
        <v>657</v>
      </c>
      <c r="AO63" t="s">
        <v>235</v>
      </c>
      <c r="AP63" t="s">
        <v>236</v>
      </c>
      <c r="AQ63" t="s">
        <v>236</v>
      </c>
      <c r="AR63" t="s">
        <v>235</v>
      </c>
      <c r="AS63" t="s">
        <v>658</v>
      </c>
      <c r="AT63" t="s">
        <v>239</v>
      </c>
      <c r="AU63" t="s">
        <v>87</v>
      </c>
      <c r="AV63">
        <v>14316568197</v>
      </c>
      <c r="AW63">
        <v>81600</v>
      </c>
      <c r="AX63" t="s">
        <v>74</v>
      </c>
      <c r="AY63" t="s">
        <v>75</v>
      </c>
    </row>
    <row r="64" spans="1:51">
      <c r="A64">
        <v>78685826068</v>
      </c>
      <c r="B64" t="s">
        <v>659</v>
      </c>
      <c r="C64">
        <v>2584634048</v>
      </c>
      <c r="D64">
        <v>202410</v>
      </c>
      <c r="E64" t="s">
        <v>87</v>
      </c>
      <c r="F64" t="s">
        <v>660</v>
      </c>
      <c r="G64" t="s">
        <v>661</v>
      </c>
      <c r="H64" t="s">
        <v>662</v>
      </c>
      <c r="I64">
        <v>1</v>
      </c>
      <c r="J64" t="s">
        <v>663</v>
      </c>
      <c r="K64" t="s">
        <v>664</v>
      </c>
      <c r="L64" t="s">
        <v>665</v>
      </c>
      <c r="M64" t="s">
        <v>666</v>
      </c>
      <c r="N64">
        <v>0</v>
      </c>
      <c r="O64">
        <v>1</v>
      </c>
      <c r="P64" t="s">
        <v>94</v>
      </c>
      <c r="Q64" t="s">
        <v>667</v>
      </c>
      <c r="R64">
        <v>420000</v>
      </c>
      <c r="S64">
        <v>336000</v>
      </c>
      <c r="T64">
        <v>0</v>
      </c>
      <c r="U64">
        <v>0</v>
      </c>
      <c r="V64">
        <v>0</v>
      </c>
      <c r="W64">
        <v>81600</v>
      </c>
      <c r="X64">
        <v>1</v>
      </c>
      <c r="Y64" t="s">
        <v>62</v>
      </c>
      <c r="Z64" t="s">
        <v>63</v>
      </c>
      <c r="AB64" t="s">
        <v>64</v>
      </c>
      <c r="AC64" t="s">
        <v>65</v>
      </c>
      <c r="AD64" t="s">
        <v>66</v>
      </c>
      <c r="AH64">
        <v>1</v>
      </c>
      <c r="AI64">
        <v>1</v>
      </c>
      <c r="AJ64">
        <v>102000</v>
      </c>
      <c r="AK64">
        <v>102000</v>
      </c>
      <c r="AL64">
        <v>102000</v>
      </c>
      <c r="AM64">
        <v>100</v>
      </c>
      <c r="AN64" t="s">
        <v>668</v>
      </c>
      <c r="AO64" t="s">
        <v>71</v>
      </c>
      <c r="AP64" t="s">
        <v>70</v>
      </c>
      <c r="AQ64" t="s">
        <v>70</v>
      </c>
      <c r="AR64" t="s">
        <v>71</v>
      </c>
      <c r="AS64" t="s">
        <v>669</v>
      </c>
      <c r="AT64" t="s">
        <v>140</v>
      </c>
      <c r="AU64" t="s">
        <v>87</v>
      </c>
      <c r="AV64">
        <v>14012228920</v>
      </c>
      <c r="AW64">
        <v>0</v>
      </c>
      <c r="AX64" t="s">
        <v>74</v>
      </c>
      <c r="AY64" t="s">
        <v>75</v>
      </c>
    </row>
    <row r="65" spans="1:51">
      <c r="A65">
        <v>78986973797</v>
      </c>
      <c r="B65" t="s">
        <v>670</v>
      </c>
      <c r="C65">
        <v>2644675072</v>
      </c>
      <c r="D65">
        <v>202412</v>
      </c>
      <c r="E65" t="s">
        <v>87</v>
      </c>
      <c r="F65" t="s">
        <v>671</v>
      </c>
      <c r="G65" t="s">
        <v>661</v>
      </c>
      <c r="H65" t="s">
        <v>662</v>
      </c>
      <c r="I65">
        <v>1</v>
      </c>
      <c r="J65" t="s">
        <v>663</v>
      </c>
      <c r="K65" t="s">
        <v>664</v>
      </c>
      <c r="L65" t="s">
        <v>672</v>
      </c>
      <c r="M65" t="s">
        <v>673</v>
      </c>
      <c r="N65">
        <v>0</v>
      </c>
      <c r="O65">
        <v>1</v>
      </c>
      <c r="P65" t="s">
        <v>94</v>
      </c>
      <c r="Q65" t="s">
        <v>674</v>
      </c>
      <c r="R65">
        <v>404120</v>
      </c>
      <c r="S65">
        <v>323296</v>
      </c>
      <c r="T65">
        <v>0</v>
      </c>
      <c r="U65">
        <v>0</v>
      </c>
      <c r="V65">
        <v>0</v>
      </c>
      <c r="W65">
        <v>81600</v>
      </c>
      <c r="X65">
        <v>1</v>
      </c>
      <c r="Y65" t="s">
        <v>62</v>
      </c>
      <c r="Z65" t="s">
        <v>63</v>
      </c>
      <c r="AB65" t="s">
        <v>64</v>
      </c>
      <c r="AC65" t="s">
        <v>65</v>
      </c>
      <c r="AD65" t="s">
        <v>66</v>
      </c>
      <c r="AH65">
        <v>1</v>
      </c>
      <c r="AI65">
        <v>1</v>
      </c>
      <c r="AJ65">
        <v>102000</v>
      </c>
      <c r="AK65">
        <v>102000</v>
      </c>
      <c r="AL65">
        <v>102000</v>
      </c>
      <c r="AM65">
        <v>100</v>
      </c>
      <c r="AN65" t="s">
        <v>675</v>
      </c>
      <c r="AO65" t="s">
        <v>71</v>
      </c>
      <c r="AP65" t="s">
        <v>70</v>
      </c>
      <c r="AQ65" t="s">
        <v>70</v>
      </c>
      <c r="AR65" t="s">
        <v>71</v>
      </c>
      <c r="AS65" t="s">
        <v>676</v>
      </c>
      <c r="AT65" t="s">
        <v>140</v>
      </c>
      <c r="AU65" t="s">
        <v>87</v>
      </c>
      <c r="AV65">
        <v>14456918354</v>
      </c>
      <c r="AW65">
        <v>81600</v>
      </c>
      <c r="AX65" t="s">
        <v>74</v>
      </c>
      <c r="AY65" t="s">
        <v>75</v>
      </c>
    </row>
    <row r="66" spans="1:51">
      <c r="A66">
        <v>78685725414</v>
      </c>
      <c r="B66" t="s">
        <v>677</v>
      </c>
      <c r="C66">
        <v>2583142955</v>
      </c>
      <c r="D66">
        <v>202410</v>
      </c>
      <c r="E66" t="s">
        <v>87</v>
      </c>
      <c r="F66" t="s">
        <v>678</v>
      </c>
      <c r="G66" t="s">
        <v>679</v>
      </c>
      <c r="H66" t="s">
        <v>680</v>
      </c>
      <c r="I66">
        <v>2</v>
      </c>
      <c r="J66" t="s">
        <v>681</v>
      </c>
      <c r="K66" t="s">
        <v>664</v>
      </c>
      <c r="L66" t="s">
        <v>682</v>
      </c>
      <c r="M66" t="s">
        <v>683</v>
      </c>
      <c r="N66">
        <v>0</v>
      </c>
      <c r="O66">
        <v>1</v>
      </c>
      <c r="P66" t="s">
        <v>94</v>
      </c>
      <c r="Q66" t="s">
        <v>684</v>
      </c>
      <c r="R66">
        <v>429120</v>
      </c>
      <c r="S66">
        <v>429120</v>
      </c>
      <c r="T66">
        <v>0</v>
      </c>
      <c r="U66">
        <v>0</v>
      </c>
      <c r="V66">
        <v>0</v>
      </c>
      <c r="W66">
        <v>102000</v>
      </c>
      <c r="X66">
        <v>1</v>
      </c>
      <c r="Y66" t="s">
        <v>62</v>
      </c>
      <c r="Z66" t="s">
        <v>63</v>
      </c>
      <c r="AB66" t="s">
        <v>64</v>
      </c>
      <c r="AC66" t="s">
        <v>65</v>
      </c>
      <c r="AD66" t="s">
        <v>66</v>
      </c>
      <c r="AH66">
        <v>1</v>
      </c>
      <c r="AI66">
        <v>1</v>
      </c>
      <c r="AJ66">
        <v>102000</v>
      </c>
      <c r="AK66">
        <v>102000</v>
      </c>
      <c r="AL66">
        <v>102000</v>
      </c>
      <c r="AM66">
        <v>100</v>
      </c>
      <c r="AN66" t="s">
        <v>685</v>
      </c>
      <c r="AO66" t="s">
        <v>71</v>
      </c>
      <c r="AP66" t="s">
        <v>70</v>
      </c>
      <c r="AQ66" t="s">
        <v>70</v>
      </c>
      <c r="AR66" t="s">
        <v>71</v>
      </c>
      <c r="AS66" t="s">
        <v>686</v>
      </c>
      <c r="AT66" t="s">
        <v>140</v>
      </c>
      <c r="AU66" t="s">
        <v>87</v>
      </c>
      <c r="AV66">
        <v>14000180345</v>
      </c>
      <c r="AW66">
        <v>0</v>
      </c>
      <c r="AX66" t="s">
        <v>74</v>
      </c>
      <c r="AY66" t="s">
        <v>75</v>
      </c>
    </row>
    <row r="67" spans="1:51">
      <c r="A67">
        <v>78987383545</v>
      </c>
      <c r="B67" t="s">
        <v>687</v>
      </c>
      <c r="C67">
        <v>2660217489</v>
      </c>
      <c r="D67">
        <v>202412</v>
      </c>
      <c r="E67" t="s">
        <v>87</v>
      </c>
      <c r="F67" t="s">
        <v>678</v>
      </c>
      <c r="G67" t="s">
        <v>679</v>
      </c>
      <c r="H67" t="s">
        <v>680</v>
      </c>
      <c r="I67">
        <v>2</v>
      </c>
      <c r="J67" t="s">
        <v>681</v>
      </c>
      <c r="K67" t="s">
        <v>664</v>
      </c>
      <c r="L67" t="s">
        <v>688</v>
      </c>
      <c r="M67" t="s">
        <v>689</v>
      </c>
      <c r="N67">
        <v>9</v>
      </c>
      <c r="O67">
        <v>3</v>
      </c>
      <c r="P67" t="s">
        <v>690</v>
      </c>
      <c r="Q67" t="s">
        <v>691</v>
      </c>
      <c r="R67">
        <v>3354924</v>
      </c>
      <c r="S67">
        <v>3354924</v>
      </c>
      <c r="T67">
        <v>0</v>
      </c>
      <c r="U67">
        <v>0</v>
      </c>
      <c r="V67">
        <v>0</v>
      </c>
      <c r="W67">
        <v>105300</v>
      </c>
      <c r="X67">
        <v>3</v>
      </c>
      <c r="Y67" t="s">
        <v>62</v>
      </c>
      <c r="Z67" t="s">
        <v>63</v>
      </c>
      <c r="AB67" t="s">
        <v>64</v>
      </c>
      <c r="AC67" t="s">
        <v>65</v>
      </c>
      <c r="AD67" t="s">
        <v>66</v>
      </c>
      <c r="AH67">
        <v>1</v>
      </c>
      <c r="AI67">
        <v>1</v>
      </c>
      <c r="AJ67">
        <v>105300</v>
      </c>
      <c r="AK67">
        <v>105300</v>
      </c>
      <c r="AL67">
        <v>105300</v>
      </c>
      <c r="AM67">
        <v>100</v>
      </c>
      <c r="AN67" t="s">
        <v>692</v>
      </c>
      <c r="AO67" t="s">
        <v>289</v>
      </c>
      <c r="AP67" t="s">
        <v>290</v>
      </c>
      <c r="AQ67" t="s">
        <v>290</v>
      </c>
      <c r="AR67" t="s">
        <v>289</v>
      </c>
      <c r="AS67" t="s">
        <v>693</v>
      </c>
      <c r="AT67" t="s">
        <v>694</v>
      </c>
      <c r="AU67" t="s">
        <v>87</v>
      </c>
      <c r="AV67">
        <v>14578234182</v>
      </c>
      <c r="AW67">
        <v>105300</v>
      </c>
      <c r="AX67" t="s">
        <v>74</v>
      </c>
      <c r="AY67" t="s">
        <v>75</v>
      </c>
    </row>
    <row r="68" spans="1:51">
      <c r="A68">
        <v>78987433441</v>
      </c>
      <c r="B68" t="s">
        <v>695</v>
      </c>
      <c r="C68">
        <v>2640842006</v>
      </c>
      <c r="D68">
        <v>202412</v>
      </c>
      <c r="E68" t="s">
        <v>87</v>
      </c>
      <c r="F68" t="s">
        <v>202</v>
      </c>
      <c r="G68" t="s">
        <v>213</v>
      </c>
      <c r="H68" t="s">
        <v>204</v>
      </c>
      <c r="I68">
        <v>2</v>
      </c>
      <c r="J68" t="s">
        <v>205</v>
      </c>
      <c r="K68" t="s">
        <v>188</v>
      </c>
      <c r="L68" t="s">
        <v>696</v>
      </c>
      <c r="M68" t="s">
        <v>697</v>
      </c>
      <c r="N68">
        <v>4</v>
      </c>
      <c r="O68">
        <v>2</v>
      </c>
      <c r="P68" t="s">
        <v>698</v>
      </c>
      <c r="Q68" t="s">
        <v>699</v>
      </c>
      <c r="R68">
        <v>2282172</v>
      </c>
      <c r="S68">
        <v>2282172</v>
      </c>
      <c r="T68">
        <v>0</v>
      </c>
      <c r="U68">
        <v>0</v>
      </c>
      <c r="V68">
        <v>0</v>
      </c>
      <c r="W68">
        <v>102000</v>
      </c>
      <c r="X68">
        <v>3</v>
      </c>
      <c r="Y68" t="s">
        <v>62</v>
      </c>
      <c r="Z68" t="s">
        <v>63</v>
      </c>
      <c r="AB68" t="s">
        <v>64</v>
      </c>
      <c r="AC68" t="s">
        <v>65</v>
      </c>
      <c r="AD68" t="s">
        <v>66</v>
      </c>
      <c r="AH68">
        <v>1</v>
      </c>
      <c r="AI68">
        <v>1</v>
      </c>
      <c r="AJ68">
        <v>102000</v>
      </c>
      <c r="AK68">
        <v>102000</v>
      </c>
      <c r="AL68">
        <v>102000</v>
      </c>
      <c r="AM68">
        <v>100</v>
      </c>
      <c r="AN68" t="s">
        <v>700</v>
      </c>
      <c r="AO68" t="s">
        <v>256</v>
      </c>
      <c r="AP68" t="s">
        <v>257</v>
      </c>
      <c r="AQ68" t="s">
        <v>257</v>
      </c>
      <c r="AR68" t="s">
        <v>256</v>
      </c>
      <c r="AS68" t="s">
        <v>701</v>
      </c>
      <c r="AT68" t="s">
        <v>702</v>
      </c>
      <c r="AU68" t="s">
        <v>87</v>
      </c>
      <c r="AV68">
        <v>14430352304</v>
      </c>
      <c r="AW68">
        <v>0</v>
      </c>
      <c r="AX68" t="s">
        <v>74</v>
      </c>
      <c r="AY68" t="s">
        <v>75</v>
      </c>
    </row>
    <row r="69" spans="1:51">
      <c r="A69">
        <v>78987522333</v>
      </c>
      <c r="B69" t="s">
        <v>703</v>
      </c>
      <c r="C69">
        <v>2662913101</v>
      </c>
      <c r="D69">
        <v>202412</v>
      </c>
      <c r="E69" t="s">
        <v>87</v>
      </c>
      <c r="F69" t="s">
        <v>704</v>
      </c>
      <c r="G69" t="s">
        <v>213</v>
      </c>
      <c r="H69" t="s">
        <v>204</v>
      </c>
      <c r="I69">
        <v>2</v>
      </c>
      <c r="J69" t="s">
        <v>205</v>
      </c>
      <c r="K69" t="s">
        <v>188</v>
      </c>
      <c r="L69" t="s">
        <v>705</v>
      </c>
      <c r="M69" t="s">
        <v>706</v>
      </c>
      <c r="N69">
        <v>7</v>
      </c>
      <c r="O69">
        <v>3</v>
      </c>
      <c r="P69" t="s">
        <v>707</v>
      </c>
      <c r="Q69" t="s">
        <v>708</v>
      </c>
      <c r="R69">
        <v>3260226</v>
      </c>
      <c r="S69">
        <v>3260226</v>
      </c>
      <c r="T69">
        <v>0</v>
      </c>
      <c r="U69">
        <v>0</v>
      </c>
      <c r="V69">
        <v>0</v>
      </c>
      <c r="W69">
        <v>102000</v>
      </c>
      <c r="X69">
        <v>3</v>
      </c>
      <c r="Y69" t="s">
        <v>62</v>
      </c>
      <c r="Z69" t="s">
        <v>63</v>
      </c>
      <c r="AB69" t="s">
        <v>64</v>
      </c>
      <c r="AC69" t="s">
        <v>65</v>
      </c>
      <c r="AD69" t="s">
        <v>66</v>
      </c>
      <c r="AH69">
        <v>1</v>
      </c>
      <c r="AI69">
        <v>1</v>
      </c>
      <c r="AJ69">
        <v>102000</v>
      </c>
      <c r="AK69">
        <v>102000</v>
      </c>
      <c r="AL69">
        <v>102000</v>
      </c>
      <c r="AM69">
        <v>100</v>
      </c>
      <c r="AN69" t="s">
        <v>709</v>
      </c>
      <c r="AO69" t="s">
        <v>256</v>
      </c>
      <c r="AP69" t="s">
        <v>257</v>
      </c>
      <c r="AQ69" t="s">
        <v>257</v>
      </c>
      <c r="AR69" t="s">
        <v>256</v>
      </c>
      <c r="AS69" t="s">
        <v>710</v>
      </c>
      <c r="AT69" t="s">
        <v>702</v>
      </c>
      <c r="AU69" t="s">
        <v>87</v>
      </c>
      <c r="AV69">
        <v>14599250752</v>
      </c>
      <c r="AW69">
        <v>102000</v>
      </c>
      <c r="AX69" t="s">
        <v>74</v>
      </c>
      <c r="AY69" t="s">
        <v>75</v>
      </c>
    </row>
    <row r="70" spans="1:51" hidden="1">
      <c r="A70">
        <v>78742496173</v>
      </c>
      <c r="B70" t="s">
        <v>711</v>
      </c>
      <c r="C70">
        <v>2633437847</v>
      </c>
      <c r="D70">
        <v>202411</v>
      </c>
      <c r="E70" t="s">
        <v>380</v>
      </c>
      <c r="F70" t="s">
        <v>711</v>
      </c>
      <c r="G70" t="s">
        <v>712</v>
      </c>
      <c r="H70" t="s">
        <v>713</v>
      </c>
      <c r="I70">
        <v>1</v>
      </c>
      <c r="J70" t="s">
        <v>714</v>
      </c>
      <c r="K70" t="s">
        <v>380</v>
      </c>
      <c r="L70" t="s">
        <v>715</v>
      </c>
      <c r="M70" t="s">
        <v>716</v>
      </c>
      <c r="N70">
        <v>0</v>
      </c>
      <c r="O70">
        <v>1</v>
      </c>
      <c r="P70" t="s">
        <v>717</v>
      </c>
      <c r="Q70" t="s">
        <v>718</v>
      </c>
      <c r="R70">
        <v>1116640</v>
      </c>
      <c r="S70">
        <v>1116640</v>
      </c>
      <c r="T70">
        <v>0</v>
      </c>
      <c r="U70">
        <v>0</v>
      </c>
      <c r="V70">
        <v>0</v>
      </c>
      <c r="W70">
        <v>105300</v>
      </c>
      <c r="X70">
        <v>1</v>
      </c>
      <c r="Y70" t="s">
        <v>62</v>
      </c>
      <c r="Z70" t="s">
        <v>63</v>
      </c>
      <c r="AB70" t="s">
        <v>64</v>
      </c>
      <c r="AC70" t="s">
        <v>65</v>
      </c>
      <c r="AD70" t="s">
        <v>66</v>
      </c>
      <c r="AH70">
        <v>1</v>
      </c>
      <c r="AI70">
        <v>1</v>
      </c>
      <c r="AJ70">
        <v>105300</v>
      </c>
      <c r="AK70">
        <v>105300</v>
      </c>
      <c r="AL70">
        <v>105300</v>
      </c>
      <c r="AM70">
        <v>100</v>
      </c>
      <c r="AN70" t="s">
        <v>719</v>
      </c>
      <c r="AO70" t="s">
        <v>71</v>
      </c>
      <c r="AP70" t="s">
        <v>70</v>
      </c>
      <c r="AQ70" t="s">
        <v>70</v>
      </c>
      <c r="AR70" t="s">
        <v>71</v>
      </c>
      <c r="AS70" t="s">
        <v>720</v>
      </c>
      <c r="AT70" t="s">
        <v>407</v>
      </c>
      <c r="AU70" t="s">
        <v>380</v>
      </c>
      <c r="AV70">
        <v>14373007286</v>
      </c>
      <c r="AW70">
        <v>0</v>
      </c>
      <c r="AX70" t="s">
        <v>74</v>
      </c>
      <c r="AY70" t="s">
        <v>75</v>
      </c>
    </row>
    <row r="71" spans="1:51" hidden="1">
      <c r="A71">
        <v>79170010737</v>
      </c>
      <c r="B71" t="s">
        <v>721</v>
      </c>
      <c r="C71">
        <v>2660553818</v>
      </c>
      <c r="D71">
        <v>202412</v>
      </c>
      <c r="E71" t="s">
        <v>380</v>
      </c>
      <c r="F71" t="s">
        <v>721</v>
      </c>
      <c r="G71" t="s">
        <v>712</v>
      </c>
      <c r="H71" t="s">
        <v>713</v>
      </c>
      <c r="I71">
        <v>1</v>
      </c>
      <c r="J71" t="s">
        <v>714</v>
      </c>
      <c r="K71" t="s">
        <v>380</v>
      </c>
      <c r="L71" t="s">
        <v>722</v>
      </c>
      <c r="M71" t="s">
        <v>723</v>
      </c>
      <c r="N71">
        <v>8</v>
      </c>
      <c r="O71">
        <v>1</v>
      </c>
      <c r="P71" t="s">
        <v>411</v>
      </c>
      <c r="Q71" t="s">
        <v>724</v>
      </c>
      <c r="R71">
        <v>4531584</v>
      </c>
      <c r="S71">
        <v>4531584</v>
      </c>
      <c r="T71">
        <v>0</v>
      </c>
      <c r="U71">
        <v>0</v>
      </c>
      <c r="V71">
        <v>0</v>
      </c>
      <c r="W71">
        <v>105300</v>
      </c>
      <c r="X71">
        <v>3</v>
      </c>
      <c r="Y71" t="s">
        <v>62</v>
      </c>
      <c r="Z71" t="s">
        <v>63</v>
      </c>
      <c r="AB71" t="s">
        <v>64</v>
      </c>
      <c r="AC71" t="s">
        <v>65</v>
      </c>
      <c r="AD71" t="s">
        <v>66</v>
      </c>
      <c r="AH71">
        <v>1</v>
      </c>
      <c r="AI71">
        <v>1</v>
      </c>
      <c r="AJ71">
        <v>105300</v>
      </c>
      <c r="AK71">
        <v>105300</v>
      </c>
      <c r="AL71">
        <v>105300</v>
      </c>
      <c r="AM71">
        <v>100</v>
      </c>
      <c r="AN71" t="s">
        <v>725</v>
      </c>
      <c r="AO71" t="s">
        <v>509</v>
      </c>
      <c r="AP71" t="s">
        <v>510</v>
      </c>
      <c r="AQ71" t="s">
        <v>726</v>
      </c>
      <c r="AS71" t="s">
        <v>727</v>
      </c>
      <c r="AT71" t="s">
        <v>728</v>
      </c>
      <c r="AU71" t="s">
        <v>380</v>
      </c>
      <c r="AV71">
        <v>14581900556</v>
      </c>
      <c r="AW71">
        <v>105300</v>
      </c>
      <c r="AX71" t="s">
        <v>74</v>
      </c>
      <c r="AY71" t="s">
        <v>75</v>
      </c>
    </row>
    <row r="72" spans="1:51" hidden="1">
      <c r="A72">
        <v>78748850694</v>
      </c>
      <c r="B72" t="s">
        <v>729</v>
      </c>
      <c r="C72">
        <v>2623496673</v>
      </c>
      <c r="D72">
        <v>202411</v>
      </c>
      <c r="E72" t="s">
        <v>380</v>
      </c>
      <c r="F72" t="s">
        <v>729</v>
      </c>
      <c r="G72" t="s">
        <v>730</v>
      </c>
      <c r="H72" t="s">
        <v>731</v>
      </c>
      <c r="I72">
        <v>1</v>
      </c>
      <c r="J72" t="s">
        <v>732</v>
      </c>
      <c r="K72" t="s">
        <v>380</v>
      </c>
      <c r="L72" t="s">
        <v>733</v>
      </c>
      <c r="M72" t="s">
        <v>734</v>
      </c>
      <c r="N72">
        <v>9</v>
      </c>
      <c r="O72">
        <v>1</v>
      </c>
      <c r="P72" t="s">
        <v>735</v>
      </c>
      <c r="Q72" t="s">
        <v>736</v>
      </c>
      <c r="R72">
        <v>5755620</v>
      </c>
      <c r="S72">
        <v>5755620</v>
      </c>
      <c r="T72">
        <v>0</v>
      </c>
      <c r="U72">
        <v>0</v>
      </c>
      <c r="V72">
        <v>0</v>
      </c>
      <c r="W72">
        <v>105300</v>
      </c>
      <c r="X72">
        <v>3</v>
      </c>
      <c r="Y72" t="s">
        <v>62</v>
      </c>
      <c r="Z72" t="s">
        <v>63</v>
      </c>
      <c r="AB72" t="s">
        <v>64</v>
      </c>
      <c r="AC72" t="s">
        <v>65</v>
      </c>
      <c r="AD72" t="s">
        <v>66</v>
      </c>
      <c r="AH72">
        <v>1</v>
      </c>
      <c r="AI72">
        <v>1</v>
      </c>
      <c r="AJ72">
        <v>105300</v>
      </c>
      <c r="AK72">
        <v>105300</v>
      </c>
      <c r="AL72">
        <v>105300</v>
      </c>
      <c r="AM72">
        <v>100</v>
      </c>
      <c r="AN72" t="s">
        <v>737</v>
      </c>
      <c r="AO72" t="s">
        <v>738</v>
      </c>
      <c r="AP72" t="s">
        <v>739</v>
      </c>
      <c r="AQ72" t="s">
        <v>739</v>
      </c>
      <c r="AR72" t="s">
        <v>738</v>
      </c>
      <c r="AS72" t="s">
        <v>740</v>
      </c>
      <c r="AT72" t="s">
        <v>741</v>
      </c>
      <c r="AU72" t="s">
        <v>380</v>
      </c>
      <c r="AV72">
        <v>14297792685</v>
      </c>
      <c r="AW72">
        <v>0</v>
      </c>
      <c r="AX72" t="s">
        <v>74</v>
      </c>
      <c r="AY72" t="s">
        <v>75</v>
      </c>
    </row>
    <row r="73" spans="1:51" hidden="1">
      <c r="A73">
        <v>79170794468</v>
      </c>
      <c r="B73" t="s">
        <v>742</v>
      </c>
      <c r="C73">
        <v>2659517974</v>
      </c>
      <c r="D73">
        <v>202412</v>
      </c>
      <c r="E73" t="s">
        <v>380</v>
      </c>
      <c r="F73" t="s">
        <v>742</v>
      </c>
      <c r="G73" t="s">
        <v>730</v>
      </c>
      <c r="H73" t="s">
        <v>731</v>
      </c>
      <c r="I73">
        <v>1</v>
      </c>
      <c r="J73" t="s">
        <v>732</v>
      </c>
      <c r="K73" t="s">
        <v>380</v>
      </c>
      <c r="L73" t="s">
        <v>743</v>
      </c>
      <c r="M73" t="s">
        <v>744</v>
      </c>
      <c r="N73">
        <v>25</v>
      </c>
      <c r="O73">
        <v>1</v>
      </c>
      <c r="P73" t="s">
        <v>735</v>
      </c>
      <c r="Q73" t="s">
        <v>745</v>
      </c>
      <c r="R73">
        <v>12722002.4</v>
      </c>
      <c r="S73">
        <v>12722002.4</v>
      </c>
      <c r="T73">
        <v>0</v>
      </c>
      <c r="U73">
        <v>0</v>
      </c>
      <c r="V73">
        <v>0</v>
      </c>
      <c r="W73">
        <v>105300</v>
      </c>
      <c r="X73">
        <v>3</v>
      </c>
      <c r="Y73" t="s">
        <v>62</v>
      </c>
      <c r="Z73" t="s">
        <v>63</v>
      </c>
      <c r="AB73" t="s">
        <v>64</v>
      </c>
      <c r="AC73" t="s">
        <v>65</v>
      </c>
      <c r="AD73" t="s">
        <v>66</v>
      </c>
      <c r="AH73">
        <v>1</v>
      </c>
      <c r="AI73">
        <v>1</v>
      </c>
      <c r="AJ73">
        <v>105300</v>
      </c>
      <c r="AK73">
        <v>105300</v>
      </c>
      <c r="AL73">
        <v>105300</v>
      </c>
      <c r="AM73">
        <v>100</v>
      </c>
      <c r="AN73" t="s">
        <v>746</v>
      </c>
      <c r="AO73" t="s">
        <v>738</v>
      </c>
      <c r="AP73" t="s">
        <v>739</v>
      </c>
      <c r="AQ73" t="s">
        <v>747</v>
      </c>
      <c r="AS73" t="s">
        <v>748</v>
      </c>
      <c r="AT73" t="s">
        <v>749</v>
      </c>
      <c r="AU73" t="s">
        <v>380</v>
      </c>
      <c r="AV73">
        <v>14571661383</v>
      </c>
      <c r="AW73">
        <v>105300</v>
      </c>
      <c r="AX73" t="s">
        <v>74</v>
      </c>
      <c r="AY73" t="s">
        <v>75</v>
      </c>
    </row>
    <row r="74" spans="1:51" hidden="1">
      <c r="A74">
        <v>78742168865</v>
      </c>
      <c r="B74" t="s">
        <v>750</v>
      </c>
      <c r="C74">
        <v>2628264707</v>
      </c>
      <c r="D74">
        <v>202411</v>
      </c>
      <c r="E74" t="s">
        <v>380</v>
      </c>
      <c r="F74" t="s">
        <v>750</v>
      </c>
      <c r="G74" t="s">
        <v>751</v>
      </c>
      <c r="H74" t="s">
        <v>752</v>
      </c>
      <c r="I74">
        <v>2</v>
      </c>
      <c r="J74" t="s">
        <v>753</v>
      </c>
      <c r="K74" t="s">
        <v>380</v>
      </c>
      <c r="L74" t="s">
        <v>754</v>
      </c>
      <c r="M74" t="s">
        <v>755</v>
      </c>
      <c r="N74">
        <v>0</v>
      </c>
      <c r="O74">
        <v>1</v>
      </c>
      <c r="P74" t="s">
        <v>296</v>
      </c>
      <c r="Q74" t="s">
        <v>756</v>
      </c>
      <c r="R74">
        <v>1477270</v>
      </c>
      <c r="S74">
        <v>1181816</v>
      </c>
      <c r="T74">
        <v>0</v>
      </c>
      <c r="U74">
        <v>0</v>
      </c>
      <c r="V74">
        <v>0</v>
      </c>
      <c r="W74">
        <v>84240</v>
      </c>
      <c r="X74">
        <v>1</v>
      </c>
      <c r="Y74" t="s">
        <v>62</v>
      </c>
      <c r="Z74" t="s">
        <v>63</v>
      </c>
      <c r="AB74" t="s">
        <v>64</v>
      </c>
      <c r="AC74" t="s">
        <v>65</v>
      </c>
      <c r="AD74" t="s">
        <v>66</v>
      </c>
      <c r="AH74">
        <v>1</v>
      </c>
      <c r="AI74">
        <v>1</v>
      </c>
      <c r="AJ74">
        <v>105300</v>
      </c>
      <c r="AK74">
        <v>105300</v>
      </c>
      <c r="AL74">
        <v>105300</v>
      </c>
      <c r="AM74">
        <v>100</v>
      </c>
      <c r="AN74" t="s">
        <v>757</v>
      </c>
      <c r="AO74" t="s">
        <v>71</v>
      </c>
      <c r="AP74" t="s">
        <v>70</v>
      </c>
      <c r="AQ74" t="s">
        <v>70</v>
      </c>
      <c r="AR74" t="s">
        <v>71</v>
      </c>
      <c r="AS74" t="s">
        <v>758</v>
      </c>
      <c r="AT74" t="s">
        <v>407</v>
      </c>
      <c r="AU74" t="s">
        <v>380</v>
      </c>
      <c r="AV74">
        <v>14333863238</v>
      </c>
      <c r="AW74">
        <v>0</v>
      </c>
      <c r="AX74" t="s">
        <v>74</v>
      </c>
      <c r="AY74" t="s">
        <v>75</v>
      </c>
    </row>
    <row r="75" spans="1:51" hidden="1">
      <c r="A75">
        <v>79166317308</v>
      </c>
      <c r="B75" t="s">
        <v>759</v>
      </c>
      <c r="C75">
        <v>2658161623</v>
      </c>
      <c r="D75">
        <v>202411</v>
      </c>
      <c r="E75" t="s">
        <v>380</v>
      </c>
      <c r="F75" t="s">
        <v>759</v>
      </c>
      <c r="G75" t="s">
        <v>751</v>
      </c>
      <c r="H75" t="s">
        <v>752</v>
      </c>
      <c r="I75">
        <v>2</v>
      </c>
      <c r="J75" t="s">
        <v>753</v>
      </c>
      <c r="K75" t="s">
        <v>380</v>
      </c>
      <c r="L75" t="s">
        <v>760</v>
      </c>
      <c r="M75" t="s">
        <v>761</v>
      </c>
      <c r="N75">
        <v>7</v>
      </c>
      <c r="O75">
        <v>1</v>
      </c>
      <c r="P75" t="s">
        <v>296</v>
      </c>
      <c r="Q75" t="s">
        <v>762</v>
      </c>
      <c r="R75">
        <v>5040690</v>
      </c>
      <c r="S75">
        <v>4032552</v>
      </c>
      <c r="T75">
        <v>0</v>
      </c>
      <c r="U75">
        <v>116100</v>
      </c>
      <c r="V75">
        <v>0</v>
      </c>
      <c r="W75">
        <v>84240</v>
      </c>
      <c r="X75">
        <v>3</v>
      </c>
      <c r="Y75" t="s">
        <v>62</v>
      </c>
      <c r="Z75" t="s">
        <v>63</v>
      </c>
      <c r="AB75" t="s">
        <v>64</v>
      </c>
      <c r="AC75" t="s">
        <v>65</v>
      </c>
      <c r="AD75" t="s">
        <v>66</v>
      </c>
      <c r="AH75">
        <v>1</v>
      </c>
      <c r="AI75">
        <v>1</v>
      </c>
      <c r="AJ75">
        <v>105300</v>
      </c>
      <c r="AK75">
        <v>105300</v>
      </c>
      <c r="AL75">
        <v>105300</v>
      </c>
      <c r="AM75">
        <v>100</v>
      </c>
      <c r="AN75" t="s">
        <v>763</v>
      </c>
      <c r="AO75" t="s">
        <v>414</v>
      </c>
      <c r="AP75" t="s">
        <v>415</v>
      </c>
      <c r="AQ75" t="s">
        <v>764</v>
      </c>
      <c r="AS75" t="s">
        <v>765</v>
      </c>
      <c r="AT75" t="s">
        <v>451</v>
      </c>
      <c r="AU75" t="s">
        <v>380</v>
      </c>
      <c r="AV75">
        <v>14559536219</v>
      </c>
      <c r="AW75">
        <v>84240</v>
      </c>
      <c r="AX75" t="s">
        <v>74</v>
      </c>
      <c r="AY75" t="s">
        <v>75</v>
      </c>
    </row>
    <row r="76" spans="1:51" hidden="1">
      <c r="A76">
        <v>79166342652</v>
      </c>
      <c r="B76" t="s">
        <v>766</v>
      </c>
      <c r="C76">
        <v>2658153215</v>
      </c>
      <c r="D76">
        <v>202411</v>
      </c>
      <c r="E76" t="s">
        <v>380</v>
      </c>
      <c r="F76" t="s">
        <v>766</v>
      </c>
      <c r="G76" t="s">
        <v>767</v>
      </c>
      <c r="H76" t="s">
        <v>768</v>
      </c>
      <c r="I76">
        <v>1</v>
      </c>
      <c r="J76" t="s">
        <v>769</v>
      </c>
      <c r="K76" t="s">
        <v>380</v>
      </c>
      <c r="L76" t="s">
        <v>770</v>
      </c>
      <c r="M76" t="s">
        <v>771</v>
      </c>
      <c r="N76">
        <v>7</v>
      </c>
      <c r="O76">
        <v>1</v>
      </c>
      <c r="P76" t="s">
        <v>79</v>
      </c>
      <c r="Q76" t="s">
        <v>772</v>
      </c>
      <c r="R76">
        <v>3608982</v>
      </c>
      <c r="S76">
        <v>3608982</v>
      </c>
      <c r="T76">
        <v>0</v>
      </c>
      <c r="U76">
        <v>116100</v>
      </c>
      <c r="V76">
        <v>0</v>
      </c>
      <c r="W76">
        <v>105300</v>
      </c>
      <c r="X76">
        <v>3</v>
      </c>
      <c r="Y76" t="s">
        <v>62</v>
      </c>
      <c r="Z76" t="s">
        <v>63</v>
      </c>
      <c r="AB76" t="s">
        <v>64</v>
      </c>
      <c r="AC76" t="s">
        <v>65</v>
      </c>
      <c r="AD76" t="s">
        <v>66</v>
      </c>
      <c r="AH76">
        <v>1</v>
      </c>
      <c r="AI76">
        <v>1</v>
      </c>
      <c r="AJ76">
        <v>105300</v>
      </c>
      <c r="AK76">
        <v>105300</v>
      </c>
      <c r="AL76">
        <v>105300</v>
      </c>
      <c r="AM76">
        <v>100</v>
      </c>
      <c r="AN76" t="s">
        <v>773</v>
      </c>
      <c r="AO76" t="s">
        <v>509</v>
      </c>
      <c r="AP76" t="s">
        <v>510</v>
      </c>
      <c r="AQ76" t="s">
        <v>726</v>
      </c>
      <c r="AS76" t="s">
        <v>774</v>
      </c>
      <c r="AT76" t="s">
        <v>775</v>
      </c>
      <c r="AU76" t="s">
        <v>380</v>
      </c>
      <c r="AV76">
        <v>14559445216</v>
      </c>
      <c r="AW76">
        <v>0</v>
      </c>
      <c r="AX76" t="s">
        <v>74</v>
      </c>
      <c r="AY76" t="s">
        <v>75</v>
      </c>
    </row>
    <row r="77" spans="1:51" hidden="1">
      <c r="A77">
        <v>79170049905</v>
      </c>
      <c r="B77" t="s">
        <v>776</v>
      </c>
      <c r="C77">
        <v>2649178670</v>
      </c>
      <c r="D77">
        <v>202412</v>
      </c>
      <c r="E77" t="s">
        <v>380</v>
      </c>
      <c r="F77" t="s">
        <v>776</v>
      </c>
      <c r="G77" t="s">
        <v>767</v>
      </c>
      <c r="H77" t="s">
        <v>768</v>
      </c>
      <c r="I77">
        <v>1</v>
      </c>
      <c r="J77" t="s">
        <v>769</v>
      </c>
      <c r="K77" t="s">
        <v>380</v>
      </c>
      <c r="L77" t="s">
        <v>777</v>
      </c>
      <c r="M77" t="s">
        <v>778</v>
      </c>
      <c r="N77">
        <v>12</v>
      </c>
      <c r="O77">
        <v>1</v>
      </c>
      <c r="P77" t="s">
        <v>779</v>
      </c>
      <c r="Q77" t="s">
        <v>780</v>
      </c>
      <c r="R77">
        <v>112273209</v>
      </c>
      <c r="S77">
        <v>94273209</v>
      </c>
      <c r="T77">
        <v>0</v>
      </c>
      <c r="U77">
        <v>0</v>
      </c>
      <c r="V77">
        <v>0</v>
      </c>
      <c r="W77">
        <v>105300</v>
      </c>
      <c r="X77">
        <v>3</v>
      </c>
      <c r="Y77" t="s">
        <v>62</v>
      </c>
      <c r="Z77" t="s">
        <v>63</v>
      </c>
      <c r="AB77" t="s">
        <v>64</v>
      </c>
      <c r="AC77" t="s">
        <v>65</v>
      </c>
      <c r="AD77" t="s">
        <v>66</v>
      </c>
      <c r="AH77">
        <v>1</v>
      </c>
      <c r="AI77">
        <v>1</v>
      </c>
      <c r="AJ77">
        <v>105300</v>
      </c>
      <c r="AK77">
        <v>105300</v>
      </c>
      <c r="AL77">
        <v>105300</v>
      </c>
      <c r="AM77">
        <v>100</v>
      </c>
      <c r="AN77" t="s">
        <v>781</v>
      </c>
      <c r="AO77" t="s">
        <v>509</v>
      </c>
      <c r="AP77" t="s">
        <v>510</v>
      </c>
      <c r="AQ77" t="s">
        <v>782</v>
      </c>
      <c r="AS77" t="s">
        <v>783</v>
      </c>
      <c r="AT77" t="s">
        <v>775</v>
      </c>
      <c r="AU77" t="s">
        <v>380</v>
      </c>
      <c r="AV77">
        <v>14490268737</v>
      </c>
      <c r="AW77">
        <v>105300</v>
      </c>
      <c r="AX77" t="s">
        <v>74</v>
      </c>
      <c r="AY77" t="s">
        <v>75</v>
      </c>
    </row>
    <row r="78" spans="1:51" hidden="1">
      <c r="A78">
        <v>78627794641</v>
      </c>
      <c r="B78" t="s">
        <v>784</v>
      </c>
      <c r="C78">
        <v>2583038336</v>
      </c>
      <c r="D78">
        <v>202410</v>
      </c>
      <c r="E78" t="s">
        <v>380</v>
      </c>
      <c r="F78" t="s">
        <v>784</v>
      </c>
      <c r="G78" t="s">
        <v>785</v>
      </c>
      <c r="H78" t="s">
        <v>786</v>
      </c>
      <c r="I78">
        <v>2</v>
      </c>
      <c r="J78" t="s">
        <v>787</v>
      </c>
      <c r="K78" t="s">
        <v>380</v>
      </c>
      <c r="L78" t="s">
        <v>788</v>
      </c>
      <c r="M78" t="s">
        <v>789</v>
      </c>
      <c r="N78">
        <v>0</v>
      </c>
      <c r="O78">
        <v>1</v>
      </c>
      <c r="P78" t="s">
        <v>296</v>
      </c>
      <c r="Q78" t="s">
        <v>790</v>
      </c>
      <c r="R78">
        <v>539130</v>
      </c>
      <c r="S78">
        <v>539130</v>
      </c>
      <c r="T78">
        <v>0</v>
      </c>
      <c r="U78">
        <v>0</v>
      </c>
      <c r="V78">
        <v>0</v>
      </c>
      <c r="W78">
        <v>102000</v>
      </c>
      <c r="X78">
        <v>1</v>
      </c>
      <c r="Y78" t="s">
        <v>62</v>
      </c>
      <c r="Z78" t="s">
        <v>63</v>
      </c>
      <c r="AB78" t="s">
        <v>64</v>
      </c>
      <c r="AC78" t="s">
        <v>65</v>
      </c>
      <c r="AD78" t="s">
        <v>66</v>
      </c>
      <c r="AH78">
        <v>1</v>
      </c>
      <c r="AI78">
        <v>1</v>
      </c>
      <c r="AJ78">
        <v>102000</v>
      </c>
      <c r="AK78">
        <v>102000</v>
      </c>
      <c r="AL78">
        <v>102000</v>
      </c>
      <c r="AM78">
        <v>100</v>
      </c>
      <c r="AN78" t="s">
        <v>791</v>
      </c>
      <c r="AO78" t="s">
        <v>71</v>
      </c>
      <c r="AP78" t="s">
        <v>70</v>
      </c>
      <c r="AQ78" t="s">
        <v>70</v>
      </c>
      <c r="AR78" t="s">
        <v>71</v>
      </c>
      <c r="AS78" t="s">
        <v>792</v>
      </c>
      <c r="AT78" t="s">
        <v>793</v>
      </c>
      <c r="AU78" t="s">
        <v>380</v>
      </c>
      <c r="AV78">
        <v>13999437762</v>
      </c>
      <c r="AW78">
        <v>0</v>
      </c>
      <c r="AX78" t="s">
        <v>74</v>
      </c>
      <c r="AY78" t="s">
        <v>75</v>
      </c>
    </row>
    <row r="79" spans="1:51" hidden="1">
      <c r="A79">
        <v>78742264229</v>
      </c>
      <c r="B79" t="s">
        <v>794</v>
      </c>
      <c r="C79">
        <v>2629762943</v>
      </c>
      <c r="D79">
        <v>202411</v>
      </c>
      <c r="E79" t="s">
        <v>380</v>
      </c>
      <c r="F79" t="s">
        <v>794</v>
      </c>
      <c r="G79" t="s">
        <v>785</v>
      </c>
      <c r="H79" t="s">
        <v>786</v>
      </c>
      <c r="I79">
        <v>2</v>
      </c>
      <c r="J79" t="s">
        <v>787</v>
      </c>
      <c r="K79" t="s">
        <v>380</v>
      </c>
      <c r="L79" t="s">
        <v>795</v>
      </c>
      <c r="M79" t="s">
        <v>796</v>
      </c>
      <c r="N79">
        <v>0</v>
      </c>
      <c r="O79">
        <v>1</v>
      </c>
      <c r="P79" t="s">
        <v>411</v>
      </c>
      <c r="Q79" t="s">
        <v>797</v>
      </c>
      <c r="R79">
        <v>694040</v>
      </c>
      <c r="S79">
        <v>694040</v>
      </c>
      <c r="T79">
        <v>0</v>
      </c>
      <c r="U79">
        <v>0</v>
      </c>
      <c r="V79">
        <v>0</v>
      </c>
      <c r="W79">
        <v>105300</v>
      </c>
      <c r="X79">
        <v>1</v>
      </c>
      <c r="Y79" t="s">
        <v>62</v>
      </c>
      <c r="Z79" t="s">
        <v>63</v>
      </c>
      <c r="AB79" t="s">
        <v>64</v>
      </c>
      <c r="AC79" t="s">
        <v>65</v>
      </c>
      <c r="AD79" t="s">
        <v>66</v>
      </c>
      <c r="AH79">
        <v>1</v>
      </c>
      <c r="AI79">
        <v>1</v>
      </c>
      <c r="AJ79">
        <v>105300</v>
      </c>
      <c r="AK79">
        <v>105300</v>
      </c>
      <c r="AL79">
        <v>105300</v>
      </c>
      <c r="AM79">
        <v>100</v>
      </c>
      <c r="AN79" t="s">
        <v>798</v>
      </c>
      <c r="AO79" t="s">
        <v>71</v>
      </c>
      <c r="AP79" t="s">
        <v>70</v>
      </c>
      <c r="AQ79" t="s">
        <v>70</v>
      </c>
      <c r="AR79" t="s">
        <v>71</v>
      </c>
      <c r="AS79" t="s">
        <v>799</v>
      </c>
      <c r="AT79" t="s">
        <v>800</v>
      </c>
      <c r="AU79" t="s">
        <v>380</v>
      </c>
      <c r="AV79">
        <v>14344732775</v>
      </c>
      <c r="AW79">
        <v>105300</v>
      </c>
      <c r="AX79" t="s">
        <v>74</v>
      </c>
      <c r="AY79" t="s">
        <v>75</v>
      </c>
    </row>
    <row r="80" spans="1:51" hidden="1">
      <c r="A80">
        <v>78636334912</v>
      </c>
      <c r="B80" t="s">
        <v>801</v>
      </c>
      <c r="C80">
        <v>2605021557</v>
      </c>
      <c r="D80">
        <v>202410</v>
      </c>
      <c r="E80" t="s">
        <v>380</v>
      </c>
      <c r="F80" t="s">
        <v>801</v>
      </c>
      <c r="G80" t="s">
        <v>802</v>
      </c>
      <c r="H80" t="s">
        <v>803</v>
      </c>
      <c r="I80">
        <v>2</v>
      </c>
      <c r="J80" t="s">
        <v>804</v>
      </c>
      <c r="K80" t="s">
        <v>380</v>
      </c>
      <c r="L80" t="s">
        <v>805</v>
      </c>
      <c r="M80" t="s">
        <v>806</v>
      </c>
      <c r="N80">
        <v>9</v>
      </c>
      <c r="O80">
        <v>1</v>
      </c>
      <c r="P80" t="s">
        <v>807</v>
      </c>
      <c r="Q80" t="s">
        <v>808</v>
      </c>
      <c r="R80">
        <v>4561245</v>
      </c>
      <c r="S80">
        <v>4561245</v>
      </c>
      <c r="T80">
        <v>0</v>
      </c>
      <c r="U80">
        <v>0</v>
      </c>
      <c r="V80">
        <v>0</v>
      </c>
      <c r="W80">
        <v>102000</v>
      </c>
      <c r="X80">
        <v>3</v>
      </c>
      <c r="Y80" t="s">
        <v>62</v>
      </c>
      <c r="Z80" t="s">
        <v>63</v>
      </c>
      <c r="AB80" t="s">
        <v>64</v>
      </c>
      <c r="AC80" t="s">
        <v>65</v>
      </c>
      <c r="AD80" t="s">
        <v>66</v>
      </c>
      <c r="AH80">
        <v>1</v>
      </c>
      <c r="AI80">
        <v>1</v>
      </c>
      <c r="AJ80">
        <v>102000</v>
      </c>
      <c r="AK80">
        <v>102000</v>
      </c>
      <c r="AL80">
        <v>102000</v>
      </c>
      <c r="AM80">
        <v>100</v>
      </c>
      <c r="AN80" t="s">
        <v>809</v>
      </c>
      <c r="AO80" t="s">
        <v>414</v>
      </c>
      <c r="AP80" t="s">
        <v>415</v>
      </c>
      <c r="AQ80" t="s">
        <v>415</v>
      </c>
      <c r="AR80" t="s">
        <v>414</v>
      </c>
      <c r="AS80" t="s">
        <v>810</v>
      </c>
      <c r="AT80" t="s">
        <v>800</v>
      </c>
      <c r="AU80" t="s">
        <v>380</v>
      </c>
      <c r="AV80">
        <v>14153784072</v>
      </c>
      <c r="AW80">
        <v>0</v>
      </c>
      <c r="AX80" t="s">
        <v>74</v>
      </c>
      <c r="AY80" t="s">
        <v>75</v>
      </c>
    </row>
    <row r="81" spans="1:51" hidden="1">
      <c r="A81">
        <v>78743717912</v>
      </c>
      <c r="B81" t="s">
        <v>811</v>
      </c>
      <c r="C81">
        <v>2621580133</v>
      </c>
      <c r="D81">
        <v>202411</v>
      </c>
      <c r="E81" t="s">
        <v>380</v>
      </c>
      <c r="F81" t="s">
        <v>811</v>
      </c>
      <c r="G81" t="s">
        <v>802</v>
      </c>
      <c r="H81" t="s">
        <v>803</v>
      </c>
      <c r="I81">
        <v>2</v>
      </c>
      <c r="J81" t="s">
        <v>804</v>
      </c>
      <c r="K81" t="s">
        <v>380</v>
      </c>
      <c r="L81" t="s">
        <v>812</v>
      </c>
      <c r="M81" t="s">
        <v>813</v>
      </c>
      <c r="N81">
        <v>12</v>
      </c>
      <c r="O81">
        <v>1</v>
      </c>
      <c r="P81" t="s">
        <v>296</v>
      </c>
      <c r="Q81" t="s">
        <v>814</v>
      </c>
      <c r="R81">
        <v>5628605</v>
      </c>
      <c r="S81">
        <v>5628605</v>
      </c>
      <c r="T81">
        <v>0</v>
      </c>
      <c r="U81">
        <v>615000</v>
      </c>
      <c r="V81">
        <v>0</v>
      </c>
      <c r="W81">
        <v>102000</v>
      </c>
      <c r="X81">
        <v>3</v>
      </c>
      <c r="Y81" t="s">
        <v>62</v>
      </c>
      <c r="Z81" t="s">
        <v>63</v>
      </c>
      <c r="AB81" t="s">
        <v>64</v>
      </c>
      <c r="AC81" t="s">
        <v>65</v>
      </c>
      <c r="AD81" t="s">
        <v>66</v>
      </c>
      <c r="AH81">
        <v>1</v>
      </c>
      <c r="AI81">
        <v>1</v>
      </c>
      <c r="AJ81">
        <v>102000</v>
      </c>
      <c r="AK81">
        <v>102000</v>
      </c>
      <c r="AL81">
        <v>102000</v>
      </c>
      <c r="AM81">
        <v>100</v>
      </c>
      <c r="AN81" t="s">
        <v>815</v>
      </c>
      <c r="AO81" t="s">
        <v>414</v>
      </c>
      <c r="AP81" t="s">
        <v>415</v>
      </c>
      <c r="AQ81" t="s">
        <v>415</v>
      </c>
      <c r="AR81" t="s">
        <v>414</v>
      </c>
      <c r="AS81" t="s">
        <v>816</v>
      </c>
      <c r="AT81" t="s">
        <v>817</v>
      </c>
      <c r="AU81" t="s">
        <v>380</v>
      </c>
      <c r="AV81">
        <v>14281522991</v>
      </c>
      <c r="AW81">
        <v>102000</v>
      </c>
      <c r="AX81" t="s">
        <v>74</v>
      </c>
      <c r="AY81" t="s">
        <v>75</v>
      </c>
    </row>
    <row r="82" spans="1:51" hidden="1">
      <c r="A82">
        <v>78627866477</v>
      </c>
      <c r="B82" t="s">
        <v>818</v>
      </c>
      <c r="C82">
        <v>2583176935</v>
      </c>
      <c r="D82">
        <v>202410</v>
      </c>
      <c r="E82" t="s">
        <v>380</v>
      </c>
      <c r="F82" t="s">
        <v>818</v>
      </c>
      <c r="G82" t="s">
        <v>819</v>
      </c>
      <c r="H82" t="s">
        <v>820</v>
      </c>
      <c r="I82">
        <v>2</v>
      </c>
      <c r="J82" t="s">
        <v>821</v>
      </c>
      <c r="K82" t="s">
        <v>822</v>
      </c>
      <c r="L82" t="s">
        <v>823</v>
      </c>
      <c r="M82" t="s">
        <v>824</v>
      </c>
      <c r="N82">
        <v>0</v>
      </c>
      <c r="O82">
        <v>1</v>
      </c>
      <c r="P82" t="s">
        <v>779</v>
      </c>
      <c r="Q82" t="s">
        <v>825</v>
      </c>
      <c r="R82">
        <v>1034750</v>
      </c>
      <c r="S82">
        <v>1034750</v>
      </c>
      <c r="T82">
        <v>0</v>
      </c>
      <c r="U82">
        <v>0</v>
      </c>
      <c r="V82">
        <v>0</v>
      </c>
      <c r="W82">
        <v>102000</v>
      </c>
      <c r="X82">
        <v>1</v>
      </c>
      <c r="Y82" t="s">
        <v>62</v>
      </c>
      <c r="Z82" t="s">
        <v>63</v>
      </c>
      <c r="AB82" t="s">
        <v>64</v>
      </c>
      <c r="AC82" t="s">
        <v>65</v>
      </c>
      <c r="AD82" t="s">
        <v>66</v>
      </c>
      <c r="AH82">
        <v>1</v>
      </c>
      <c r="AI82">
        <v>1</v>
      </c>
      <c r="AJ82">
        <v>102000</v>
      </c>
      <c r="AK82">
        <v>102000</v>
      </c>
      <c r="AL82">
        <v>102000</v>
      </c>
      <c r="AM82">
        <v>100</v>
      </c>
      <c r="AN82" t="s">
        <v>826</v>
      </c>
      <c r="AO82" t="s">
        <v>71</v>
      </c>
      <c r="AP82" t="s">
        <v>70</v>
      </c>
      <c r="AQ82" t="s">
        <v>70</v>
      </c>
      <c r="AR82" t="s">
        <v>71</v>
      </c>
      <c r="AS82" t="s">
        <v>827</v>
      </c>
      <c r="AT82" t="s">
        <v>828</v>
      </c>
      <c r="AU82" t="s">
        <v>380</v>
      </c>
      <c r="AV82">
        <v>14000470580</v>
      </c>
      <c r="AW82">
        <v>0</v>
      </c>
      <c r="AX82" t="s">
        <v>74</v>
      </c>
      <c r="AY82" t="s">
        <v>75</v>
      </c>
    </row>
    <row r="83" spans="1:51" hidden="1">
      <c r="A83">
        <v>79170054254</v>
      </c>
      <c r="B83" t="s">
        <v>829</v>
      </c>
      <c r="C83">
        <v>2660549981</v>
      </c>
      <c r="D83">
        <v>202412</v>
      </c>
      <c r="E83" t="s">
        <v>380</v>
      </c>
      <c r="F83" t="s">
        <v>829</v>
      </c>
      <c r="G83" t="s">
        <v>819</v>
      </c>
      <c r="H83" t="s">
        <v>820</v>
      </c>
      <c r="I83">
        <v>2</v>
      </c>
      <c r="J83" t="s">
        <v>821</v>
      </c>
      <c r="K83" t="s">
        <v>822</v>
      </c>
      <c r="L83" t="s">
        <v>830</v>
      </c>
      <c r="M83" t="s">
        <v>831</v>
      </c>
      <c r="N83">
        <v>8</v>
      </c>
      <c r="O83">
        <v>1</v>
      </c>
      <c r="P83" t="s">
        <v>79</v>
      </c>
      <c r="Q83" t="s">
        <v>832</v>
      </c>
      <c r="R83">
        <v>4404846</v>
      </c>
      <c r="S83">
        <v>4404846</v>
      </c>
      <c r="T83">
        <v>0</v>
      </c>
      <c r="U83">
        <v>0</v>
      </c>
      <c r="V83">
        <v>0</v>
      </c>
      <c r="W83">
        <v>105300</v>
      </c>
      <c r="X83">
        <v>3</v>
      </c>
      <c r="Y83" t="s">
        <v>62</v>
      </c>
      <c r="Z83" t="s">
        <v>63</v>
      </c>
      <c r="AB83" t="s">
        <v>64</v>
      </c>
      <c r="AC83" t="s">
        <v>65</v>
      </c>
      <c r="AD83" t="s">
        <v>66</v>
      </c>
      <c r="AH83">
        <v>1</v>
      </c>
      <c r="AI83">
        <v>1</v>
      </c>
      <c r="AJ83">
        <v>105300</v>
      </c>
      <c r="AK83">
        <v>105300</v>
      </c>
      <c r="AL83">
        <v>105300</v>
      </c>
      <c r="AM83">
        <v>100</v>
      </c>
      <c r="AN83" t="s">
        <v>833</v>
      </c>
      <c r="AO83" t="s">
        <v>509</v>
      </c>
      <c r="AP83" t="s">
        <v>510</v>
      </c>
      <c r="AQ83" t="s">
        <v>782</v>
      </c>
      <c r="AS83" t="s">
        <v>834</v>
      </c>
      <c r="AT83" t="s">
        <v>835</v>
      </c>
      <c r="AU83" t="s">
        <v>380</v>
      </c>
      <c r="AV83">
        <v>14581803369</v>
      </c>
      <c r="AW83">
        <v>105300</v>
      </c>
      <c r="AX83" t="s">
        <v>74</v>
      </c>
      <c r="AY83" t="s">
        <v>75</v>
      </c>
    </row>
    <row r="84" spans="1:51" hidden="1">
      <c r="A84">
        <v>78565158726</v>
      </c>
      <c r="B84" t="s">
        <v>836</v>
      </c>
      <c r="C84">
        <v>2605785834</v>
      </c>
      <c r="D84">
        <v>202410</v>
      </c>
      <c r="E84" t="s">
        <v>837</v>
      </c>
      <c r="F84" t="s">
        <v>838</v>
      </c>
      <c r="G84" t="s">
        <v>839</v>
      </c>
      <c r="H84" t="s">
        <v>840</v>
      </c>
      <c r="I84">
        <v>2</v>
      </c>
      <c r="J84" t="s">
        <v>841</v>
      </c>
      <c r="K84" t="s">
        <v>837</v>
      </c>
      <c r="L84" t="s">
        <v>842</v>
      </c>
      <c r="M84" t="s">
        <v>843</v>
      </c>
      <c r="N84">
        <v>0</v>
      </c>
      <c r="O84">
        <v>1</v>
      </c>
      <c r="P84" t="s">
        <v>349</v>
      </c>
      <c r="Q84" t="s">
        <v>844</v>
      </c>
      <c r="R84">
        <v>391100</v>
      </c>
      <c r="S84">
        <v>391100</v>
      </c>
      <c r="T84">
        <v>0</v>
      </c>
      <c r="U84">
        <v>0</v>
      </c>
      <c r="V84">
        <v>0</v>
      </c>
      <c r="W84">
        <v>102000</v>
      </c>
      <c r="X84">
        <v>1</v>
      </c>
      <c r="Y84" t="s">
        <v>62</v>
      </c>
      <c r="Z84" t="s">
        <v>63</v>
      </c>
      <c r="AB84" t="s">
        <v>64</v>
      </c>
      <c r="AC84" t="s">
        <v>65</v>
      </c>
      <c r="AD84" t="s">
        <v>66</v>
      </c>
      <c r="AH84">
        <v>1</v>
      </c>
      <c r="AI84">
        <v>1</v>
      </c>
      <c r="AJ84">
        <v>102000</v>
      </c>
      <c r="AK84">
        <v>102000</v>
      </c>
      <c r="AL84">
        <v>102000</v>
      </c>
      <c r="AM84">
        <v>100</v>
      </c>
      <c r="AN84" t="s">
        <v>845</v>
      </c>
      <c r="AO84" t="s">
        <v>71</v>
      </c>
      <c r="AP84" t="s">
        <v>70</v>
      </c>
      <c r="AQ84" t="s">
        <v>70</v>
      </c>
      <c r="AR84" t="s">
        <v>71</v>
      </c>
      <c r="AS84" t="s">
        <v>846</v>
      </c>
      <c r="AT84" t="s">
        <v>847</v>
      </c>
      <c r="AU84" t="s">
        <v>837</v>
      </c>
      <c r="AV84">
        <v>14159524187</v>
      </c>
      <c r="AW84">
        <v>0</v>
      </c>
      <c r="AX84" t="s">
        <v>74</v>
      </c>
      <c r="AY84" t="s">
        <v>75</v>
      </c>
    </row>
    <row r="85" spans="1:51" hidden="1">
      <c r="A85">
        <v>79070264138</v>
      </c>
      <c r="B85" t="s">
        <v>848</v>
      </c>
      <c r="C85">
        <v>2641738206</v>
      </c>
      <c r="D85">
        <v>202412</v>
      </c>
      <c r="E85" t="s">
        <v>837</v>
      </c>
      <c r="F85" t="s">
        <v>838</v>
      </c>
      <c r="G85" t="s">
        <v>839</v>
      </c>
      <c r="H85" t="s">
        <v>840</v>
      </c>
      <c r="I85">
        <v>2</v>
      </c>
      <c r="J85" t="s">
        <v>841</v>
      </c>
      <c r="K85" t="s">
        <v>837</v>
      </c>
      <c r="L85" t="s">
        <v>849</v>
      </c>
      <c r="M85" t="s">
        <v>850</v>
      </c>
      <c r="N85">
        <v>0</v>
      </c>
      <c r="O85">
        <v>1</v>
      </c>
      <c r="P85" t="s">
        <v>349</v>
      </c>
      <c r="Q85" t="s">
        <v>851</v>
      </c>
      <c r="R85">
        <v>283880</v>
      </c>
      <c r="S85">
        <v>283880</v>
      </c>
      <c r="T85">
        <v>0</v>
      </c>
      <c r="U85">
        <v>0</v>
      </c>
      <c r="V85">
        <v>0</v>
      </c>
      <c r="W85">
        <v>102000</v>
      </c>
      <c r="X85">
        <v>1</v>
      </c>
      <c r="Y85" t="s">
        <v>62</v>
      </c>
      <c r="Z85" t="s">
        <v>63</v>
      </c>
      <c r="AB85" t="s">
        <v>64</v>
      </c>
      <c r="AC85" t="s">
        <v>65</v>
      </c>
      <c r="AD85" t="s">
        <v>66</v>
      </c>
      <c r="AH85">
        <v>1</v>
      </c>
      <c r="AI85">
        <v>1</v>
      </c>
      <c r="AJ85">
        <v>102000</v>
      </c>
      <c r="AK85">
        <v>102000</v>
      </c>
      <c r="AL85">
        <v>102000</v>
      </c>
      <c r="AM85">
        <v>100</v>
      </c>
      <c r="AN85" t="s">
        <v>852</v>
      </c>
      <c r="AO85" t="s">
        <v>71</v>
      </c>
      <c r="AP85" t="s">
        <v>70</v>
      </c>
      <c r="AQ85" t="s">
        <v>70</v>
      </c>
      <c r="AR85" t="s">
        <v>71</v>
      </c>
      <c r="AS85" t="s">
        <v>853</v>
      </c>
      <c r="AT85" t="s">
        <v>854</v>
      </c>
      <c r="AU85" t="s">
        <v>837</v>
      </c>
      <c r="AV85">
        <v>14436616033</v>
      </c>
      <c r="AW85">
        <v>102000</v>
      </c>
      <c r="AX85" t="s">
        <v>74</v>
      </c>
      <c r="AY85" t="s">
        <v>75</v>
      </c>
    </row>
    <row r="86" spans="1:51" hidden="1">
      <c r="A86">
        <v>78564516155</v>
      </c>
      <c r="B86" t="s">
        <v>855</v>
      </c>
      <c r="C86">
        <v>2584531845</v>
      </c>
      <c r="D86">
        <v>202410</v>
      </c>
      <c r="E86" t="s">
        <v>837</v>
      </c>
      <c r="F86" t="s">
        <v>856</v>
      </c>
      <c r="G86" t="s">
        <v>857</v>
      </c>
      <c r="H86" t="s">
        <v>858</v>
      </c>
      <c r="I86">
        <v>2</v>
      </c>
      <c r="J86" t="s">
        <v>859</v>
      </c>
      <c r="K86" t="s">
        <v>860</v>
      </c>
      <c r="L86" t="s">
        <v>861</v>
      </c>
      <c r="M86" t="s">
        <v>862</v>
      </c>
      <c r="N86">
        <v>0</v>
      </c>
      <c r="O86">
        <v>1</v>
      </c>
      <c r="P86" t="s">
        <v>349</v>
      </c>
      <c r="R86">
        <v>285300</v>
      </c>
      <c r="S86">
        <v>285300</v>
      </c>
      <c r="T86">
        <v>0</v>
      </c>
      <c r="U86">
        <v>0</v>
      </c>
      <c r="V86">
        <v>0</v>
      </c>
      <c r="W86">
        <v>102000</v>
      </c>
      <c r="X86">
        <v>1</v>
      </c>
      <c r="Y86" t="s">
        <v>62</v>
      </c>
      <c r="Z86" t="s">
        <v>63</v>
      </c>
      <c r="AB86" t="s">
        <v>64</v>
      </c>
      <c r="AC86" t="s">
        <v>65</v>
      </c>
      <c r="AD86" t="s">
        <v>66</v>
      </c>
      <c r="AH86">
        <v>1</v>
      </c>
      <c r="AI86">
        <v>1</v>
      </c>
      <c r="AJ86">
        <v>102000</v>
      </c>
      <c r="AK86">
        <v>102000</v>
      </c>
      <c r="AL86">
        <v>102000</v>
      </c>
      <c r="AM86">
        <v>100</v>
      </c>
      <c r="AN86" t="s">
        <v>863</v>
      </c>
      <c r="AO86" t="s">
        <v>71</v>
      </c>
      <c r="AP86" t="s">
        <v>70</v>
      </c>
      <c r="AQ86" t="s">
        <v>70</v>
      </c>
      <c r="AR86" t="s">
        <v>71</v>
      </c>
      <c r="AS86" t="s">
        <v>864</v>
      </c>
      <c r="AT86" t="s">
        <v>847</v>
      </c>
      <c r="AU86" t="s">
        <v>837</v>
      </c>
      <c r="AV86">
        <v>14011457751</v>
      </c>
      <c r="AW86">
        <v>0</v>
      </c>
      <c r="AX86" t="s">
        <v>74</v>
      </c>
      <c r="AY86" t="s">
        <v>75</v>
      </c>
    </row>
    <row r="87" spans="1:51" hidden="1">
      <c r="A87">
        <v>79070198503</v>
      </c>
      <c r="B87" t="s">
        <v>865</v>
      </c>
      <c r="C87">
        <v>2638622844</v>
      </c>
      <c r="D87">
        <v>202412</v>
      </c>
      <c r="E87" t="s">
        <v>837</v>
      </c>
      <c r="F87" t="s">
        <v>856</v>
      </c>
      <c r="G87" t="s">
        <v>857</v>
      </c>
      <c r="H87" t="s">
        <v>858</v>
      </c>
      <c r="I87">
        <v>2</v>
      </c>
      <c r="J87" t="s">
        <v>859</v>
      </c>
      <c r="K87" t="s">
        <v>860</v>
      </c>
      <c r="L87" t="s">
        <v>866</v>
      </c>
      <c r="M87" t="s">
        <v>867</v>
      </c>
      <c r="N87">
        <v>0</v>
      </c>
      <c r="O87">
        <v>1</v>
      </c>
      <c r="P87" t="s">
        <v>349</v>
      </c>
      <c r="R87">
        <v>350900</v>
      </c>
      <c r="S87">
        <v>350900</v>
      </c>
      <c r="T87">
        <v>0</v>
      </c>
      <c r="U87">
        <v>0</v>
      </c>
      <c r="V87">
        <v>0</v>
      </c>
      <c r="W87">
        <v>102000</v>
      </c>
      <c r="X87">
        <v>1</v>
      </c>
      <c r="Y87" t="s">
        <v>62</v>
      </c>
      <c r="Z87" t="s">
        <v>63</v>
      </c>
      <c r="AB87" t="s">
        <v>64</v>
      </c>
      <c r="AC87" t="s">
        <v>65</v>
      </c>
      <c r="AD87" t="s">
        <v>66</v>
      </c>
      <c r="AH87">
        <v>1</v>
      </c>
      <c r="AI87">
        <v>1</v>
      </c>
      <c r="AJ87">
        <v>102000</v>
      </c>
      <c r="AK87">
        <v>102000</v>
      </c>
      <c r="AL87">
        <v>102000</v>
      </c>
      <c r="AM87">
        <v>100</v>
      </c>
      <c r="AN87" t="s">
        <v>868</v>
      </c>
      <c r="AO87" t="s">
        <v>71</v>
      </c>
      <c r="AP87" t="s">
        <v>70</v>
      </c>
      <c r="AQ87" t="s">
        <v>70</v>
      </c>
      <c r="AR87" t="s">
        <v>71</v>
      </c>
      <c r="AS87" t="s">
        <v>864</v>
      </c>
      <c r="AT87" t="s">
        <v>847</v>
      </c>
      <c r="AU87" t="s">
        <v>837</v>
      </c>
      <c r="AV87">
        <v>14414393513</v>
      </c>
      <c r="AW87">
        <v>102000</v>
      </c>
      <c r="AX87" t="s">
        <v>74</v>
      </c>
      <c r="AY87" t="s">
        <v>75</v>
      </c>
    </row>
    <row r="88" spans="1:51" hidden="1">
      <c r="A88">
        <v>78565257953</v>
      </c>
      <c r="B88" t="s">
        <v>869</v>
      </c>
      <c r="C88">
        <v>2604233296</v>
      </c>
      <c r="D88">
        <v>202410</v>
      </c>
      <c r="E88" t="s">
        <v>837</v>
      </c>
      <c r="F88" t="s">
        <v>870</v>
      </c>
      <c r="G88" t="s">
        <v>871</v>
      </c>
      <c r="H88" t="s">
        <v>872</v>
      </c>
      <c r="I88">
        <v>2</v>
      </c>
      <c r="J88" t="s">
        <v>873</v>
      </c>
      <c r="K88" t="s">
        <v>874</v>
      </c>
      <c r="L88" t="s">
        <v>875</v>
      </c>
      <c r="M88" t="s">
        <v>806</v>
      </c>
      <c r="N88">
        <v>8</v>
      </c>
      <c r="O88">
        <v>1</v>
      </c>
      <c r="P88" t="s">
        <v>876</v>
      </c>
      <c r="Q88" t="s">
        <v>877</v>
      </c>
      <c r="R88">
        <v>3704590</v>
      </c>
      <c r="S88">
        <v>3704590</v>
      </c>
      <c r="T88">
        <v>0</v>
      </c>
      <c r="U88">
        <v>0</v>
      </c>
      <c r="V88">
        <v>0</v>
      </c>
      <c r="W88">
        <v>102000</v>
      </c>
      <c r="X88">
        <v>3</v>
      </c>
      <c r="Y88" t="s">
        <v>62</v>
      </c>
      <c r="Z88" t="s">
        <v>63</v>
      </c>
      <c r="AB88" t="s">
        <v>64</v>
      </c>
      <c r="AC88" t="s">
        <v>65</v>
      </c>
      <c r="AD88" t="s">
        <v>66</v>
      </c>
      <c r="AH88">
        <v>1</v>
      </c>
      <c r="AI88">
        <v>1</v>
      </c>
      <c r="AJ88">
        <v>102000</v>
      </c>
      <c r="AK88">
        <v>102000</v>
      </c>
      <c r="AL88">
        <v>102000</v>
      </c>
      <c r="AM88">
        <v>100</v>
      </c>
      <c r="AN88" t="s">
        <v>878</v>
      </c>
      <c r="AO88" t="s">
        <v>879</v>
      </c>
      <c r="AP88" t="s">
        <v>83</v>
      </c>
      <c r="AQ88" t="s">
        <v>311</v>
      </c>
      <c r="AS88" t="s">
        <v>880</v>
      </c>
      <c r="AT88" t="s">
        <v>881</v>
      </c>
      <c r="AU88" t="s">
        <v>837</v>
      </c>
      <c r="AV88">
        <v>14147264046</v>
      </c>
      <c r="AW88">
        <v>0</v>
      </c>
      <c r="AX88" t="s">
        <v>74</v>
      </c>
      <c r="AY88" t="s">
        <v>75</v>
      </c>
    </row>
    <row r="89" spans="1:51" hidden="1">
      <c r="A89">
        <v>79070176546</v>
      </c>
      <c r="B89" t="s">
        <v>882</v>
      </c>
      <c r="C89">
        <v>2637337678</v>
      </c>
      <c r="D89">
        <v>202412</v>
      </c>
      <c r="E89" t="s">
        <v>837</v>
      </c>
      <c r="F89" t="s">
        <v>870</v>
      </c>
      <c r="G89" t="s">
        <v>871</v>
      </c>
      <c r="H89" t="s">
        <v>872</v>
      </c>
      <c r="I89">
        <v>2</v>
      </c>
      <c r="J89" t="s">
        <v>873</v>
      </c>
      <c r="K89" t="s">
        <v>874</v>
      </c>
      <c r="L89" t="s">
        <v>883</v>
      </c>
      <c r="M89" t="s">
        <v>884</v>
      </c>
      <c r="N89">
        <v>0</v>
      </c>
      <c r="O89">
        <v>1</v>
      </c>
      <c r="P89" t="s">
        <v>349</v>
      </c>
      <c r="Q89" t="s">
        <v>885</v>
      </c>
      <c r="R89">
        <v>514710</v>
      </c>
      <c r="S89">
        <v>514710</v>
      </c>
      <c r="T89">
        <v>0</v>
      </c>
      <c r="U89">
        <v>0</v>
      </c>
      <c r="V89">
        <v>0</v>
      </c>
      <c r="W89">
        <v>102000</v>
      </c>
      <c r="X89">
        <v>1</v>
      </c>
      <c r="Y89" t="s">
        <v>62</v>
      </c>
      <c r="Z89" t="s">
        <v>63</v>
      </c>
      <c r="AB89" t="s">
        <v>64</v>
      </c>
      <c r="AC89" t="s">
        <v>65</v>
      </c>
      <c r="AD89" t="s">
        <v>66</v>
      </c>
      <c r="AH89">
        <v>1</v>
      </c>
      <c r="AI89">
        <v>1</v>
      </c>
      <c r="AJ89">
        <v>102000</v>
      </c>
      <c r="AK89">
        <v>102000</v>
      </c>
      <c r="AL89">
        <v>102000</v>
      </c>
      <c r="AM89">
        <v>100</v>
      </c>
      <c r="AN89" t="s">
        <v>886</v>
      </c>
      <c r="AO89" t="s">
        <v>71</v>
      </c>
      <c r="AP89" t="s">
        <v>70</v>
      </c>
      <c r="AQ89" t="s">
        <v>70</v>
      </c>
      <c r="AR89" t="s">
        <v>71</v>
      </c>
      <c r="AS89" t="s">
        <v>887</v>
      </c>
      <c r="AT89" t="s">
        <v>847</v>
      </c>
      <c r="AU89" t="s">
        <v>837</v>
      </c>
      <c r="AV89">
        <v>14404352591</v>
      </c>
      <c r="AW89">
        <v>102000</v>
      </c>
      <c r="AX89" t="s">
        <v>74</v>
      </c>
      <c r="AY89" t="s">
        <v>75</v>
      </c>
    </row>
    <row r="90" spans="1:51" hidden="1">
      <c r="A90">
        <v>79070223552</v>
      </c>
      <c r="B90" t="s">
        <v>888</v>
      </c>
      <c r="C90">
        <v>2639814249</v>
      </c>
      <c r="D90">
        <v>202412</v>
      </c>
      <c r="E90" t="s">
        <v>837</v>
      </c>
      <c r="F90" t="s">
        <v>889</v>
      </c>
      <c r="G90" t="s">
        <v>890</v>
      </c>
      <c r="H90" t="s">
        <v>891</v>
      </c>
      <c r="I90">
        <v>2</v>
      </c>
      <c r="J90" t="s">
        <v>892</v>
      </c>
      <c r="K90" t="s">
        <v>837</v>
      </c>
      <c r="L90" t="s">
        <v>893</v>
      </c>
      <c r="M90" t="s">
        <v>894</v>
      </c>
      <c r="N90">
        <v>0</v>
      </c>
      <c r="O90">
        <v>1</v>
      </c>
      <c r="P90" t="s">
        <v>349</v>
      </c>
      <c r="Q90" t="s">
        <v>895</v>
      </c>
      <c r="R90">
        <v>530840</v>
      </c>
      <c r="S90">
        <v>504298</v>
      </c>
      <c r="T90">
        <v>0</v>
      </c>
      <c r="U90">
        <v>0</v>
      </c>
      <c r="V90">
        <v>0</v>
      </c>
      <c r="W90">
        <v>96900</v>
      </c>
      <c r="X90">
        <v>1</v>
      </c>
      <c r="Y90" t="s">
        <v>62</v>
      </c>
      <c r="Z90" t="s">
        <v>63</v>
      </c>
      <c r="AB90" t="s">
        <v>64</v>
      </c>
      <c r="AC90" t="s">
        <v>65</v>
      </c>
      <c r="AD90" t="s">
        <v>66</v>
      </c>
      <c r="AH90">
        <v>1</v>
      </c>
      <c r="AI90">
        <v>1</v>
      </c>
      <c r="AJ90">
        <v>102000</v>
      </c>
      <c r="AK90">
        <v>102000</v>
      </c>
      <c r="AL90">
        <v>102000</v>
      </c>
      <c r="AM90">
        <v>100</v>
      </c>
      <c r="AN90" t="s">
        <v>896</v>
      </c>
      <c r="AO90" t="s">
        <v>71</v>
      </c>
      <c r="AP90" t="s">
        <v>70</v>
      </c>
      <c r="AQ90" t="s">
        <v>70</v>
      </c>
      <c r="AR90" t="s">
        <v>71</v>
      </c>
      <c r="AS90" t="s">
        <v>897</v>
      </c>
      <c r="AT90" t="s">
        <v>847</v>
      </c>
      <c r="AU90" t="s">
        <v>837</v>
      </c>
      <c r="AV90">
        <v>14422842229</v>
      </c>
      <c r="AW90">
        <v>0</v>
      </c>
      <c r="AX90" t="s">
        <v>74</v>
      </c>
      <c r="AY90" t="s">
        <v>75</v>
      </c>
    </row>
    <row r="91" spans="1:51" hidden="1">
      <c r="A91">
        <v>79070895064</v>
      </c>
      <c r="B91" t="s">
        <v>898</v>
      </c>
      <c r="C91">
        <v>2660935622</v>
      </c>
      <c r="D91">
        <v>202412</v>
      </c>
      <c r="E91" t="s">
        <v>837</v>
      </c>
      <c r="F91" t="s">
        <v>889</v>
      </c>
      <c r="G91" t="s">
        <v>890</v>
      </c>
      <c r="H91" t="s">
        <v>891</v>
      </c>
      <c r="I91">
        <v>2</v>
      </c>
      <c r="J91" t="s">
        <v>892</v>
      </c>
      <c r="K91" t="s">
        <v>837</v>
      </c>
      <c r="L91" t="s">
        <v>899</v>
      </c>
      <c r="M91" t="s">
        <v>900</v>
      </c>
      <c r="N91">
        <v>6</v>
      </c>
      <c r="O91">
        <v>1</v>
      </c>
      <c r="P91" t="s">
        <v>901</v>
      </c>
      <c r="Q91" t="s">
        <v>902</v>
      </c>
      <c r="R91">
        <v>3227654</v>
      </c>
      <c r="S91">
        <v>3066271.3</v>
      </c>
      <c r="T91">
        <v>0</v>
      </c>
      <c r="U91">
        <v>0</v>
      </c>
      <c r="V91">
        <v>0</v>
      </c>
      <c r="W91">
        <v>100035</v>
      </c>
      <c r="X91">
        <v>3</v>
      </c>
      <c r="Y91" t="s">
        <v>62</v>
      </c>
      <c r="Z91" t="s">
        <v>63</v>
      </c>
      <c r="AB91" t="s">
        <v>64</v>
      </c>
      <c r="AC91" t="s">
        <v>65</v>
      </c>
      <c r="AD91" t="s">
        <v>66</v>
      </c>
      <c r="AH91">
        <v>1</v>
      </c>
      <c r="AI91">
        <v>1</v>
      </c>
      <c r="AJ91">
        <v>105300</v>
      </c>
      <c r="AK91">
        <v>105300</v>
      </c>
      <c r="AL91">
        <v>105300</v>
      </c>
      <c r="AM91">
        <v>100</v>
      </c>
      <c r="AN91" t="s">
        <v>903</v>
      </c>
      <c r="AO91" t="s">
        <v>235</v>
      </c>
      <c r="AP91" t="s">
        <v>236</v>
      </c>
      <c r="AQ91" t="s">
        <v>236</v>
      </c>
      <c r="AR91" t="s">
        <v>235</v>
      </c>
      <c r="AS91" t="s">
        <v>904</v>
      </c>
      <c r="AT91" t="s">
        <v>905</v>
      </c>
      <c r="AU91" t="s">
        <v>837</v>
      </c>
      <c r="AV91">
        <v>14586152207</v>
      </c>
      <c r="AW91">
        <v>100035</v>
      </c>
      <c r="AX91" t="s">
        <v>74</v>
      </c>
      <c r="AY91" t="s">
        <v>75</v>
      </c>
    </row>
    <row r="92" spans="1:51" hidden="1">
      <c r="A92">
        <v>78819352977</v>
      </c>
      <c r="B92" t="s">
        <v>906</v>
      </c>
      <c r="C92">
        <v>2627426195</v>
      </c>
      <c r="D92">
        <v>202411</v>
      </c>
      <c r="E92" t="s">
        <v>822</v>
      </c>
      <c r="F92" t="s">
        <v>907</v>
      </c>
      <c r="G92" t="s">
        <v>908</v>
      </c>
      <c r="H92" t="s">
        <v>909</v>
      </c>
      <c r="I92">
        <v>1</v>
      </c>
      <c r="J92" t="s">
        <v>910</v>
      </c>
      <c r="K92" t="s">
        <v>911</v>
      </c>
      <c r="L92" t="s">
        <v>912</v>
      </c>
      <c r="M92" t="s">
        <v>913</v>
      </c>
      <c r="N92">
        <v>0</v>
      </c>
      <c r="O92">
        <v>1</v>
      </c>
      <c r="P92" t="s">
        <v>296</v>
      </c>
      <c r="Q92" t="s">
        <v>914</v>
      </c>
      <c r="R92">
        <v>921060</v>
      </c>
      <c r="S92">
        <v>921060</v>
      </c>
      <c r="T92">
        <v>0</v>
      </c>
      <c r="U92">
        <v>0</v>
      </c>
      <c r="V92">
        <v>0</v>
      </c>
      <c r="W92">
        <v>102000</v>
      </c>
      <c r="X92">
        <v>1</v>
      </c>
      <c r="Y92" t="s">
        <v>62</v>
      </c>
      <c r="Z92" t="s">
        <v>63</v>
      </c>
      <c r="AB92" t="s">
        <v>64</v>
      </c>
      <c r="AC92" t="s">
        <v>65</v>
      </c>
      <c r="AD92" t="s">
        <v>66</v>
      </c>
      <c r="AH92">
        <v>1</v>
      </c>
      <c r="AI92">
        <v>1</v>
      </c>
      <c r="AJ92">
        <v>102000</v>
      </c>
      <c r="AK92">
        <v>102000</v>
      </c>
      <c r="AL92">
        <v>102000</v>
      </c>
      <c r="AM92">
        <v>100</v>
      </c>
      <c r="AN92" t="s">
        <v>915</v>
      </c>
      <c r="AO92" t="s">
        <v>71</v>
      </c>
      <c r="AP92" t="s">
        <v>70</v>
      </c>
      <c r="AQ92" t="s">
        <v>70</v>
      </c>
      <c r="AR92" t="s">
        <v>71</v>
      </c>
      <c r="AS92" t="s">
        <v>916</v>
      </c>
      <c r="AT92" t="s">
        <v>917</v>
      </c>
      <c r="AU92" t="s">
        <v>822</v>
      </c>
      <c r="AV92">
        <v>14327830246</v>
      </c>
      <c r="AW92">
        <v>0</v>
      </c>
      <c r="AX92" t="s">
        <v>74</v>
      </c>
      <c r="AY92" t="s">
        <v>75</v>
      </c>
    </row>
    <row r="93" spans="1:51" hidden="1">
      <c r="A93">
        <v>79049335314</v>
      </c>
      <c r="B93" t="s">
        <v>918</v>
      </c>
      <c r="C93">
        <v>2651858802</v>
      </c>
      <c r="D93">
        <v>202412</v>
      </c>
      <c r="E93" t="s">
        <v>822</v>
      </c>
      <c r="F93" t="s">
        <v>907</v>
      </c>
      <c r="G93" t="s">
        <v>908</v>
      </c>
      <c r="H93" t="s">
        <v>909</v>
      </c>
      <c r="I93">
        <v>1</v>
      </c>
      <c r="J93" t="s">
        <v>910</v>
      </c>
      <c r="K93" t="s">
        <v>911</v>
      </c>
      <c r="L93" t="s">
        <v>919</v>
      </c>
      <c r="M93" t="s">
        <v>920</v>
      </c>
      <c r="N93">
        <v>0</v>
      </c>
      <c r="O93">
        <v>1</v>
      </c>
      <c r="P93" t="s">
        <v>296</v>
      </c>
      <c r="Q93" t="s">
        <v>921</v>
      </c>
      <c r="R93">
        <v>815640</v>
      </c>
      <c r="S93">
        <v>815640</v>
      </c>
      <c r="T93">
        <v>0</v>
      </c>
      <c r="U93">
        <v>0</v>
      </c>
      <c r="V93">
        <v>0</v>
      </c>
      <c r="W93">
        <v>105300</v>
      </c>
      <c r="X93">
        <v>1</v>
      </c>
      <c r="Y93" t="s">
        <v>62</v>
      </c>
      <c r="Z93" t="s">
        <v>63</v>
      </c>
      <c r="AB93" t="s">
        <v>64</v>
      </c>
      <c r="AC93" t="s">
        <v>65</v>
      </c>
      <c r="AD93" t="s">
        <v>66</v>
      </c>
      <c r="AH93">
        <v>1</v>
      </c>
      <c r="AI93">
        <v>1</v>
      </c>
      <c r="AJ93">
        <v>105300</v>
      </c>
      <c r="AK93">
        <v>105300</v>
      </c>
      <c r="AL93">
        <v>105300</v>
      </c>
      <c r="AM93">
        <v>100</v>
      </c>
      <c r="AN93" t="s">
        <v>922</v>
      </c>
      <c r="AO93" t="s">
        <v>71</v>
      </c>
      <c r="AP93" t="s">
        <v>70</v>
      </c>
      <c r="AQ93" t="s">
        <v>70</v>
      </c>
      <c r="AR93" t="s">
        <v>71</v>
      </c>
      <c r="AS93" t="s">
        <v>923</v>
      </c>
      <c r="AT93" t="s">
        <v>917</v>
      </c>
      <c r="AU93" t="s">
        <v>822</v>
      </c>
      <c r="AV93">
        <v>14510955014</v>
      </c>
      <c r="AW93">
        <v>105300</v>
      </c>
      <c r="AX93" t="s">
        <v>74</v>
      </c>
      <c r="AY93" t="s">
        <v>75</v>
      </c>
    </row>
    <row r="94" spans="1:51" hidden="1">
      <c r="A94">
        <v>78531371004</v>
      </c>
      <c r="B94" t="s">
        <v>924</v>
      </c>
      <c r="C94">
        <v>2611903796</v>
      </c>
      <c r="D94">
        <v>202410</v>
      </c>
      <c r="E94" t="s">
        <v>537</v>
      </c>
      <c r="F94" t="s">
        <v>925</v>
      </c>
      <c r="G94" t="s">
        <v>926</v>
      </c>
      <c r="H94" t="s">
        <v>927</v>
      </c>
      <c r="I94">
        <v>1</v>
      </c>
      <c r="J94" t="s">
        <v>928</v>
      </c>
      <c r="K94" t="s">
        <v>929</v>
      </c>
      <c r="L94" t="s">
        <v>930</v>
      </c>
      <c r="M94" t="s">
        <v>931</v>
      </c>
      <c r="N94">
        <v>7</v>
      </c>
      <c r="O94">
        <v>1</v>
      </c>
      <c r="P94" t="s">
        <v>330</v>
      </c>
      <c r="Q94" t="s">
        <v>932</v>
      </c>
      <c r="R94">
        <v>1921080</v>
      </c>
      <c r="S94">
        <v>1536864</v>
      </c>
      <c r="T94">
        <v>0</v>
      </c>
      <c r="U94">
        <v>0</v>
      </c>
      <c r="V94">
        <v>0</v>
      </c>
      <c r="W94">
        <v>81600</v>
      </c>
      <c r="X94">
        <v>3</v>
      </c>
      <c r="Y94" t="s">
        <v>62</v>
      </c>
      <c r="Z94" t="s">
        <v>63</v>
      </c>
      <c r="AB94" t="s">
        <v>64</v>
      </c>
      <c r="AC94" t="s">
        <v>65</v>
      </c>
      <c r="AD94" t="s">
        <v>66</v>
      </c>
      <c r="AH94">
        <v>1</v>
      </c>
      <c r="AI94">
        <v>1</v>
      </c>
      <c r="AJ94">
        <v>102000</v>
      </c>
      <c r="AK94">
        <v>102000</v>
      </c>
      <c r="AL94">
        <v>102000</v>
      </c>
      <c r="AM94">
        <v>100</v>
      </c>
      <c r="AN94" t="s">
        <v>933</v>
      </c>
      <c r="AO94" t="s">
        <v>71</v>
      </c>
      <c r="AP94" t="s">
        <v>70</v>
      </c>
      <c r="AQ94" t="s">
        <v>290</v>
      </c>
      <c r="AR94" t="s">
        <v>289</v>
      </c>
      <c r="AS94" t="s">
        <v>934</v>
      </c>
      <c r="AT94" t="s">
        <v>935</v>
      </c>
      <c r="AU94" t="s">
        <v>537</v>
      </c>
      <c r="AV94">
        <v>14208263169</v>
      </c>
      <c r="AW94">
        <v>0</v>
      </c>
      <c r="AX94" t="s">
        <v>74</v>
      </c>
      <c r="AY94" t="s">
        <v>75</v>
      </c>
    </row>
    <row r="95" spans="1:51" hidden="1">
      <c r="A95">
        <v>78779540648</v>
      </c>
      <c r="B95" t="s">
        <v>936</v>
      </c>
      <c r="C95">
        <v>2631986512</v>
      </c>
      <c r="D95">
        <v>202411</v>
      </c>
      <c r="E95" t="s">
        <v>537</v>
      </c>
      <c r="F95" t="s">
        <v>925</v>
      </c>
      <c r="G95" t="s">
        <v>926</v>
      </c>
      <c r="H95" t="s">
        <v>927</v>
      </c>
      <c r="I95">
        <v>1</v>
      </c>
      <c r="J95" t="s">
        <v>928</v>
      </c>
      <c r="K95" t="s">
        <v>929</v>
      </c>
      <c r="L95" t="s">
        <v>937</v>
      </c>
      <c r="M95" t="s">
        <v>938</v>
      </c>
      <c r="N95">
        <v>8</v>
      </c>
      <c r="O95">
        <v>2</v>
      </c>
      <c r="P95" t="s">
        <v>939</v>
      </c>
      <c r="Q95" t="s">
        <v>940</v>
      </c>
      <c r="R95">
        <v>2374775</v>
      </c>
      <c r="S95">
        <v>1899820</v>
      </c>
      <c r="T95">
        <v>0</v>
      </c>
      <c r="U95">
        <v>0</v>
      </c>
      <c r="V95">
        <v>0</v>
      </c>
      <c r="W95">
        <v>81600</v>
      </c>
      <c r="X95">
        <v>3</v>
      </c>
      <c r="Y95" t="s">
        <v>62</v>
      </c>
      <c r="Z95" t="s">
        <v>63</v>
      </c>
      <c r="AB95" t="s">
        <v>64</v>
      </c>
      <c r="AC95" t="s">
        <v>65</v>
      </c>
      <c r="AD95" t="s">
        <v>66</v>
      </c>
      <c r="AH95">
        <v>1</v>
      </c>
      <c r="AI95">
        <v>1</v>
      </c>
      <c r="AJ95">
        <v>102000</v>
      </c>
      <c r="AK95">
        <v>102000</v>
      </c>
      <c r="AL95">
        <v>102000</v>
      </c>
      <c r="AM95">
        <v>100</v>
      </c>
      <c r="AN95" t="s">
        <v>941</v>
      </c>
      <c r="AO95" t="s">
        <v>289</v>
      </c>
      <c r="AP95" t="s">
        <v>290</v>
      </c>
      <c r="AQ95" t="s">
        <v>942</v>
      </c>
      <c r="AS95" t="s">
        <v>943</v>
      </c>
      <c r="AT95" t="s">
        <v>944</v>
      </c>
      <c r="AU95" t="s">
        <v>537</v>
      </c>
      <c r="AV95">
        <v>14362428437</v>
      </c>
      <c r="AW95">
        <v>81600</v>
      </c>
      <c r="AX95" t="s">
        <v>74</v>
      </c>
      <c r="AY95" t="s">
        <v>75</v>
      </c>
    </row>
    <row r="96" spans="1:51" hidden="1">
      <c r="A96">
        <v>78644381101</v>
      </c>
      <c r="B96" t="s">
        <v>945</v>
      </c>
      <c r="C96">
        <v>2611410054</v>
      </c>
      <c r="D96">
        <v>202410</v>
      </c>
      <c r="E96" t="s">
        <v>494</v>
      </c>
      <c r="F96" t="s">
        <v>946</v>
      </c>
      <c r="G96" t="s">
        <v>947</v>
      </c>
      <c r="H96" t="s">
        <v>948</v>
      </c>
      <c r="I96">
        <v>1</v>
      </c>
      <c r="J96" t="s">
        <v>949</v>
      </c>
      <c r="K96" t="s">
        <v>494</v>
      </c>
      <c r="L96" t="s">
        <v>950</v>
      </c>
      <c r="M96" t="s">
        <v>951</v>
      </c>
      <c r="N96">
        <v>17</v>
      </c>
      <c r="O96">
        <v>1</v>
      </c>
      <c r="P96" t="s">
        <v>952</v>
      </c>
      <c r="Q96" t="s">
        <v>953</v>
      </c>
      <c r="R96">
        <v>5565096</v>
      </c>
      <c r="S96">
        <v>5565096</v>
      </c>
      <c r="T96">
        <v>0</v>
      </c>
      <c r="U96">
        <v>4047600</v>
      </c>
      <c r="V96">
        <v>0</v>
      </c>
      <c r="W96">
        <v>102000</v>
      </c>
      <c r="X96">
        <v>3</v>
      </c>
      <c r="Y96" t="s">
        <v>62</v>
      </c>
      <c r="Z96" t="s">
        <v>63</v>
      </c>
      <c r="AB96" t="s">
        <v>64</v>
      </c>
      <c r="AC96" t="s">
        <v>65</v>
      </c>
      <c r="AD96" t="s">
        <v>66</v>
      </c>
      <c r="AH96">
        <v>1</v>
      </c>
      <c r="AI96">
        <v>1</v>
      </c>
      <c r="AJ96">
        <v>102000</v>
      </c>
      <c r="AK96">
        <v>102000</v>
      </c>
      <c r="AL96">
        <v>102000</v>
      </c>
      <c r="AM96">
        <v>100</v>
      </c>
      <c r="AN96" t="s">
        <v>954</v>
      </c>
      <c r="AO96" t="s">
        <v>289</v>
      </c>
      <c r="AP96" t="s">
        <v>290</v>
      </c>
      <c r="AQ96" t="s">
        <v>290</v>
      </c>
      <c r="AR96" t="s">
        <v>289</v>
      </c>
      <c r="AS96" t="s">
        <v>955</v>
      </c>
      <c r="AT96" t="s">
        <v>956</v>
      </c>
      <c r="AU96" t="s">
        <v>494</v>
      </c>
      <c r="AV96">
        <v>14203759820</v>
      </c>
      <c r="AW96">
        <v>0</v>
      </c>
      <c r="AX96" t="s">
        <v>74</v>
      </c>
      <c r="AY96" t="s">
        <v>75</v>
      </c>
    </row>
    <row r="97" spans="1:51" hidden="1">
      <c r="A97">
        <v>79125570964</v>
      </c>
      <c r="B97" t="s">
        <v>957</v>
      </c>
      <c r="C97">
        <v>2640821584</v>
      </c>
      <c r="D97">
        <v>202412</v>
      </c>
      <c r="E97" t="s">
        <v>494</v>
      </c>
      <c r="F97" t="s">
        <v>958</v>
      </c>
      <c r="G97" t="s">
        <v>947</v>
      </c>
      <c r="H97" t="s">
        <v>948</v>
      </c>
      <c r="I97">
        <v>1</v>
      </c>
      <c r="J97" t="s">
        <v>949</v>
      </c>
      <c r="K97" t="s">
        <v>494</v>
      </c>
      <c r="L97" t="s">
        <v>959</v>
      </c>
      <c r="M97" t="s">
        <v>960</v>
      </c>
      <c r="N97">
        <v>0</v>
      </c>
      <c r="O97">
        <v>1</v>
      </c>
      <c r="P97" t="s">
        <v>296</v>
      </c>
      <c r="Q97" t="s">
        <v>961</v>
      </c>
      <c r="R97">
        <v>632210</v>
      </c>
      <c r="S97">
        <v>632210</v>
      </c>
      <c r="T97">
        <v>0</v>
      </c>
      <c r="U97">
        <v>0</v>
      </c>
      <c r="V97">
        <v>0</v>
      </c>
      <c r="W97">
        <v>102000</v>
      </c>
      <c r="X97">
        <v>1</v>
      </c>
      <c r="Y97" t="s">
        <v>62</v>
      </c>
      <c r="Z97" t="s">
        <v>63</v>
      </c>
      <c r="AB97" t="s">
        <v>64</v>
      </c>
      <c r="AC97" t="s">
        <v>65</v>
      </c>
      <c r="AD97" t="s">
        <v>522</v>
      </c>
      <c r="AH97">
        <v>1</v>
      </c>
      <c r="AI97">
        <v>1</v>
      </c>
      <c r="AJ97">
        <v>102000</v>
      </c>
      <c r="AK97">
        <v>102000</v>
      </c>
      <c r="AL97">
        <v>102000</v>
      </c>
      <c r="AM97">
        <v>100</v>
      </c>
      <c r="AN97" t="s">
        <v>697</v>
      </c>
      <c r="AO97" t="s">
        <v>71</v>
      </c>
      <c r="AP97" t="s">
        <v>70</v>
      </c>
      <c r="AQ97" t="s">
        <v>70</v>
      </c>
      <c r="AR97" t="s">
        <v>71</v>
      </c>
      <c r="AS97" t="s">
        <v>962</v>
      </c>
      <c r="AT97" t="s">
        <v>963</v>
      </c>
      <c r="AU97" t="s">
        <v>494</v>
      </c>
      <c r="AV97">
        <v>14430214990</v>
      </c>
      <c r="AW97">
        <v>102000</v>
      </c>
      <c r="AX97" t="s">
        <v>74</v>
      </c>
      <c r="AY97" t="s">
        <v>75</v>
      </c>
    </row>
    <row r="98" spans="1:51" hidden="1">
      <c r="A98">
        <v>78742421778</v>
      </c>
      <c r="B98" t="s">
        <v>964</v>
      </c>
      <c r="C98">
        <v>2618958531</v>
      </c>
      <c r="D98">
        <v>202411</v>
      </c>
      <c r="E98" t="s">
        <v>188</v>
      </c>
      <c r="F98" t="s">
        <v>965</v>
      </c>
      <c r="G98" t="s">
        <v>966</v>
      </c>
      <c r="H98" t="s">
        <v>967</v>
      </c>
      <c r="I98">
        <v>1</v>
      </c>
      <c r="J98" t="s">
        <v>968</v>
      </c>
      <c r="K98" t="s">
        <v>153</v>
      </c>
      <c r="L98" t="s">
        <v>969</v>
      </c>
      <c r="M98" t="s">
        <v>970</v>
      </c>
      <c r="N98">
        <v>0</v>
      </c>
      <c r="O98">
        <v>1</v>
      </c>
      <c r="P98" t="s">
        <v>971</v>
      </c>
      <c r="Q98" t="s">
        <v>972</v>
      </c>
      <c r="R98">
        <v>321800</v>
      </c>
      <c r="S98">
        <v>321800</v>
      </c>
      <c r="T98">
        <v>0</v>
      </c>
      <c r="U98">
        <v>0</v>
      </c>
      <c r="V98">
        <v>0</v>
      </c>
      <c r="W98">
        <v>102000</v>
      </c>
      <c r="X98">
        <v>1</v>
      </c>
      <c r="Y98" t="s">
        <v>62</v>
      </c>
      <c r="Z98" t="s">
        <v>63</v>
      </c>
      <c r="AB98" t="s">
        <v>64</v>
      </c>
      <c r="AC98" t="s">
        <v>65</v>
      </c>
      <c r="AD98" t="s">
        <v>522</v>
      </c>
      <c r="AH98">
        <v>1</v>
      </c>
      <c r="AI98">
        <v>1</v>
      </c>
      <c r="AJ98">
        <v>102000</v>
      </c>
      <c r="AK98">
        <v>102000</v>
      </c>
      <c r="AL98">
        <v>102000</v>
      </c>
      <c r="AM98">
        <v>100</v>
      </c>
      <c r="AN98" t="s">
        <v>973</v>
      </c>
      <c r="AO98" t="s">
        <v>289</v>
      </c>
      <c r="AP98" t="s">
        <v>290</v>
      </c>
      <c r="AQ98" t="s">
        <v>290</v>
      </c>
      <c r="AR98" t="s">
        <v>289</v>
      </c>
      <c r="AS98" t="s">
        <v>974</v>
      </c>
      <c r="AT98" t="s">
        <v>975</v>
      </c>
      <c r="AU98" t="s">
        <v>188</v>
      </c>
      <c r="AV98">
        <v>14261794072</v>
      </c>
      <c r="AW98">
        <v>0</v>
      </c>
      <c r="AX98" t="s">
        <v>74</v>
      </c>
      <c r="AY98" t="s">
        <v>75</v>
      </c>
    </row>
    <row r="99" spans="1:51" hidden="1">
      <c r="A99">
        <v>78979305698</v>
      </c>
      <c r="B99" t="s">
        <v>976</v>
      </c>
      <c r="C99">
        <v>2641439419</v>
      </c>
      <c r="D99">
        <v>202412</v>
      </c>
      <c r="E99" t="s">
        <v>188</v>
      </c>
      <c r="F99" t="s">
        <v>965</v>
      </c>
      <c r="G99" t="s">
        <v>966</v>
      </c>
      <c r="H99" t="s">
        <v>967</v>
      </c>
      <c r="I99">
        <v>1</v>
      </c>
      <c r="J99" t="s">
        <v>968</v>
      </c>
      <c r="K99" t="s">
        <v>153</v>
      </c>
      <c r="L99" t="s">
        <v>977</v>
      </c>
      <c r="M99" t="s">
        <v>978</v>
      </c>
      <c r="N99">
        <v>0</v>
      </c>
      <c r="O99">
        <v>1</v>
      </c>
      <c r="P99" t="s">
        <v>94</v>
      </c>
      <c r="Q99" t="s">
        <v>979</v>
      </c>
      <c r="R99">
        <v>504360</v>
      </c>
      <c r="S99">
        <v>504360</v>
      </c>
      <c r="T99">
        <v>0</v>
      </c>
      <c r="U99">
        <v>0</v>
      </c>
      <c r="V99">
        <v>0</v>
      </c>
      <c r="W99">
        <v>102000</v>
      </c>
      <c r="X99">
        <v>1</v>
      </c>
      <c r="Y99" t="s">
        <v>62</v>
      </c>
      <c r="Z99" t="s">
        <v>63</v>
      </c>
      <c r="AB99" t="s">
        <v>64</v>
      </c>
      <c r="AC99" t="s">
        <v>65</v>
      </c>
      <c r="AD99" t="s">
        <v>522</v>
      </c>
      <c r="AH99">
        <v>1</v>
      </c>
      <c r="AI99">
        <v>1</v>
      </c>
      <c r="AJ99">
        <v>102000</v>
      </c>
      <c r="AK99">
        <v>102000</v>
      </c>
      <c r="AL99">
        <v>102000</v>
      </c>
      <c r="AM99">
        <v>100</v>
      </c>
      <c r="AN99" t="s">
        <v>980</v>
      </c>
      <c r="AO99" t="s">
        <v>289</v>
      </c>
      <c r="AP99" t="s">
        <v>290</v>
      </c>
      <c r="AQ99" t="s">
        <v>290</v>
      </c>
      <c r="AR99" t="s">
        <v>289</v>
      </c>
      <c r="AS99" t="s">
        <v>981</v>
      </c>
      <c r="AT99" t="s">
        <v>982</v>
      </c>
      <c r="AU99" t="s">
        <v>188</v>
      </c>
      <c r="AV99">
        <v>14434477450</v>
      </c>
      <c r="AW99">
        <v>102000</v>
      </c>
      <c r="AX99" t="s">
        <v>74</v>
      </c>
      <c r="AY99" t="s">
        <v>75</v>
      </c>
    </row>
    <row r="100" spans="1:51" hidden="1">
      <c r="A100">
        <v>78742466986</v>
      </c>
      <c r="B100" t="s">
        <v>983</v>
      </c>
      <c r="C100">
        <v>2628401923</v>
      </c>
      <c r="D100">
        <v>202411</v>
      </c>
      <c r="E100" t="s">
        <v>188</v>
      </c>
      <c r="F100" t="s">
        <v>984</v>
      </c>
      <c r="G100" t="s">
        <v>985</v>
      </c>
      <c r="H100" t="s">
        <v>986</v>
      </c>
      <c r="I100">
        <v>1</v>
      </c>
      <c r="J100" t="s">
        <v>987</v>
      </c>
      <c r="K100" t="s">
        <v>188</v>
      </c>
      <c r="L100" t="s">
        <v>988</v>
      </c>
      <c r="M100" t="s">
        <v>989</v>
      </c>
      <c r="N100">
        <v>0</v>
      </c>
      <c r="O100">
        <v>1</v>
      </c>
      <c r="P100" t="s">
        <v>990</v>
      </c>
      <c r="Q100" t="s">
        <v>991</v>
      </c>
      <c r="R100">
        <v>519800</v>
      </c>
      <c r="S100">
        <v>519800</v>
      </c>
      <c r="T100">
        <v>0</v>
      </c>
      <c r="U100">
        <v>0</v>
      </c>
      <c r="V100">
        <v>0</v>
      </c>
      <c r="W100">
        <v>102000</v>
      </c>
      <c r="X100">
        <v>1</v>
      </c>
      <c r="Y100" t="s">
        <v>62</v>
      </c>
      <c r="Z100" t="s">
        <v>63</v>
      </c>
      <c r="AB100" t="s">
        <v>64</v>
      </c>
      <c r="AC100" t="s">
        <v>65</v>
      </c>
      <c r="AD100" t="s">
        <v>522</v>
      </c>
      <c r="AH100">
        <v>1</v>
      </c>
      <c r="AI100">
        <v>1</v>
      </c>
      <c r="AJ100">
        <v>102000</v>
      </c>
      <c r="AK100">
        <v>102000</v>
      </c>
      <c r="AL100">
        <v>102000</v>
      </c>
      <c r="AM100">
        <v>100</v>
      </c>
      <c r="AN100" t="s">
        <v>992</v>
      </c>
      <c r="AO100" t="s">
        <v>289</v>
      </c>
      <c r="AP100" t="s">
        <v>290</v>
      </c>
      <c r="AQ100" t="s">
        <v>290</v>
      </c>
      <c r="AR100" t="s">
        <v>289</v>
      </c>
      <c r="AS100" t="s">
        <v>993</v>
      </c>
      <c r="AT100" t="s">
        <v>975</v>
      </c>
      <c r="AU100" t="s">
        <v>188</v>
      </c>
      <c r="AV100">
        <v>14334866694</v>
      </c>
      <c r="AW100">
        <v>0</v>
      </c>
      <c r="AX100" t="s">
        <v>74</v>
      </c>
      <c r="AY100" t="s">
        <v>75</v>
      </c>
    </row>
    <row r="101" spans="1:51" hidden="1">
      <c r="A101">
        <v>78979486270</v>
      </c>
      <c r="B101" t="s">
        <v>994</v>
      </c>
      <c r="C101">
        <v>2656036650</v>
      </c>
      <c r="D101">
        <v>202412</v>
      </c>
      <c r="E101" t="s">
        <v>188</v>
      </c>
      <c r="F101" t="s">
        <v>984</v>
      </c>
      <c r="G101" t="s">
        <v>985</v>
      </c>
      <c r="H101" t="s">
        <v>986</v>
      </c>
      <c r="I101">
        <v>1</v>
      </c>
      <c r="J101" t="s">
        <v>987</v>
      </c>
      <c r="K101" t="s">
        <v>188</v>
      </c>
      <c r="L101" t="s">
        <v>995</v>
      </c>
      <c r="M101" t="s">
        <v>996</v>
      </c>
      <c r="N101">
        <v>0</v>
      </c>
      <c r="O101">
        <v>1</v>
      </c>
      <c r="P101" t="s">
        <v>971</v>
      </c>
      <c r="Q101" t="s">
        <v>997</v>
      </c>
      <c r="R101">
        <v>563680</v>
      </c>
      <c r="S101">
        <v>563680</v>
      </c>
      <c r="T101">
        <v>0</v>
      </c>
      <c r="U101">
        <v>0</v>
      </c>
      <c r="V101">
        <v>0</v>
      </c>
      <c r="W101">
        <v>105300</v>
      </c>
      <c r="X101">
        <v>1</v>
      </c>
      <c r="Y101" t="s">
        <v>62</v>
      </c>
      <c r="Z101" t="s">
        <v>63</v>
      </c>
      <c r="AB101" t="s">
        <v>64</v>
      </c>
      <c r="AC101" t="s">
        <v>65</v>
      </c>
      <c r="AD101" t="s">
        <v>522</v>
      </c>
      <c r="AH101">
        <v>1</v>
      </c>
      <c r="AI101">
        <v>1</v>
      </c>
      <c r="AJ101">
        <v>105300</v>
      </c>
      <c r="AK101">
        <v>105300</v>
      </c>
      <c r="AL101">
        <v>105300</v>
      </c>
      <c r="AM101">
        <v>100</v>
      </c>
      <c r="AN101" t="s">
        <v>998</v>
      </c>
      <c r="AO101" t="s">
        <v>289</v>
      </c>
      <c r="AP101" t="s">
        <v>290</v>
      </c>
      <c r="AQ101" t="s">
        <v>290</v>
      </c>
      <c r="AR101" t="s">
        <v>289</v>
      </c>
      <c r="AS101" t="s">
        <v>999</v>
      </c>
      <c r="AT101" t="s">
        <v>982</v>
      </c>
      <c r="AU101" t="s">
        <v>188</v>
      </c>
      <c r="AV101">
        <v>14541825494</v>
      </c>
      <c r="AW101">
        <v>105300</v>
      </c>
      <c r="AX101" t="s">
        <v>74</v>
      </c>
      <c r="AY101" t="s">
        <v>75</v>
      </c>
    </row>
    <row r="102" spans="1:51" hidden="1">
      <c r="A102">
        <v>78648060505</v>
      </c>
      <c r="B102" t="s">
        <v>1000</v>
      </c>
      <c r="C102">
        <v>2594223047</v>
      </c>
      <c r="D102">
        <v>202410</v>
      </c>
      <c r="E102" t="s">
        <v>188</v>
      </c>
      <c r="F102" t="s">
        <v>1001</v>
      </c>
      <c r="G102" t="s">
        <v>1002</v>
      </c>
      <c r="H102" t="s">
        <v>1003</v>
      </c>
      <c r="I102">
        <v>1</v>
      </c>
      <c r="J102" t="s">
        <v>1004</v>
      </c>
      <c r="K102" t="s">
        <v>188</v>
      </c>
      <c r="L102" t="s">
        <v>1005</v>
      </c>
      <c r="M102" t="s">
        <v>1006</v>
      </c>
      <c r="N102">
        <v>0</v>
      </c>
      <c r="O102">
        <v>1</v>
      </c>
      <c r="P102" t="s">
        <v>94</v>
      </c>
      <c r="Q102" t="s">
        <v>1007</v>
      </c>
      <c r="R102">
        <v>668200</v>
      </c>
      <c r="S102">
        <v>668200</v>
      </c>
      <c r="T102">
        <v>0</v>
      </c>
      <c r="U102">
        <v>0</v>
      </c>
      <c r="V102">
        <v>0</v>
      </c>
      <c r="W102">
        <v>102000</v>
      </c>
      <c r="X102">
        <v>1</v>
      </c>
      <c r="Y102" t="s">
        <v>62</v>
      </c>
      <c r="Z102" t="s">
        <v>63</v>
      </c>
      <c r="AB102" t="s">
        <v>64</v>
      </c>
      <c r="AC102" t="s">
        <v>65</v>
      </c>
      <c r="AD102" t="s">
        <v>522</v>
      </c>
      <c r="AH102">
        <v>1</v>
      </c>
      <c r="AI102">
        <v>1</v>
      </c>
      <c r="AJ102">
        <v>102000</v>
      </c>
      <c r="AK102">
        <v>102000</v>
      </c>
      <c r="AL102">
        <v>102000</v>
      </c>
      <c r="AM102">
        <v>100</v>
      </c>
      <c r="AN102" t="s">
        <v>1008</v>
      </c>
      <c r="AO102" t="s">
        <v>289</v>
      </c>
      <c r="AP102" t="s">
        <v>290</v>
      </c>
      <c r="AQ102" t="s">
        <v>290</v>
      </c>
      <c r="AR102" t="s">
        <v>289</v>
      </c>
      <c r="AS102" t="s">
        <v>1009</v>
      </c>
      <c r="AT102" t="s">
        <v>982</v>
      </c>
      <c r="AU102" t="s">
        <v>188</v>
      </c>
      <c r="AV102">
        <v>14078545413</v>
      </c>
      <c r="AW102">
        <v>0</v>
      </c>
      <c r="AX102" t="s">
        <v>74</v>
      </c>
      <c r="AY102" t="s">
        <v>75</v>
      </c>
    </row>
    <row r="103" spans="1:51" hidden="1">
      <c r="A103">
        <v>78979395873</v>
      </c>
      <c r="B103" t="s">
        <v>1010</v>
      </c>
      <c r="C103">
        <v>2650724538</v>
      </c>
      <c r="D103">
        <v>202412</v>
      </c>
      <c r="E103" t="s">
        <v>188</v>
      </c>
      <c r="F103" t="s">
        <v>1001</v>
      </c>
      <c r="G103" t="s">
        <v>1002</v>
      </c>
      <c r="H103" t="s">
        <v>1003</v>
      </c>
      <c r="I103">
        <v>1</v>
      </c>
      <c r="J103" t="s">
        <v>1004</v>
      </c>
      <c r="K103" t="s">
        <v>188</v>
      </c>
      <c r="L103" t="s">
        <v>1011</v>
      </c>
      <c r="M103" t="s">
        <v>1012</v>
      </c>
      <c r="N103">
        <v>0</v>
      </c>
      <c r="O103">
        <v>1</v>
      </c>
      <c r="P103" t="s">
        <v>1013</v>
      </c>
      <c r="Q103" t="s">
        <v>411</v>
      </c>
      <c r="R103">
        <v>361020</v>
      </c>
      <c r="S103">
        <v>361020</v>
      </c>
      <c r="T103">
        <v>0</v>
      </c>
      <c r="U103">
        <v>0</v>
      </c>
      <c r="V103">
        <v>0</v>
      </c>
      <c r="W103">
        <v>102000</v>
      </c>
      <c r="X103">
        <v>1</v>
      </c>
      <c r="Y103" t="s">
        <v>62</v>
      </c>
      <c r="Z103" t="s">
        <v>63</v>
      </c>
      <c r="AB103" t="s">
        <v>64</v>
      </c>
      <c r="AC103" t="s">
        <v>65</v>
      </c>
      <c r="AD103" t="s">
        <v>522</v>
      </c>
      <c r="AH103">
        <v>1</v>
      </c>
      <c r="AI103">
        <v>1</v>
      </c>
      <c r="AJ103">
        <v>102000</v>
      </c>
      <c r="AK103">
        <v>102000</v>
      </c>
      <c r="AL103">
        <v>102000</v>
      </c>
      <c r="AM103">
        <v>100</v>
      </c>
      <c r="AN103" t="s">
        <v>1014</v>
      </c>
      <c r="AO103" t="s">
        <v>289</v>
      </c>
      <c r="AP103" t="s">
        <v>290</v>
      </c>
      <c r="AQ103" t="s">
        <v>290</v>
      </c>
      <c r="AR103" t="s">
        <v>289</v>
      </c>
      <c r="AS103" t="s">
        <v>1015</v>
      </c>
      <c r="AT103" t="s">
        <v>982</v>
      </c>
      <c r="AU103" t="s">
        <v>188</v>
      </c>
      <c r="AV103">
        <v>14501985025</v>
      </c>
      <c r="AW103">
        <v>102000</v>
      </c>
      <c r="AX103" t="s">
        <v>74</v>
      </c>
      <c r="AY103" t="s">
        <v>75</v>
      </c>
    </row>
    <row r="104" spans="1:51" hidden="1">
      <c r="A104">
        <v>78742479091</v>
      </c>
      <c r="B104" t="s">
        <v>1016</v>
      </c>
      <c r="C104">
        <v>2631382688</v>
      </c>
      <c r="D104">
        <v>202411</v>
      </c>
      <c r="E104" t="s">
        <v>188</v>
      </c>
      <c r="F104" t="s">
        <v>1017</v>
      </c>
      <c r="G104" t="s">
        <v>1018</v>
      </c>
      <c r="H104" t="s">
        <v>1019</v>
      </c>
      <c r="I104">
        <v>1</v>
      </c>
      <c r="J104" t="s">
        <v>1020</v>
      </c>
      <c r="K104" t="s">
        <v>188</v>
      </c>
      <c r="L104" t="s">
        <v>1021</v>
      </c>
      <c r="M104" t="s">
        <v>1022</v>
      </c>
      <c r="N104">
        <v>0</v>
      </c>
      <c r="O104">
        <v>1</v>
      </c>
      <c r="P104" t="s">
        <v>94</v>
      </c>
      <c r="Q104" t="s">
        <v>1023</v>
      </c>
      <c r="R104">
        <v>593820</v>
      </c>
      <c r="S104">
        <v>593820</v>
      </c>
      <c r="T104">
        <v>0</v>
      </c>
      <c r="U104">
        <v>0</v>
      </c>
      <c r="V104">
        <v>0</v>
      </c>
      <c r="W104">
        <v>102000</v>
      </c>
      <c r="X104">
        <v>1</v>
      </c>
      <c r="Y104" t="s">
        <v>62</v>
      </c>
      <c r="Z104" t="s">
        <v>63</v>
      </c>
      <c r="AB104" t="s">
        <v>64</v>
      </c>
      <c r="AC104" t="s">
        <v>65</v>
      </c>
      <c r="AD104" t="s">
        <v>522</v>
      </c>
      <c r="AH104">
        <v>1</v>
      </c>
      <c r="AI104">
        <v>1</v>
      </c>
      <c r="AJ104">
        <v>102000</v>
      </c>
      <c r="AK104">
        <v>102000</v>
      </c>
      <c r="AL104">
        <v>102000</v>
      </c>
      <c r="AM104">
        <v>100</v>
      </c>
      <c r="AN104" t="s">
        <v>1024</v>
      </c>
      <c r="AO104" t="s">
        <v>289</v>
      </c>
      <c r="AP104" t="s">
        <v>290</v>
      </c>
      <c r="AQ104" t="s">
        <v>290</v>
      </c>
      <c r="AR104" t="s">
        <v>289</v>
      </c>
      <c r="AS104" t="s">
        <v>1025</v>
      </c>
      <c r="AT104" t="s">
        <v>982</v>
      </c>
      <c r="AU104" t="s">
        <v>188</v>
      </c>
      <c r="AV104">
        <v>14357793014</v>
      </c>
      <c r="AW104">
        <v>0</v>
      </c>
      <c r="AX104" t="s">
        <v>74</v>
      </c>
      <c r="AY104" t="s">
        <v>75</v>
      </c>
    </row>
    <row r="105" spans="1:51" hidden="1">
      <c r="A105">
        <v>78979478057</v>
      </c>
      <c r="B105" t="s">
        <v>1026</v>
      </c>
      <c r="C105">
        <v>2656033631</v>
      </c>
      <c r="D105">
        <v>202412</v>
      </c>
      <c r="E105" t="s">
        <v>188</v>
      </c>
      <c r="F105" t="s">
        <v>1017</v>
      </c>
      <c r="G105" t="s">
        <v>1018</v>
      </c>
      <c r="H105" t="s">
        <v>1019</v>
      </c>
      <c r="I105">
        <v>1</v>
      </c>
      <c r="J105" t="s">
        <v>1020</v>
      </c>
      <c r="K105" t="s">
        <v>188</v>
      </c>
      <c r="L105" t="s">
        <v>1027</v>
      </c>
      <c r="M105" t="s">
        <v>1028</v>
      </c>
      <c r="N105">
        <v>0</v>
      </c>
      <c r="O105">
        <v>1</v>
      </c>
      <c r="P105" t="s">
        <v>971</v>
      </c>
      <c r="Q105" t="s">
        <v>1029</v>
      </c>
      <c r="R105">
        <v>625930</v>
      </c>
      <c r="S105">
        <v>625930</v>
      </c>
      <c r="T105">
        <v>0</v>
      </c>
      <c r="U105">
        <v>0</v>
      </c>
      <c r="V105">
        <v>0</v>
      </c>
      <c r="W105">
        <v>105300</v>
      </c>
      <c r="X105">
        <v>1</v>
      </c>
      <c r="Y105" t="s">
        <v>62</v>
      </c>
      <c r="Z105" t="s">
        <v>63</v>
      </c>
      <c r="AB105" t="s">
        <v>64</v>
      </c>
      <c r="AC105" t="s">
        <v>65</v>
      </c>
      <c r="AD105" t="s">
        <v>522</v>
      </c>
      <c r="AH105">
        <v>1</v>
      </c>
      <c r="AI105">
        <v>1</v>
      </c>
      <c r="AJ105">
        <v>105300</v>
      </c>
      <c r="AK105">
        <v>105300</v>
      </c>
      <c r="AL105">
        <v>105300</v>
      </c>
      <c r="AM105">
        <v>100</v>
      </c>
      <c r="AN105" t="s">
        <v>1030</v>
      </c>
      <c r="AO105" t="s">
        <v>289</v>
      </c>
      <c r="AP105" t="s">
        <v>290</v>
      </c>
      <c r="AQ105" t="s">
        <v>290</v>
      </c>
      <c r="AR105" t="s">
        <v>289</v>
      </c>
      <c r="AS105" t="s">
        <v>1031</v>
      </c>
      <c r="AT105" t="s">
        <v>982</v>
      </c>
      <c r="AU105" t="s">
        <v>188</v>
      </c>
      <c r="AV105">
        <v>14541821083</v>
      </c>
      <c r="AW105">
        <v>105300</v>
      </c>
      <c r="AX105" t="s">
        <v>74</v>
      </c>
      <c r="AY105" t="s">
        <v>75</v>
      </c>
    </row>
    <row r="106" spans="1:51" hidden="1">
      <c r="A106">
        <v>78648006607</v>
      </c>
      <c r="B106" t="s">
        <v>1032</v>
      </c>
      <c r="C106">
        <v>2583162154</v>
      </c>
      <c r="D106">
        <v>202410</v>
      </c>
      <c r="E106" t="s">
        <v>188</v>
      </c>
      <c r="F106" t="s">
        <v>1033</v>
      </c>
      <c r="G106" t="s">
        <v>1034</v>
      </c>
      <c r="H106" t="s">
        <v>1035</v>
      </c>
      <c r="I106">
        <v>2</v>
      </c>
      <c r="J106" t="s">
        <v>1036</v>
      </c>
      <c r="K106" t="s">
        <v>1037</v>
      </c>
      <c r="L106" t="s">
        <v>1038</v>
      </c>
      <c r="M106" t="s">
        <v>826</v>
      </c>
      <c r="N106">
        <v>0</v>
      </c>
      <c r="O106">
        <v>1</v>
      </c>
      <c r="P106" t="s">
        <v>94</v>
      </c>
      <c r="Q106" t="s">
        <v>1039</v>
      </c>
      <c r="R106">
        <v>580270</v>
      </c>
      <c r="S106">
        <v>580270</v>
      </c>
      <c r="T106">
        <v>0</v>
      </c>
      <c r="U106">
        <v>0</v>
      </c>
      <c r="V106">
        <v>0</v>
      </c>
      <c r="W106">
        <v>102000</v>
      </c>
      <c r="X106">
        <v>1</v>
      </c>
      <c r="Y106" t="s">
        <v>62</v>
      </c>
      <c r="Z106" t="s">
        <v>63</v>
      </c>
      <c r="AB106" t="s">
        <v>64</v>
      </c>
      <c r="AC106" t="s">
        <v>65</v>
      </c>
      <c r="AD106" t="s">
        <v>522</v>
      </c>
      <c r="AH106">
        <v>1</v>
      </c>
      <c r="AI106">
        <v>1</v>
      </c>
      <c r="AJ106">
        <v>102000</v>
      </c>
      <c r="AK106">
        <v>102000</v>
      </c>
      <c r="AL106">
        <v>102000</v>
      </c>
      <c r="AM106">
        <v>100</v>
      </c>
      <c r="AN106" t="s">
        <v>1040</v>
      </c>
      <c r="AO106" t="s">
        <v>289</v>
      </c>
      <c r="AP106" t="s">
        <v>290</v>
      </c>
      <c r="AQ106" t="s">
        <v>290</v>
      </c>
      <c r="AR106" t="s">
        <v>289</v>
      </c>
      <c r="AS106" t="s">
        <v>1041</v>
      </c>
      <c r="AT106" t="s">
        <v>982</v>
      </c>
      <c r="AU106" t="s">
        <v>188</v>
      </c>
      <c r="AV106">
        <v>14000324301</v>
      </c>
      <c r="AW106">
        <v>0</v>
      </c>
      <c r="AX106" t="s">
        <v>74</v>
      </c>
      <c r="AY106" t="s">
        <v>75</v>
      </c>
    </row>
    <row r="107" spans="1:51" hidden="1">
      <c r="A107">
        <v>78979467075</v>
      </c>
      <c r="B107" t="s">
        <v>1042</v>
      </c>
      <c r="C107">
        <v>2655123080</v>
      </c>
      <c r="D107">
        <v>202412</v>
      </c>
      <c r="E107" t="s">
        <v>188</v>
      </c>
      <c r="F107" t="s">
        <v>1033</v>
      </c>
      <c r="G107" t="s">
        <v>1034</v>
      </c>
      <c r="H107" t="s">
        <v>1035</v>
      </c>
      <c r="I107">
        <v>2</v>
      </c>
      <c r="J107" t="s">
        <v>1036</v>
      </c>
      <c r="K107" t="s">
        <v>1037</v>
      </c>
      <c r="L107" t="s">
        <v>1043</v>
      </c>
      <c r="M107" t="s">
        <v>1044</v>
      </c>
      <c r="N107">
        <v>0</v>
      </c>
      <c r="O107">
        <v>1</v>
      </c>
      <c r="P107" t="s">
        <v>971</v>
      </c>
      <c r="Q107" t="s">
        <v>1045</v>
      </c>
      <c r="R107">
        <v>452000</v>
      </c>
      <c r="S107">
        <v>452000</v>
      </c>
      <c r="T107">
        <v>0</v>
      </c>
      <c r="U107">
        <v>0</v>
      </c>
      <c r="V107">
        <v>0</v>
      </c>
      <c r="W107">
        <v>105300</v>
      </c>
      <c r="X107">
        <v>1</v>
      </c>
      <c r="Y107" t="s">
        <v>62</v>
      </c>
      <c r="Z107" t="s">
        <v>63</v>
      </c>
      <c r="AB107" t="s">
        <v>64</v>
      </c>
      <c r="AC107" t="s">
        <v>65</v>
      </c>
      <c r="AD107" t="s">
        <v>522</v>
      </c>
      <c r="AH107">
        <v>1</v>
      </c>
      <c r="AI107">
        <v>1</v>
      </c>
      <c r="AJ107">
        <v>105300</v>
      </c>
      <c r="AK107">
        <v>105300</v>
      </c>
      <c r="AL107">
        <v>105300</v>
      </c>
      <c r="AM107">
        <v>100</v>
      </c>
      <c r="AN107" t="s">
        <v>1046</v>
      </c>
      <c r="AO107" t="s">
        <v>289</v>
      </c>
      <c r="AP107" t="s">
        <v>290</v>
      </c>
      <c r="AQ107" t="s">
        <v>290</v>
      </c>
      <c r="AR107" t="s">
        <v>289</v>
      </c>
      <c r="AS107" t="s">
        <v>1047</v>
      </c>
      <c r="AT107" t="s">
        <v>982</v>
      </c>
      <c r="AU107" t="s">
        <v>188</v>
      </c>
      <c r="AV107">
        <v>14535073853</v>
      </c>
      <c r="AW107">
        <v>105300</v>
      </c>
      <c r="AX107" t="s">
        <v>74</v>
      </c>
      <c r="AY107" t="s">
        <v>75</v>
      </c>
    </row>
    <row r="108" spans="1:51" hidden="1">
      <c r="A108">
        <v>78648134089</v>
      </c>
      <c r="B108" t="s">
        <v>1048</v>
      </c>
      <c r="C108">
        <v>2601288177</v>
      </c>
      <c r="D108">
        <v>202410</v>
      </c>
      <c r="E108" t="s">
        <v>188</v>
      </c>
      <c r="F108" t="s">
        <v>1049</v>
      </c>
      <c r="G108" t="s">
        <v>1050</v>
      </c>
      <c r="H108" t="s">
        <v>1051</v>
      </c>
      <c r="I108">
        <v>1</v>
      </c>
      <c r="J108" t="s">
        <v>1052</v>
      </c>
      <c r="K108" t="s">
        <v>188</v>
      </c>
      <c r="L108" t="s">
        <v>1053</v>
      </c>
      <c r="M108" t="s">
        <v>1054</v>
      </c>
      <c r="N108">
        <v>0</v>
      </c>
      <c r="O108">
        <v>1</v>
      </c>
      <c r="P108" t="s">
        <v>296</v>
      </c>
      <c r="Q108" t="s">
        <v>1055</v>
      </c>
      <c r="R108">
        <v>342070</v>
      </c>
      <c r="S108">
        <v>342070</v>
      </c>
      <c r="T108">
        <v>0</v>
      </c>
      <c r="U108">
        <v>0</v>
      </c>
      <c r="V108">
        <v>0</v>
      </c>
      <c r="W108">
        <v>102000</v>
      </c>
      <c r="X108">
        <v>1</v>
      </c>
      <c r="Y108" t="s">
        <v>62</v>
      </c>
      <c r="Z108" t="s">
        <v>63</v>
      </c>
      <c r="AB108" t="s">
        <v>64</v>
      </c>
      <c r="AC108" t="s">
        <v>65</v>
      </c>
      <c r="AD108" t="s">
        <v>522</v>
      </c>
      <c r="AH108">
        <v>1</v>
      </c>
      <c r="AI108">
        <v>1</v>
      </c>
      <c r="AJ108">
        <v>102000</v>
      </c>
      <c r="AK108">
        <v>102000</v>
      </c>
      <c r="AL108">
        <v>102000</v>
      </c>
      <c r="AM108">
        <v>100</v>
      </c>
      <c r="AN108" t="s">
        <v>1056</v>
      </c>
      <c r="AO108" t="s">
        <v>289</v>
      </c>
      <c r="AP108" t="s">
        <v>290</v>
      </c>
      <c r="AQ108" t="s">
        <v>290</v>
      </c>
      <c r="AR108" t="s">
        <v>289</v>
      </c>
      <c r="AS108" t="s">
        <v>1057</v>
      </c>
      <c r="AT108" t="s">
        <v>1058</v>
      </c>
      <c r="AU108" t="s">
        <v>188</v>
      </c>
      <c r="AV108">
        <v>14125640726</v>
      </c>
      <c r="AW108">
        <v>0</v>
      </c>
      <c r="AX108" t="s">
        <v>74</v>
      </c>
      <c r="AY108" t="s">
        <v>75</v>
      </c>
    </row>
    <row r="109" spans="1:51" hidden="1">
      <c r="A109">
        <v>78979264617</v>
      </c>
      <c r="B109" t="s">
        <v>1059</v>
      </c>
      <c r="C109">
        <v>2639441412</v>
      </c>
      <c r="D109">
        <v>202412</v>
      </c>
      <c r="E109" t="s">
        <v>188</v>
      </c>
      <c r="F109" t="s">
        <v>1049</v>
      </c>
      <c r="G109" t="s">
        <v>1050</v>
      </c>
      <c r="H109" t="s">
        <v>1051</v>
      </c>
      <c r="I109">
        <v>1</v>
      </c>
      <c r="J109" t="s">
        <v>1052</v>
      </c>
      <c r="K109" t="s">
        <v>188</v>
      </c>
      <c r="L109" t="s">
        <v>1060</v>
      </c>
      <c r="M109" t="s">
        <v>1061</v>
      </c>
      <c r="N109">
        <v>0</v>
      </c>
      <c r="O109">
        <v>1</v>
      </c>
      <c r="P109" t="s">
        <v>94</v>
      </c>
      <c r="Q109" t="s">
        <v>1062</v>
      </c>
      <c r="R109">
        <v>626440</v>
      </c>
      <c r="S109">
        <v>626440</v>
      </c>
      <c r="T109">
        <v>0</v>
      </c>
      <c r="U109">
        <v>0</v>
      </c>
      <c r="V109">
        <v>0</v>
      </c>
      <c r="W109">
        <v>102000</v>
      </c>
      <c r="X109">
        <v>1</v>
      </c>
      <c r="Y109" t="s">
        <v>62</v>
      </c>
      <c r="Z109" t="s">
        <v>63</v>
      </c>
      <c r="AB109" t="s">
        <v>64</v>
      </c>
      <c r="AC109" t="s">
        <v>65</v>
      </c>
      <c r="AD109" t="s">
        <v>522</v>
      </c>
      <c r="AH109">
        <v>1</v>
      </c>
      <c r="AI109">
        <v>1</v>
      </c>
      <c r="AJ109">
        <v>102000</v>
      </c>
      <c r="AK109">
        <v>102000</v>
      </c>
      <c r="AL109">
        <v>102000</v>
      </c>
      <c r="AM109">
        <v>100</v>
      </c>
      <c r="AN109" t="s">
        <v>1063</v>
      </c>
      <c r="AO109" t="s">
        <v>289</v>
      </c>
      <c r="AP109" t="s">
        <v>290</v>
      </c>
      <c r="AQ109" t="s">
        <v>290</v>
      </c>
      <c r="AR109" t="s">
        <v>289</v>
      </c>
      <c r="AS109" t="s">
        <v>1064</v>
      </c>
      <c r="AT109" t="s">
        <v>982</v>
      </c>
      <c r="AU109" t="s">
        <v>188</v>
      </c>
      <c r="AV109">
        <v>14420247287</v>
      </c>
      <c r="AW109">
        <v>102000</v>
      </c>
      <c r="AX109" t="s">
        <v>74</v>
      </c>
      <c r="AY109" t="s">
        <v>75</v>
      </c>
    </row>
    <row r="110" spans="1:51" hidden="1">
      <c r="A110">
        <v>78648104212</v>
      </c>
      <c r="B110" t="s">
        <v>1065</v>
      </c>
      <c r="C110">
        <v>2598495568</v>
      </c>
      <c r="D110">
        <v>202410</v>
      </c>
      <c r="E110" t="s">
        <v>188</v>
      </c>
      <c r="F110" t="s">
        <v>1066</v>
      </c>
      <c r="G110" t="s">
        <v>1067</v>
      </c>
      <c r="H110" t="s">
        <v>1068</v>
      </c>
      <c r="I110">
        <v>2</v>
      </c>
      <c r="J110" t="s">
        <v>1069</v>
      </c>
      <c r="K110" t="s">
        <v>188</v>
      </c>
      <c r="L110" t="s">
        <v>1070</v>
      </c>
      <c r="M110" t="s">
        <v>1071</v>
      </c>
      <c r="N110">
        <v>0</v>
      </c>
      <c r="O110">
        <v>1</v>
      </c>
      <c r="P110" t="s">
        <v>990</v>
      </c>
      <c r="Q110" t="s">
        <v>1072</v>
      </c>
      <c r="R110">
        <v>374200</v>
      </c>
      <c r="S110">
        <v>355490</v>
      </c>
      <c r="T110">
        <v>0</v>
      </c>
      <c r="U110">
        <v>0</v>
      </c>
      <c r="V110">
        <v>0</v>
      </c>
      <c r="W110">
        <v>96900</v>
      </c>
      <c r="X110">
        <v>1</v>
      </c>
      <c r="Y110" t="s">
        <v>62</v>
      </c>
      <c r="Z110" t="s">
        <v>63</v>
      </c>
      <c r="AB110" t="s">
        <v>64</v>
      </c>
      <c r="AC110" t="s">
        <v>65</v>
      </c>
      <c r="AD110" t="s">
        <v>522</v>
      </c>
      <c r="AH110">
        <v>1</v>
      </c>
      <c r="AI110">
        <v>1</v>
      </c>
      <c r="AJ110">
        <v>102000</v>
      </c>
      <c r="AK110">
        <v>102000</v>
      </c>
      <c r="AL110">
        <v>102000</v>
      </c>
      <c r="AM110">
        <v>100</v>
      </c>
      <c r="AN110" t="s">
        <v>1073</v>
      </c>
      <c r="AO110" t="s">
        <v>289</v>
      </c>
      <c r="AP110" t="s">
        <v>290</v>
      </c>
      <c r="AQ110" t="s">
        <v>290</v>
      </c>
      <c r="AR110" t="s">
        <v>289</v>
      </c>
      <c r="AS110" t="s">
        <v>1074</v>
      </c>
      <c r="AT110" t="s">
        <v>975</v>
      </c>
      <c r="AU110" t="s">
        <v>188</v>
      </c>
      <c r="AV110">
        <v>14106495178</v>
      </c>
      <c r="AW110">
        <v>0</v>
      </c>
      <c r="AX110" t="s">
        <v>74</v>
      </c>
      <c r="AY110" t="s">
        <v>75</v>
      </c>
    </row>
    <row r="111" spans="1:51" hidden="1">
      <c r="A111">
        <v>78979434111</v>
      </c>
      <c r="B111" t="s">
        <v>1075</v>
      </c>
      <c r="C111">
        <v>2653188017</v>
      </c>
      <c r="D111">
        <v>202412</v>
      </c>
      <c r="E111" t="s">
        <v>188</v>
      </c>
      <c r="F111" t="s">
        <v>1066</v>
      </c>
      <c r="G111" t="s">
        <v>1067</v>
      </c>
      <c r="H111" t="s">
        <v>1068</v>
      </c>
      <c r="I111">
        <v>2</v>
      </c>
      <c r="J111" t="s">
        <v>1069</v>
      </c>
      <c r="K111" t="s">
        <v>188</v>
      </c>
      <c r="L111" t="s">
        <v>1076</v>
      </c>
      <c r="M111" t="s">
        <v>1077</v>
      </c>
      <c r="N111">
        <v>0</v>
      </c>
      <c r="O111">
        <v>1</v>
      </c>
      <c r="P111" t="s">
        <v>990</v>
      </c>
      <c r="Q111" t="s">
        <v>1078</v>
      </c>
      <c r="R111">
        <v>199400</v>
      </c>
      <c r="S111">
        <v>199400</v>
      </c>
      <c r="T111">
        <v>0</v>
      </c>
      <c r="U111">
        <v>0</v>
      </c>
      <c r="V111">
        <v>0</v>
      </c>
      <c r="W111">
        <v>102000</v>
      </c>
      <c r="X111">
        <v>1</v>
      </c>
      <c r="Y111" t="s">
        <v>62</v>
      </c>
      <c r="Z111" t="s">
        <v>63</v>
      </c>
      <c r="AB111" t="s">
        <v>64</v>
      </c>
      <c r="AC111" t="s">
        <v>65</v>
      </c>
      <c r="AD111" t="s">
        <v>522</v>
      </c>
      <c r="AH111">
        <v>1</v>
      </c>
      <c r="AI111">
        <v>1</v>
      </c>
      <c r="AJ111">
        <v>102000</v>
      </c>
      <c r="AK111">
        <v>102000</v>
      </c>
      <c r="AL111">
        <v>102000</v>
      </c>
      <c r="AM111">
        <v>100</v>
      </c>
      <c r="AN111" t="s">
        <v>1079</v>
      </c>
      <c r="AO111" t="s">
        <v>289</v>
      </c>
      <c r="AP111" t="s">
        <v>290</v>
      </c>
      <c r="AQ111" t="s">
        <v>290</v>
      </c>
      <c r="AR111" t="s">
        <v>289</v>
      </c>
      <c r="AS111" t="s">
        <v>1080</v>
      </c>
      <c r="AT111" t="s">
        <v>975</v>
      </c>
      <c r="AU111" t="s">
        <v>188</v>
      </c>
      <c r="AV111">
        <v>14520571912</v>
      </c>
      <c r="AW111">
        <v>102000</v>
      </c>
      <c r="AX111" t="s">
        <v>74</v>
      </c>
      <c r="AY111" t="s">
        <v>75</v>
      </c>
    </row>
    <row r="112" spans="1:51" hidden="1">
      <c r="A112">
        <v>78742458770</v>
      </c>
      <c r="B112" t="s">
        <v>1081</v>
      </c>
      <c r="C112">
        <v>2627223758</v>
      </c>
      <c r="D112">
        <v>202411</v>
      </c>
      <c r="E112" t="s">
        <v>188</v>
      </c>
      <c r="F112" t="s">
        <v>1082</v>
      </c>
      <c r="G112" t="s">
        <v>1083</v>
      </c>
      <c r="H112" t="s">
        <v>1084</v>
      </c>
      <c r="I112">
        <v>1</v>
      </c>
      <c r="J112" t="s">
        <v>1085</v>
      </c>
      <c r="K112" t="s">
        <v>153</v>
      </c>
      <c r="L112" t="s">
        <v>1086</v>
      </c>
      <c r="M112" t="s">
        <v>1087</v>
      </c>
      <c r="N112">
        <v>0</v>
      </c>
      <c r="O112">
        <v>1</v>
      </c>
      <c r="P112" t="s">
        <v>94</v>
      </c>
      <c r="Q112" t="s">
        <v>1088</v>
      </c>
      <c r="R112">
        <v>500400</v>
      </c>
      <c r="S112">
        <v>400320</v>
      </c>
      <c r="T112">
        <v>0</v>
      </c>
      <c r="U112">
        <v>0</v>
      </c>
      <c r="V112">
        <v>0</v>
      </c>
      <c r="W112">
        <v>81600</v>
      </c>
      <c r="X112">
        <v>1</v>
      </c>
      <c r="Y112" t="s">
        <v>62</v>
      </c>
      <c r="Z112" t="s">
        <v>63</v>
      </c>
      <c r="AB112" t="s">
        <v>64</v>
      </c>
      <c r="AC112" t="s">
        <v>65</v>
      </c>
      <c r="AD112" t="s">
        <v>522</v>
      </c>
      <c r="AH112">
        <v>1</v>
      </c>
      <c r="AI112">
        <v>1</v>
      </c>
      <c r="AJ112">
        <v>102000</v>
      </c>
      <c r="AK112">
        <v>102000</v>
      </c>
      <c r="AL112">
        <v>102000</v>
      </c>
      <c r="AM112">
        <v>100</v>
      </c>
      <c r="AN112" t="s">
        <v>1089</v>
      </c>
      <c r="AO112" t="s">
        <v>289</v>
      </c>
      <c r="AP112" t="s">
        <v>290</v>
      </c>
      <c r="AQ112" t="s">
        <v>290</v>
      </c>
      <c r="AR112" t="s">
        <v>289</v>
      </c>
      <c r="AS112" t="s">
        <v>1090</v>
      </c>
      <c r="AT112" t="s">
        <v>982</v>
      </c>
      <c r="AU112" t="s">
        <v>188</v>
      </c>
      <c r="AV112">
        <v>14326128666</v>
      </c>
      <c r="AW112">
        <v>0</v>
      </c>
      <c r="AX112" t="s">
        <v>74</v>
      </c>
      <c r="AY112" t="s">
        <v>75</v>
      </c>
    </row>
    <row r="113" spans="1:51" hidden="1">
      <c r="A113">
        <v>78979385228</v>
      </c>
      <c r="B113" t="s">
        <v>1091</v>
      </c>
      <c r="C113">
        <v>2649912815</v>
      </c>
      <c r="D113">
        <v>202412</v>
      </c>
      <c r="E113" t="s">
        <v>188</v>
      </c>
      <c r="F113" t="s">
        <v>1082</v>
      </c>
      <c r="G113" t="s">
        <v>1083</v>
      </c>
      <c r="H113" t="s">
        <v>1084</v>
      </c>
      <c r="I113">
        <v>1</v>
      </c>
      <c r="J113" t="s">
        <v>1085</v>
      </c>
      <c r="K113" t="s">
        <v>153</v>
      </c>
      <c r="L113" t="s">
        <v>1092</v>
      </c>
      <c r="M113" t="s">
        <v>1093</v>
      </c>
      <c r="N113">
        <v>0</v>
      </c>
      <c r="O113">
        <v>1</v>
      </c>
      <c r="P113" t="s">
        <v>971</v>
      </c>
      <c r="Q113" t="s">
        <v>331</v>
      </c>
      <c r="R113">
        <v>500400</v>
      </c>
      <c r="S113">
        <v>400320</v>
      </c>
      <c r="T113">
        <v>0</v>
      </c>
      <c r="U113">
        <v>0</v>
      </c>
      <c r="V113">
        <v>0</v>
      </c>
      <c r="W113">
        <v>81600</v>
      </c>
      <c r="X113">
        <v>1</v>
      </c>
      <c r="Y113" t="s">
        <v>62</v>
      </c>
      <c r="Z113" t="s">
        <v>63</v>
      </c>
      <c r="AB113" t="s">
        <v>64</v>
      </c>
      <c r="AC113" t="s">
        <v>65</v>
      </c>
      <c r="AD113" t="s">
        <v>522</v>
      </c>
      <c r="AH113">
        <v>1</v>
      </c>
      <c r="AI113">
        <v>1</v>
      </c>
      <c r="AJ113">
        <v>102000</v>
      </c>
      <c r="AK113">
        <v>102000</v>
      </c>
      <c r="AL113">
        <v>102000</v>
      </c>
      <c r="AM113">
        <v>100</v>
      </c>
      <c r="AN113" t="s">
        <v>1094</v>
      </c>
      <c r="AO113" t="s">
        <v>289</v>
      </c>
      <c r="AP113" t="s">
        <v>290</v>
      </c>
      <c r="AQ113" t="s">
        <v>290</v>
      </c>
      <c r="AR113" t="s">
        <v>289</v>
      </c>
      <c r="AS113" t="s">
        <v>1095</v>
      </c>
      <c r="AT113" t="s">
        <v>982</v>
      </c>
      <c r="AU113" t="s">
        <v>188</v>
      </c>
      <c r="AV113">
        <v>14495683523</v>
      </c>
      <c r="AW113">
        <v>81600</v>
      </c>
      <c r="AX113" t="s">
        <v>74</v>
      </c>
      <c r="AY113" t="s">
        <v>75</v>
      </c>
    </row>
    <row r="114" spans="1:51" hidden="1">
      <c r="A114">
        <v>79031043133</v>
      </c>
      <c r="B114" t="s">
        <v>1096</v>
      </c>
      <c r="C114">
        <v>2641575508</v>
      </c>
      <c r="D114">
        <v>202412</v>
      </c>
      <c r="E114" t="s">
        <v>1097</v>
      </c>
      <c r="F114" t="s">
        <v>1098</v>
      </c>
      <c r="G114" t="s">
        <v>1099</v>
      </c>
      <c r="H114" t="s">
        <v>1100</v>
      </c>
      <c r="I114">
        <v>1</v>
      </c>
      <c r="J114" t="s">
        <v>1101</v>
      </c>
      <c r="K114" t="s">
        <v>1102</v>
      </c>
      <c r="L114" t="s">
        <v>1103</v>
      </c>
      <c r="M114" t="s">
        <v>978</v>
      </c>
      <c r="N114">
        <v>2</v>
      </c>
      <c r="O114">
        <v>1</v>
      </c>
      <c r="P114" t="s">
        <v>1104</v>
      </c>
      <c r="Q114" t="s">
        <v>1105</v>
      </c>
      <c r="R114">
        <v>2121386</v>
      </c>
      <c r="S114">
        <v>1697108.8</v>
      </c>
      <c r="T114">
        <v>0</v>
      </c>
      <c r="U114">
        <v>1178300</v>
      </c>
      <c r="V114">
        <v>0</v>
      </c>
      <c r="W114">
        <v>81600</v>
      </c>
      <c r="X114">
        <v>3</v>
      </c>
      <c r="Y114" t="s">
        <v>62</v>
      </c>
      <c r="Z114" t="s">
        <v>63</v>
      </c>
      <c r="AB114" t="s">
        <v>64</v>
      </c>
      <c r="AC114" t="s">
        <v>65</v>
      </c>
      <c r="AD114" t="s">
        <v>522</v>
      </c>
      <c r="AH114">
        <v>1</v>
      </c>
      <c r="AI114">
        <v>1</v>
      </c>
      <c r="AJ114">
        <v>102000</v>
      </c>
      <c r="AK114">
        <v>102000</v>
      </c>
      <c r="AL114">
        <v>102000</v>
      </c>
      <c r="AM114">
        <v>100</v>
      </c>
      <c r="AN114" t="s">
        <v>1106</v>
      </c>
      <c r="AO114" t="s">
        <v>1107</v>
      </c>
      <c r="AP114" t="s">
        <v>1108</v>
      </c>
      <c r="AQ114" t="s">
        <v>1108</v>
      </c>
      <c r="AR114" t="s">
        <v>1107</v>
      </c>
      <c r="AS114" t="s">
        <v>1109</v>
      </c>
      <c r="AT114" t="s">
        <v>1110</v>
      </c>
      <c r="AU114" t="s">
        <v>1097</v>
      </c>
      <c r="AV114">
        <v>14435381112</v>
      </c>
      <c r="AW114">
        <v>0</v>
      </c>
      <c r="AX114" t="s">
        <v>74</v>
      </c>
      <c r="AY114" t="s">
        <v>75</v>
      </c>
    </row>
    <row r="115" spans="1:51" hidden="1">
      <c r="A115">
        <v>79031063885</v>
      </c>
      <c r="B115" t="s">
        <v>1111</v>
      </c>
      <c r="C115">
        <v>2644033197</v>
      </c>
      <c r="D115">
        <v>202412</v>
      </c>
      <c r="E115" t="s">
        <v>1097</v>
      </c>
      <c r="F115" t="s">
        <v>1098</v>
      </c>
      <c r="G115" t="s">
        <v>1099</v>
      </c>
      <c r="H115" t="s">
        <v>1100</v>
      </c>
      <c r="I115">
        <v>1</v>
      </c>
      <c r="J115" t="s">
        <v>1101</v>
      </c>
      <c r="K115" t="s">
        <v>1102</v>
      </c>
      <c r="L115" t="s">
        <v>1112</v>
      </c>
      <c r="M115" t="s">
        <v>1113</v>
      </c>
      <c r="N115">
        <v>2</v>
      </c>
      <c r="O115">
        <v>1</v>
      </c>
      <c r="P115" t="s">
        <v>1104</v>
      </c>
      <c r="R115">
        <v>1763634</v>
      </c>
      <c r="S115">
        <v>1410907.2</v>
      </c>
      <c r="T115">
        <v>0</v>
      </c>
      <c r="U115">
        <v>1178300</v>
      </c>
      <c r="V115">
        <v>0</v>
      </c>
      <c r="W115">
        <v>81600</v>
      </c>
      <c r="X115">
        <v>3</v>
      </c>
      <c r="Y115" t="s">
        <v>62</v>
      </c>
      <c r="Z115" t="s">
        <v>63</v>
      </c>
      <c r="AB115" t="s">
        <v>64</v>
      </c>
      <c r="AC115" t="s">
        <v>65</v>
      </c>
      <c r="AD115" t="s">
        <v>522</v>
      </c>
      <c r="AH115">
        <v>1</v>
      </c>
      <c r="AI115">
        <v>1</v>
      </c>
      <c r="AJ115">
        <v>102000</v>
      </c>
      <c r="AK115">
        <v>102000</v>
      </c>
      <c r="AL115">
        <v>102000</v>
      </c>
      <c r="AM115">
        <v>100</v>
      </c>
      <c r="AN115" t="s">
        <v>1114</v>
      </c>
      <c r="AO115" t="s">
        <v>1107</v>
      </c>
      <c r="AP115" t="s">
        <v>1108</v>
      </c>
      <c r="AQ115" t="s">
        <v>1108</v>
      </c>
      <c r="AR115" t="s">
        <v>1107</v>
      </c>
      <c r="AS115" t="s">
        <v>1115</v>
      </c>
      <c r="AT115" t="s">
        <v>1116</v>
      </c>
      <c r="AU115" t="s">
        <v>1097</v>
      </c>
      <c r="AV115">
        <v>14452197618</v>
      </c>
      <c r="AW115">
        <v>81600</v>
      </c>
      <c r="AX115" t="s">
        <v>74</v>
      </c>
      <c r="AY115" t="s">
        <v>75</v>
      </c>
    </row>
    <row r="116" spans="1:51" hidden="1">
      <c r="A116">
        <v>78716743629</v>
      </c>
      <c r="B116" t="s">
        <v>1117</v>
      </c>
      <c r="C116">
        <v>2634482719</v>
      </c>
      <c r="D116">
        <v>202411</v>
      </c>
      <c r="E116" t="s">
        <v>1097</v>
      </c>
      <c r="F116" t="s">
        <v>1118</v>
      </c>
      <c r="G116" t="s">
        <v>1119</v>
      </c>
      <c r="H116" t="s">
        <v>1120</v>
      </c>
      <c r="I116">
        <v>1</v>
      </c>
      <c r="J116" t="s">
        <v>1121</v>
      </c>
      <c r="K116" t="s">
        <v>279</v>
      </c>
      <c r="L116" t="s">
        <v>1122</v>
      </c>
      <c r="M116" t="s">
        <v>1123</v>
      </c>
      <c r="N116">
        <v>3</v>
      </c>
      <c r="O116">
        <v>1</v>
      </c>
      <c r="P116" t="s">
        <v>1104</v>
      </c>
      <c r="R116">
        <v>6846233</v>
      </c>
      <c r="S116">
        <v>6503921.3499999996</v>
      </c>
      <c r="T116">
        <v>0</v>
      </c>
      <c r="U116">
        <v>2728300</v>
      </c>
      <c r="V116">
        <v>0</v>
      </c>
      <c r="W116">
        <v>96900</v>
      </c>
      <c r="X116">
        <v>3</v>
      </c>
      <c r="Y116" t="s">
        <v>62</v>
      </c>
      <c r="Z116" t="s">
        <v>63</v>
      </c>
      <c r="AB116" t="s">
        <v>64</v>
      </c>
      <c r="AC116" t="s">
        <v>65</v>
      </c>
      <c r="AD116" t="s">
        <v>522</v>
      </c>
      <c r="AH116">
        <v>1</v>
      </c>
      <c r="AI116">
        <v>1</v>
      </c>
      <c r="AJ116">
        <v>102000</v>
      </c>
      <c r="AK116">
        <v>102000</v>
      </c>
      <c r="AL116">
        <v>102000</v>
      </c>
      <c r="AM116">
        <v>100</v>
      </c>
      <c r="AN116" t="s">
        <v>1124</v>
      </c>
      <c r="AO116" t="s">
        <v>1107</v>
      </c>
      <c r="AP116" t="s">
        <v>1108</v>
      </c>
      <c r="AQ116" t="s">
        <v>1108</v>
      </c>
      <c r="AR116" t="s">
        <v>1107</v>
      </c>
      <c r="AS116" t="s">
        <v>1115</v>
      </c>
      <c r="AT116" t="s">
        <v>1116</v>
      </c>
      <c r="AU116" t="s">
        <v>1097</v>
      </c>
      <c r="AV116">
        <v>14381670485</v>
      </c>
      <c r="AW116">
        <v>0</v>
      </c>
      <c r="AX116" t="s">
        <v>74</v>
      </c>
      <c r="AY116" t="s">
        <v>75</v>
      </c>
    </row>
    <row r="117" spans="1:51" hidden="1">
      <c r="A117">
        <v>79030990071</v>
      </c>
      <c r="B117" t="s">
        <v>1125</v>
      </c>
      <c r="C117">
        <v>2640756024</v>
      </c>
      <c r="D117">
        <v>202412</v>
      </c>
      <c r="E117" t="s">
        <v>1097</v>
      </c>
      <c r="F117" t="s">
        <v>1118</v>
      </c>
      <c r="G117" t="s">
        <v>1119</v>
      </c>
      <c r="H117" t="s">
        <v>1120</v>
      </c>
      <c r="I117">
        <v>1</v>
      </c>
      <c r="J117" t="s">
        <v>1121</v>
      </c>
      <c r="K117" t="s">
        <v>279</v>
      </c>
      <c r="L117" t="s">
        <v>1126</v>
      </c>
      <c r="M117" t="s">
        <v>1127</v>
      </c>
      <c r="N117">
        <v>2</v>
      </c>
      <c r="O117">
        <v>1</v>
      </c>
      <c r="P117" t="s">
        <v>1104</v>
      </c>
      <c r="Q117" t="s">
        <v>296</v>
      </c>
      <c r="R117">
        <v>6417506</v>
      </c>
      <c r="S117">
        <v>6096630.7000000002</v>
      </c>
      <c r="T117">
        <v>0</v>
      </c>
      <c r="U117">
        <v>2728300</v>
      </c>
      <c r="V117">
        <v>0</v>
      </c>
      <c r="W117">
        <v>96900</v>
      </c>
      <c r="X117">
        <v>3</v>
      </c>
      <c r="Y117" t="s">
        <v>62</v>
      </c>
      <c r="Z117" t="s">
        <v>63</v>
      </c>
      <c r="AB117" t="s">
        <v>64</v>
      </c>
      <c r="AC117" t="s">
        <v>65</v>
      </c>
      <c r="AD117" t="s">
        <v>522</v>
      </c>
      <c r="AH117">
        <v>1</v>
      </c>
      <c r="AI117">
        <v>1</v>
      </c>
      <c r="AJ117">
        <v>102000</v>
      </c>
      <c r="AK117">
        <v>102000</v>
      </c>
      <c r="AL117">
        <v>102000</v>
      </c>
      <c r="AM117">
        <v>100</v>
      </c>
      <c r="AN117" t="s">
        <v>1128</v>
      </c>
      <c r="AO117" t="s">
        <v>1107</v>
      </c>
      <c r="AP117" t="s">
        <v>1108</v>
      </c>
      <c r="AQ117" t="s">
        <v>1108</v>
      </c>
      <c r="AR117" t="s">
        <v>1107</v>
      </c>
      <c r="AS117" t="s">
        <v>1129</v>
      </c>
      <c r="AT117" t="s">
        <v>1110</v>
      </c>
      <c r="AU117" t="s">
        <v>1097</v>
      </c>
      <c r="AV117">
        <v>14429745346</v>
      </c>
      <c r="AW117">
        <v>96900</v>
      </c>
      <c r="AX117" t="s">
        <v>74</v>
      </c>
      <c r="AY117" t="s">
        <v>75</v>
      </c>
    </row>
    <row r="118" spans="1:51" hidden="1">
      <c r="A118">
        <v>78548666757</v>
      </c>
      <c r="B118" t="s">
        <v>1130</v>
      </c>
      <c r="C118">
        <v>2594829832</v>
      </c>
      <c r="D118">
        <v>202410</v>
      </c>
      <c r="E118" t="s">
        <v>567</v>
      </c>
      <c r="F118" t="s">
        <v>1131</v>
      </c>
      <c r="G118" t="s">
        <v>1132</v>
      </c>
      <c r="H118" t="s">
        <v>1133</v>
      </c>
      <c r="I118">
        <v>1</v>
      </c>
      <c r="J118" t="s">
        <v>1134</v>
      </c>
      <c r="K118" t="s">
        <v>494</v>
      </c>
      <c r="L118" t="s">
        <v>1135</v>
      </c>
      <c r="M118" t="s">
        <v>1136</v>
      </c>
      <c r="N118">
        <v>0</v>
      </c>
      <c r="O118">
        <v>3</v>
      </c>
      <c r="P118" t="s">
        <v>296</v>
      </c>
      <c r="Q118" t="s">
        <v>1137</v>
      </c>
      <c r="R118">
        <v>640184</v>
      </c>
      <c r="S118">
        <v>608174.80000000005</v>
      </c>
      <c r="T118">
        <v>0</v>
      </c>
      <c r="U118">
        <v>0</v>
      </c>
      <c r="V118">
        <v>0</v>
      </c>
      <c r="W118">
        <v>96900</v>
      </c>
      <c r="X118">
        <v>1</v>
      </c>
      <c r="Y118" t="s">
        <v>62</v>
      </c>
      <c r="Z118" t="s">
        <v>63</v>
      </c>
      <c r="AB118" t="s">
        <v>64</v>
      </c>
      <c r="AC118" t="s">
        <v>65</v>
      </c>
      <c r="AD118" t="s">
        <v>66</v>
      </c>
      <c r="AH118">
        <v>1</v>
      </c>
      <c r="AI118">
        <v>1</v>
      </c>
      <c r="AJ118">
        <v>102000</v>
      </c>
      <c r="AK118">
        <v>102000</v>
      </c>
      <c r="AL118">
        <v>102000</v>
      </c>
      <c r="AM118">
        <v>100</v>
      </c>
      <c r="AN118" t="s">
        <v>1138</v>
      </c>
      <c r="AO118" t="s">
        <v>71</v>
      </c>
      <c r="AP118" t="s">
        <v>70</v>
      </c>
      <c r="AQ118" t="s">
        <v>70</v>
      </c>
      <c r="AR118" t="s">
        <v>71</v>
      </c>
      <c r="AS118" t="s">
        <v>1139</v>
      </c>
      <c r="AT118" t="s">
        <v>1140</v>
      </c>
      <c r="AU118" t="s">
        <v>567</v>
      </c>
      <c r="AV118">
        <v>14082402942</v>
      </c>
      <c r="AW118">
        <v>0</v>
      </c>
      <c r="AX118" t="s">
        <v>74</v>
      </c>
      <c r="AY118" t="s">
        <v>75</v>
      </c>
    </row>
    <row r="119" spans="1:51" hidden="1">
      <c r="A119">
        <v>78722911585</v>
      </c>
      <c r="B119" t="s">
        <v>1141</v>
      </c>
      <c r="C119">
        <v>2622326092</v>
      </c>
      <c r="D119">
        <v>202411</v>
      </c>
      <c r="E119" t="s">
        <v>567</v>
      </c>
      <c r="F119" t="s">
        <v>1142</v>
      </c>
      <c r="G119" t="s">
        <v>1132</v>
      </c>
      <c r="H119" t="s">
        <v>1133</v>
      </c>
      <c r="I119">
        <v>1</v>
      </c>
      <c r="J119" t="s">
        <v>1134</v>
      </c>
      <c r="K119" t="s">
        <v>494</v>
      </c>
      <c r="L119" t="s">
        <v>1143</v>
      </c>
      <c r="M119" t="s">
        <v>1144</v>
      </c>
      <c r="N119">
        <v>0</v>
      </c>
      <c r="O119">
        <v>3</v>
      </c>
      <c r="P119" t="s">
        <v>296</v>
      </c>
      <c r="Q119" t="s">
        <v>1145</v>
      </c>
      <c r="R119">
        <v>481064</v>
      </c>
      <c r="S119">
        <v>457010.8</v>
      </c>
      <c r="T119">
        <v>0</v>
      </c>
      <c r="U119">
        <v>0</v>
      </c>
      <c r="V119">
        <v>0</v>
      </c>
      <c r="W119">
        <v>96900</v>
      </c>
      <c r="X119">
        <v>1</v>
      </c>
      <c r="Y119" t="s">
        <v>62</v>
      </c>
      <c r="Z119" t="s">
        <v>63</v>
      </c>
      <c r="AB119" t="s">
        <v>64</v>
      </c>
      <c r="AC119" t="s">
        <v>65</v>
      </c>
      <c r="AD119" t="s">
        <v>66</v>
      </c>
      <c r="AH119">
        <v>1</v>
      </c>
      <c r="AI119">
        <v>1</v>
      </c>
      <c r="AJ119">
        <v>102000</v>
      </c>
      <c r="AK119">
        <v>102000</v>
      </c>
      <c r="AL119">
        <v>102000</v>
      </c>
      <c r="AM119">
        <v>100</v>
      </c>
      <c r="AN119" t="s">
        <v>1146</v>
      </c>
      <c r="AO119" t="s">
        <v>71</v>
      </c>
      <c r="AP119" t="s">
        <v>70</v>
      </c>
      <c r="AQ119" t="s">
        <v>70</v>
      </c>
      <c r="AR119" t="s">
        <v>71</v>
      </c>
      <c r="AS119" t="s">
        <v>1147</v>
      </c>
      <c r="AT119" t="s">
        <v>1140</v>
      </c>
      <c r="AU119" t="s">
        <v>567</v>
      </c>
      <c r="AV119">
        <v>14287601572</v>
      </c>
      <c r="AW119">
        <v>96900</v>
      </c>
      <c r="AX119" t="s">
        <v>74</v>
      </c>
      <c r="AY119" t="s">
        <v>75</v>
      </c>
    </row>
    <row r="120" spans="1:51" hidden="1">
      <c r="AW120">
        <f>SUM(AW2:AW119)</f>
        <v>5731875</v>
      </c>
    </row>
  </sheetData>
  <autoFilter ref="E1:E120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37"/>
  <sheetViews>
    <sheetView topLeftCell="Y1" workbookViewId="0">
      <selection activeCell="AN38" sqref="AN38"/>
    </sheetView>
  </sheetViews>
  <sheetFormatPr defaultRowHeight="14.4"/>
  <cols>
    <col min="7" max="7" width="28.88671875" customWidth="1"/>
    <col min="13" max="13" width="18.6640625" customWidth="1"/>
    <col min="40" max="40" width="23.88671875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78051374487</v>
      </c>
      <c r="B2" t="s">
        <v>86</v>
      </c>
      <c r="C2">
        <v>2542921040</v>
      </c>
      <c r="D2">
        <v>202407</v>
      </c>
      <c r="E2" t="s">
        <v>87</v>
      </c>
      <c r="F2" t="s">
        <v>88</v>
      </c>
      <c r="G2" t="s">
        <v>89</v>
      </c>
      <c r="H2" t="s">
        <v>90</v>
      </c>
      <c r="I2">
        <v>1</v>
      </c>
      <c r="J2" t="s">
        <v>91</v>
      </c>
      <c r="K2" t="s">
        <v>87</v>
      </c>
      <c r="L2" t="s">
        <v>92</v>
      </c>
      <c r="M2" t="s">
        <v>93</v>
      </c>
      <c r="N2">
        <v>0</v>
      </c>
      <c r="O2">
        <v>1</v>
      </c>
      <c r="P2" t="s">
        <v>94</v>
      </c>
      <c r="Q2" t="s">
        <v>95</v>
      </c>
      <c r="R2">
        <v>626940</v>
      </c>
      <c r="S2">
        <v>626940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96</v>
      </c>
      <c r="AO2" t="s">
        <v>71</v>
      </c>
      <c r="AP2" t="s">
        <v>70</v>
      </c>
      <c r="AQ2" t="s">
        <v>70</v>
      </c>
      <c r="AR2" t="s">
        <v>71</v>
      </c>
      <c r="AS2" t="s">
        <v>97</v>
      </c>
      <c r="AT2" t="s">
        <v>98</v>
      </c>
      <c r="AU2" t="s">
        <v>87</v>
      </c>
      <c r="AV2">
        <v>13711058719</v>
      </c>
      <c r="AW2">
        <v>0</v>
      </c>
      <c r="AX2" t="s">
        <v>74</v>
      </c>
      <c r="AY2" t="s">
        <v>75</v>
      </c>
    </row>
    <row r="3" spans="1:51">
      <c r="A3">
        <v>77904196225</v>
      </c>
      <c r="B3" t="s">
        <v>99</v>
      </c>
      <c r="C3">
        <v>2514944920</v>
      </c>
      <c r="D3">
        <v>202408</v>
      </c>
      <c r="E3" t="s">
        <v>87</v>
      </c>
      <c r="F3" t="s">
        <v>88</v>
      </c>
      <c r="G3" t="s">
        <v>89</v>
      </c>
      <c r="H3" t="s">
        <v>90</v>
      </c>
      <c r="I3">
        <v>1</v>
      </c>
      <c r="J3" t="s">
        <v>91</v>
      </c>
      <c r="K3" t="s">
        <v>87</v>
      </c>
      <c r="L3" t="s">
        <v>100</v>
      </c>
      <c r="M3" t="s">
        <v>101</v>
      </c>
      <c r="N3">
        <v>0</v>
      </c>
      <c r="O3">
        <v>1</v>
      </c>
      <c r="P3" t="s">
        <v>102</v>
      </c>
      <c r="Q3" t="s">
        <v>103</v>
      </c>
      <c r="R3">
        <v>463750</v>
      </c>
      <c r="S3">
        <v>463750</v>
      </c>
      <c r="T3">
        <v>0</v>
      </c>
      <c r="U3">
        <v>0</v>
      </c>
      <c r="V3">
        <v>0</v>
      </c>
      <c r="W3">
        <v>102000</v>
      </c>
      <c r="X3">
        <v>1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104</v>
      </c>
      <c r="AO3" t="s">
        <v>71</v>
      </c>
      <c r="AP3" t="s">
        <v>70</v>
      </c>
      <c r="AQ3" t="s">
        <v>70</v>
      </c>
      <c r="AR3" t="s">
        <v>71</v>
      </c>
      <c r="AS3" t="s">
        <v>105</v>
      </c>
      <c r="AT3" t="s">
        <v>98</v>
      </c>
      <c r="AU3" t="s">
        <v>87</v>
      </c>
      <c r="AV3">
        <v>13523401905</v>
      </c>
      <c r="AW3" s="1">
        <v>102000</v>
      </c>
      <c r="AX3" t="s">
        <v>74</v>
      </c>
      <c r="AY3" t="s">
        <v>75</v>
      </c>
    </row>
    <row r="4" spans="1:51" hidden="1">
      <c r="A4">
        <v>78236190005</v>
      </c>
      <c r="B4" t="s">
        <v>106</v>
      </c>
      <c r="C4">
        <v>2568877718</v>
      </c>
      <c r="D4">
        <v>202407</v>
      </c>
      <c r="E4" t="s">
        <v>87</v>
      </c>
      <c r="F4" t="s">
        <v>107</v>
      </c>
      <c r="G4" t="s">
        <v>108</v>
      </c>
      <c r="H4" t="s">
        <v>109</v>
      </c>
      <c r="I4">
        <v>2</v>
      </c>
      <c r="J4" t="s">
        <v>110</v>
      </c>
      <c r="K4" t="s">
        <v>111</v>
      </c>
      <c r="L4" t="s">
        <v>112</v>
      </c>
      <c r="M4" t="s">
        <v>113</v>
      </c>
      <c r="N4">
        <v>29</v>
      </c>
      <c r="O4">
        <v>2</v>
      </c>
      <c r="P4" t="s">
        <v>114</v>
      </c>
      <c r="Q4" t="s">
        <v>115</v>
      </c>
      <c r="R4">
        <v>19559974</v>
      </c>
      <c r="S4">
        <v>15647979.199999999</v>
      </c>
      <c r="U4">
        <v>4966000</v>
      </c>
      <c r="W4">
        <v>81600</v>
      </c>
      <c r="X4">
        <v>3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116</v>
      </c>
      <c r="AO4" t="s">
        <v>117</v>
      </c>
      <c r="AP4" t="s">
        <v>118</v>
      </c>
      <c r="AQ4" t="s">
        <v>119</v>
      </c>
      <c r="AS4" t="s">
        <v>120</v>
      </c>
      <c r="AT4" t="s">
        <v>121</v>
      </c>
      <c r="AU4" t="s">
        <v>87</v>
      </c>
      <c r="AV4">
        <v>13895979423</v>
      </c>
      <c r="AW4">
        <v>0</v>
      </c>
      <c r="AX4" t="s">
        <v>74</v>
      </c>
      <c r="AY4" t="s">
        <v>75</v>
      </c>
    </row>
    <row r="5" spans="1:51">
      <c r="A5">
        <v>78244029137</v>
      </c>
      <c r="B5" t="s">
        <v>122</v>
      </c>
      <c r="C5">
        <v>2550995681</v>
      </c>
      <c r="D5">
        <v>202409</v>
      </c>
      <c r="E5" t="s">
        <v>87</v>
      </c>
      <c r="F5" t="s">
        <v>107</v>
      </c>
      <c r="G5" t="s">
        <v>108</v>
      </c>
      <c r="H5" t="s">
        <v>109</v>
      </c>
      <c r="I5">
        <v>2</v>
      </c>
      <c r="J5" t="s">
        <v>110</v>
      </c>
      <c r="K5" t="s">
        <v>111</v>
      </c>
      <c r="L5" t="s">
        <v>123</v>
      </c>
      <c r="M5" t="s">
        <v>124</v>
      </c>
      <c r="N5">
        <v>0</v>
      </c>
      <c r="O5">
        <v>1</v>
      </c>
      <c r="P5" t="s">
        <v>94</v>
      </c>
      <c r="Q5" t="s">
        <v>125</v>
      </c>
      <c r="R5">
        <v>365400</v>
      </c>
      <c r="S5">
        <v>292320</v>
      </c>
      <c r="W5">
        <v>81600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126</v>
      </c>
      <c r="AO5" t="s">
        <v>71</v>
      </c>
      <c r="AP5" t="s">
        <v>70</v>
      </c>
      <c r="AQ5" t="s">
        <v>70</v>
      </c>
      <c r="AR5" t="s">
        <v>71</v>
      </c>
      <c r="AS5" t="s">
        <v>127</v>
      </c>
      <c r="AT5" t="s">
        <v>128</v>
      </c>
      <c r="AU5" t="s">
        <v>87</v>
      </c>
      <c r="AV5">
        <v>13767851049</v>
      </c>
      <c r="AW5" s="1">
        <v>81600</v>
      </c>
      <c r="AX5" t="s">
        <v>74</v>
      </c>
      <c r="AY5" t="s">
        <v>75</v>
      </c>
    </row>
    <row r="6" spans="1:51" hidden="1">
      <c r="A6">
        <v>77711485442</v>
      </c>
      <c r="B6" t="s">
        <v>129</v>
      </c>
      <c r="C6">
        <v>2477943165</v>
      </c>
      <c r="D6">
        <v>202407</v>
      </c>
      <c r="E6" t="s">
        <v>87</v>
      </c>
      <c r="F6" t="s">
        <v>130</v>
      </c>
      <c r="G6" t="s">
        <v>131</v>
      </c>
      <c r="H6" t="s">
        <v>132</v>
      </c>
      <c r="I6">
        <v>1</v>
      </c>
      <c r="J6" t="s">
        <v>133</v>
      </c>
      <c r="K6" t="s">
        <v>134</v>
      </c>
      <c r="L6" t="s">
        <v>135</v>
      </c>
      <c r="M6" t="s">
        <v>136</v>
      </c>
      <c r="N6">
        <v>0</v>
      </c>
      <c r="O6">
        <v>1</v>
      </c>
      <c r="P6" t="s">
        <v>94</v>
      </c>
      <c r="Q6" t="s">
        <v>137</v>
      </c>
      <c r="R6">
        <v>481180</v>
      </c>
      <c r="S6">
        <v>384944</v>
      </c>
      <c r="T6">
        <v>0</v>
      </c>
      <c r="U6">
        <v>0</v>
      </c>
      <c r="V6">
        <v>0</v>
      </c>
      <c r="W6">
        <v>81600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138</v>
      </c>
      <c r="AO6" t="s">
        <v>71</v>
      </c>
      <c r="AP6" t="s">
        <v>70</v>
      </c>
      <c r="AQ6" t="s">
        <v>70</v>
      </c>
      <c r="AR6" t="s">
        <v>71</v>
      </c>
      <c r="AS6" t="s">
        <v>139</v>
      </c>
      <c r="AT6" t="s">
        <v>140</v>
      </c>
      <c r="AU6" t="s">
        <v>87</v>
      </c>
      <c r="AV6">
        <v>13281101640</v>
      </c>
      <c r="AW6">
        <v>0</v>
      </c>
      <c r="AX6" t="s">
        <v>74</v>
      </c>
      <c r="AY6" t="s">
        <v>75</v>
      </c>
    </row>
    <row r="7" spans="1:51">
      <c r="A7">
        <v>77904039689</v>
      </c>
      <c r="B7" t="s">
        <v>141</v>
      </c>
      <c r="C7">
        <v>2507695540</v>
      </c>
      <c r="D7">
        <v>202408</v>
      </c>
      <c r="E7" t="s">
        <v>87</v>
      </c>
      <c r="F7" t="s">
        <v>130</v>
      </c>
      <c r="G7" t="s">
        <v>131</v>
      </c>
      <c r="H7" t="s">
        <v>132</v>
      </c>
      <c r="I7">
        <v>1</v>
      </c>
      <c r="J7" t="s">
        <v>133</v>
      </c>
      <c r="K7" t="s">
        <v>134</v>
      </c>
      <c r="L7" t="s">
        <v>142</v>
      </c>
      <c r="M7" t="s">
        <v>143</v>
      </c>
      <c r="N7">
        <v>0</v>
      </c>
      <c r="O7">
        <v>1</v>
      </c>
      <c r="P7" t="s">
        <v>94</v>
      </c>
      <c r="Q7" t="s">
        <v>144</v>
      </c>
      <c r="R7">
        <v>500680</v>
      </c>
      <c r="S7">
        <v>400544</v>
      </c>
      <c r="T7">
        <v>0</v>
      </c>
      <c r="U7">
        <v>0</v>
      </c>
      <c r="V7">
        <v>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145</v>
      </c>
      <c r="AO7" t="s">
        <v>71</v>
      </c>
      <c r="AP7" t="s">
        <v>70</v>
      </c>
      <c r="AQ7" t="s">
        <v>70</v>
      </c>
      <c r="AR7" t="s">
        <v>71</v>
      </c>
      <c r="AS7" t="s">
        <v>146</v>
      </c>
      <c r="AT7" t="s">
        <v>147</v>
      </c>
      <c r="AU7" t="s">
        <v>87</v>
      </c>
      <c r="AV7">
        <v>13474461678</v>
      </c>
      <c r="AW7" s="1">
        <v>81600</v>
      </c>
      <c r="AX7" t="s">
        <v>74</v>
      </c>
      <c r="AY7" t="s">
        <v>75</v>
      </c>
    </row>
    <row r="8" spans="1:51" hidden="1">
      <c r="A8">
        <v>77711395562</v>
      </c>
      <c r="B8" t="s">
        <v>148</v>
      </c>
      <c r="C8">
        <v>2475973496</v>
      </c>
      <c r="D8">
        <v>202407</v>
      </c>
      <c r="E8" t="s">
        <v>87</v>
      </c>
      <c r="F8" t="s">
        <v>149</v>
      </c>
      <c r="G8" t="s">
        <v>150</v>
      </c>
      <c r="H8" t="s">
        <v>151</v>
      </c>
      <c r="I8">
        <v>2</v>
      </c>
      <c r="J8" t="s">
        <v>152</v>
      </c>
      <c r="K8" t="s">
        <v>153</v>
      </c>
      <c r="L8" t="s">
        <v>154</v>
      </c>
      <c r="M8" t="s">
        <v>155</v>
      </c>
      <c r="N8">
        <v>0</v>
      </c>
      <c r="O8">
        <v>1</v>
      </c>
      <c r="P8" t="s">
        <v>94</v>
      </c>
      <c r="Q8" t="s">
        <v>156</v>
      </c>
      <c r="R8">
        <v>412100</v>
      </c>
      <c r="S8">
        <v>329680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157</v>
      </c>
      <c r="AO8" t="s">
        <v>71</v>
      </c>
      <c r="AP8" t="s">
        <v>70</v>
      </c>
      <c r="AQ8" t="s">
        <v>70</v>
      </c>
      <c r="AR8" t="s">
        <v>71</v>
      </c>
      <c r="AS8" t="s">
        <v>158</v>
      </c>
      <c r="AT8" t="s">
        <v>140</v>
      </c>
      <c r="AU8" t="s">
        <v>87</v>
      </c>
      <c r="AV8">
        <v>13269879240</v>
      </c>
      <c r="AW8">
        <v>0</v>
      </c>
      <c r="AX8" t="s">
        <v>74</v>
      </c>
      <c r="AY8" t="s">
        <v>75</v>
      </c>
    </row>
    <row r="9" spans="1:51">
      <c r="A9">
        <v>78861891381</v>
      </c>
      <c r="B9" t="s">
        <v>159</v>
      </c>
      <c r="C9">
        <v>2607438489</v>
      </c>
      <c r="D9">
        <v>202408</v>
      </c>
      <c r="E9" t="s">
        <v>87</v>
      </c>
      <c r="F9" t="s">
        <v>160</v>
      </c>
      <c r="G9" t="s">
        <v>150</v>
      </c>
      <c r="H9" t="s">
        <v>151</v>
      </c>
      <c r="I9">
        <v>2</v>
      </c>
      <c r="J9" t="s">
        <v>152</v>
      </c>
      <c r="K9" t="s">
        <v>153</v>
      </c>
      <c r="L9" t="s">
        <v>161</v>
      </c>
      <c r="M9" t="s">
        <v>162</v>
      </c>
      <c r="N9">
        <v>0</v>
      </c>
      <c r="O9">
        <v>1</v>
      </c>
      <c r="P9" t="s">
        <v>94</v>
      </c>
      <c r="Q9" t="s">
        <v>163</v>
      </c>
      <c r="R9">
        <v>799180</v>
      </c>
      <c r="S9">
        <v>639344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164</v>
      </c>
      <c r="AO9" t="s">
        <v>71</v>
      </c>
      <c r="AP9" t="s">
        <v>70</v>
      </c>
      <c r="AQ9" t="s">
        <v>70</v>
      </c>
      <c r="AR9" t="s">
        <v>71</v>
      </c>
      <c r="AS9" t="s">
        <v>165</v>
      </c>
      <c r="AT9" t="s">
        <v>166</v>
      </c>
      <c r="AU9" t="s">
        <v>87</v>
      </c>
      <c r="AV9">
        <v>14171648802</v>
      </c>
      <c r="AW9" s="1">
        <v>81600</v>
      </c>
      <c r="AX9" t="s">
        <v>74</v>
      </c>
      <c r="AY9" t="s">
        <v>75</v>
      </c>
    </row>
    <row r="10" spans="1:51" hidden="1">
      <c r="A10">
        <v>77711790296</v>
      </c>
      <c r="B10" t="s">
        <v>167</v>
      </c>
      <c r="C10">
        <v>2485492407</v>
      </c>
      <c r="D10">
        <v>202407</v>
      </c>
      <c r="E10" t="s">
        <v>87</v>
      </c>
      <c r="F10" t="s">
        <v>168</v>
      </c>
      <c r="G10" t="s">
        <v>169</v>
      </c>
      <c r="H10" t="s">
        <v>170</v>
      </c>
      <c r="I10">
        <v>1</v>
      </c>
      <c r="J10" t="s">
        <v>171</v>
      </c>
      <c r="K10" t="s">
        <v>111</v>
      </c>
      <c r="L10" t="s">
        <v>172</v>
      </c>
      <c r="M10" t="s">
        <v>173</v>
      </c>
      <c r="N10">
        <v>0</v>
      </c>
      <c r="O10">
        <v>1</v>
      </c>
      <c r="P10" t="s">
        <v>94</v>
      </c>
      <c r="Q10" t="s">
        <v>174</v>
      </c>
      <c r="R10">
        <v>421180</v>
      </c>
      <c r="S10">
        <v>336944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175</v>
      </c>
      <c r="AO10" t="s">
        <v>71</v>
      </c>
      <c r="AP10" t="s">
        <v>70</v>
      </c>
      <c r="AQ10" t="s">
        <v>70</v>
      </c>
      <c r="AR10" t="s">
        <v>71</v>
      </c>
      <c r="AS10" t="s">
        <v>176</v>
      </c>
      <c r="AT10" t="s">
        <v>140</v>
      </c>
      <c r="AU10" t="s">
        <v>87</v>
      </c>
      <c r="AV10">
        <v>13329528037</v>
      </c>
      <c r="AW10">
        <v>0</v>
      </c>
      <c r="AX10" t="s">
        <v>74</v>
      </c>
      <c r="AY10" t="s">
        <v>75</v>
      </c>
    </row>
    <row r="11" spans="1:51">
      <c r="A11">
        <v>77904268623</v>
      </c>
      <c r="B11" t="s">
        <v>177</v>
      </c>
      <c r="C11">
        <v>2517226946</v>
      </c>
      <c r="D11">
        <v>202408</v>
      </c>
      <c r="E11" t="s">
        <v>87</v>
      </c>
      <c r="F11" t="s">
        <v>168</v>
      </c>
      <c r="G11" t="s">
        <v>169</v>
      </c>
      <c r="H11" t="s">
        <v>170</v>
      </c>
      <c r="I11">
        <v>1</v>
      </c>
      <c r="J11" t="s">
        <v>171</v>
      </c>
      <c r="K11" t="s">
        <v>111</v>
      </c>
      <c r="L11" t="s">
        <v>178</v>
      </c>
      <c r="M11" t="s">
        <v>179</v>
      </c>
      <c r="N11">
        <v>0</v>
      </c>
      <c r="O11">
        <v>1</v>
      </c>
      <c r="P11" t="s">
        <v>94</v>
      </c>
      <c r="Q11" t="s">
        <v>180</v>
      </c>
      <c r="R11">
        <v>607480</v>
      </c>
      <c r="S11">
        <v>485984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181</v>
      </c>
      <c r="AO11" t="s">
        <v>71</v>
      </c>
      <c r="AP11" t="s">
        <v>70</v>
      </c>
      <c r="AQ11" t="s">
        <v>70</v>
      </c>
      <c r="AR11" t="s">
        <v>71</v>
      </c>
      <c r="AS11" t="s">
        <v>182</v>
      </c>
      <c r="AT11" t="s">
        <v>140</v>
      </c>
      <c r="AU11" t="s">
        <v>87</v>
      </c>
      <c r="AV11">
        <v>13539213706</v>
      </c>
      <c r="AW11" s="1">
        <v>81600</v>
      </c>
      <c r="AX11" t="s">
        <v>74</v>
      </c>
      <c r="AY11" t="s">
        <v>75</v>
      </c>
    </row>
    <row r="12" spans="1:51" hidden="1">
      <c r="A12">
        <v>77711227777</v>
      </c>
      <c r="B12" t="s">
        <v>183</v>
      </c>
      <c r="C12">
        <v>2471663730</v>
      </c>
      <c r="D12">
        <v>202407</v>
      </c>
      <c r="E12" t="s">
        <v>87</v>
      </c>
      <c r="F12" t="s">
        <v>184</v>
      </c>
      <c r="G12" t="s">
        <v>185</v>
      </c>
      <c r="H12" t="s">
        <v>186</v>
      </c>
      <c r="I12">
        <v>2</v>
      </c>
      <c r="J12" t="s">
        <v>187</v>
      </c>
      <c r="K12" t="s">
        <v>188</v>
      </c>
      <c r="L12" t="s">
        <v>189</v>
      </c>
      <c r="M12" t="s">
        <v>190</v>
      </c>
      <c r="N12">
        <v>0</v>
      </c>
      <c r="O12">
        <v>1</v>
      </c>
      <c r="P12" t="s">
        <v>94</v>
      </c>
      <c r="Q12" t="s">
        <v>191</v>
      </c>
      <c r="R12">
        <v>503330</v>
      </c>
      <c r="S12">
        <v>503330</v>
      </c>
      <c r="T12">
        <v>0</v>
      </c>
      <c r="U12">
        <v>0</v>
      </c>
      <c r="V12">
        <v>0</v>
      </c>
      <c r="W12">
        <v>102000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192</v>
      </c>
      <c r="AO12" t="s">
        <v>71</v>
      </c>
      <c r="AP12" t="s">
        <v>70</v>
      </c>
      <c r="AQ12" t="s">
        <v>70</v>
      </c>
      <c r="AR12" t="s">
        <v>71</v>
      </c>
      <c r="AS12" t="s">
        <v>193</v>
      </c>
      <c r="AT12" t="s">
        <v>98</v>
      </c>
      <c r="AU12" t="s">
        <v>87</v>
      </c>
      <c r="AV12">
        <v>13244461799</v>
      </c>
      <c r="AW12">
        <v>0</v>
      </c>
      <c r="AX12" t="s">
        <v>74</v>
      </c>
      <c r="AY12" t="s">
        <v>75</v>
      </c>
    </row>
    <row r="13" spans="1:51">
      <c r="A13">
        <v>77903887953</v>
      </c>
      <c r="B13" t="s">
        <v>194</v>
      </c>
      <c r="C13">
        <v>2498744850</v>
      </c>
      <c r="D13">
        <v>202408</v>
      </c>
      <c r="E13" t="s">
        <v>87</v>
      </c>
      <c r="F13" t="s">
        <v>184</v>
      </c>
      <c r="G13" t="s">
        <v>185</v>
      </c>
      <c r="H13" t="s">
        <v>186</v>
      </c>
      <c r="I13">
        <v>2</v>
      </c>
      <c r="J13" t="s">
        <v>187</v>
      </c>
      <c r="K13" t="s">
        <v>188</v>
      </c>
      <c r="L13" t="s">
        <v>195</v>
      </c>
      <c r="M13" t="s">
        <v>196</v>
      </c>
      <c r="N13">
        <v>0</v>
      </c>
      <c r="O13">
        <v>1</v>
      </c>
      <c r="P13" t="s">
        <v>94</v>
      </c>
      <c r="Q13" t="s">
        <v>197</v>
      </c>
      <c r="R13">
        <v>857880</v>
      </c>
      <c r="S13">
        <v>857880</v>
      </c>
      <c r="T13">
        <v>0</v>
      </c>
      <c r="U13">
        <v>0</v>
      </c>
      <c r="V13">
        <v>0</v>
      </c>
      <c r="W13">
        <v>102000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198</v>
      </c>
      <c r="AO13" t="s">
        <v>71</v>
      </c>
      <c r="AP13" t="s">
        <v>70</v>
      </c>
      <c r="AQ13" t="s">
        <v>70</v>
      </c>
      <c r="AR13" t="s">
        <v>71</v>
      </c>
      <c r="AS13" t="s">
        <v>199</v>
      </c>
      <c r="AT13" t="s">
        <v>200</v>
      </c>
      <c r="AU13" t="s">
        <v>87</v>
      </c>
      <c r="AV13">
        <v>13414611367</v>
      </c>
      <c r="AW13" s="1">
        <v>102000</v>
      </c>
      <c r="AX13" t="s">
        <v>74</v>
      </c>
      <c r="AY13" t="s">
        <v>75</v>
      </c>
    </row>
    <row r="14" spans="1:51" hidden="1">
      <c r="A14">
        <v>77903880136</v>
      </c>
      <c r="B14" t="s">
        <v>201</v>
      </c>
      <c r="C14">
        <v>2498343260</v>
      </c>
      <c r="D14">
        <v>202408</v>
      </c>
      <c r="E14" t="s">
        <v>87</v>
      </c>
      <c r="F14" t="s">
        <v>202</v>
      </c>
      <c r="G14" t="s">
        <v>203</v>
      </c>
      <c r="H14" t="s">
        <v>204</v>
      </c>
      <c r="I14">
        <v>2</v>
      </c>
      <c r="J14" t="s">
        <v>205</v>
      </c>
      <c r="K14" t="s">
        <v>188</v>
      </c>
      <c r="L14" t="s">
        <v>206</v>
      </c>
      <c r="M14" t="s">
        <v>207</v>
      </c>
      <c r="N14">
        <v>0</v>
      </c>
      <c r="O14">
        <v>1</v>
      </c>
      <c r="P14" t="s">
        <v>208</v>
      </c>
      <c r="Q14" t="s">
        <v>209</v>
      </c>
      <c r="R14">
        <v>413680</v>
      </c>
      <c r="S14">
        <v>413680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210</v>
      </c>
      <c r="AO14" t="s">
        <v>71</v>
      </c>
      <c r="AP14" t="s">
        <v>70</v>
      </c>
      <c r="AQ14" t="s">
        <v>70</v>
      </c>
      <c r="AR14" t="s">
        <v>71</v>
      </c>
      <c r="AS14" t="s">
        <v>211</v>
      </c>
      <c r="AT14" t="s">
        <v>98</v>
      </c>
      <c r="AU14" t="s">
        <v>87</v>
      </c>
      <c r="AV14">
        <v>13412106449</v>
      </c>
      <c r="AW14">
        <v>0</v>
      </c>
      <c r="AX14" t="s">
        <v>74</v>
      </c>
      <c r="AY14" t="s">
        <v>75</v>
      </c>
    </row>
    <row r="15" spans="1:51">
      <c r="A15">
        <v>78244008585</v>
      </c>
      <c r="B15" t="s">
        <v>212</v>
      </c>
      <c r="C15">
        <v>2550783214</v>
      </c>
      <c r="D15">
        <v>202409</v>
      </c>
      <c r="E15" t="s">
        <v>87</v>
      </c>
      <c r="F15" t="s">
        <v>202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214</v>
      </c>
      <c r="M15" t="s">
        <v>215</v>
      </c>
      <c r="N15">
        <v>0</v>
      </c>
      <c r="O15">
        <v>1</v>
      </c>
      <c r="P15" t="s">
        <v>208</v>
      </c>
      <c r="Q15" t="s">
        <v>216</v>
      </c>
      <c r="R15">
        <v>394120</v>
      </c>
      <c r="S15">
        <v>394120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217</v>
      </c>
      <c r="AO15" t="s">
        <v>71</v>
      </c>
      <c r="AP15" t="s">
        <v>70</v>
      </c>
      <c r="AQ15" t="s">
        <v>70</v>
      </c>
      <c r="AR15" t="s">
        <v>71</v>
      </c>
      <c r="AS15" t="s">
        <v>218</v>
      </c>
      <c r="AT15" t="s">
        <v>98</v>
      </c>
      <c r="AU15" t="s">
        <v>87</v>
      </c>
      <c r="AV15">
        <v>13766211353</v>
      </c>
      <c r="AW15" s="1">
        <v>102000</v>
      </c>
      <c r="AX15" t="s">
        <v>74</v>
      </c>
      <c r="AY15" t="s">
        <v>75</v>
      </c>
    </row>
    <row r="16" spans="1:51" hidden="1">
      <c r="A16">
        <v>77711431203</v>
      </c>
      <c r="B16" t="s">
        <v>219</v>
      </c>
      <c r="C16">
        <v>2477278692</v>
      </c>
      <c r="D16">
        <v>202407</v>
      </c>
      <c r="E16" t="s">
        <v>87</v>
      </c>
      <c r="F16" t="s">
        <v>220</v>
      </c>
      <c r="G16" t="s">
        <v>221</v>
      </c>
      <c r="H16" t="s">
        <v>222</v>
      </c>
      <c r="I16">
        <v>1</v>
      </c>
      <c r="J16" t="s">
        <v>223</v>
      </c>
      <c r="K16" t="s">
        <v>87</v>
      </c>
      <c r="L16" t="s">
        <v>224</v>
      </c>
      <c r="M16" t="s">
        <v>225</v>
      </c>
      <c r="N16">
        <v>0</v>
      </c>
      <c r="O16">
        <v>1</v>
      </c>
      <c r="P16" t="s">
        <v>94</v>
      </c>
      <c r="Q16" t="s">
        <v>226</v>
      </c>
      <c r="R16">
        <v>340800</v>
      </c>
      <c r="S16">
        <v>340800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227</v>
      </c>
      <c r="AO16" t="s">
        <v>71</v>
      </c>
      <c r="AP16" t="s">
        <v>70</v>
      </c>
      <c r="AQ16" t="s">
        <v>70</v>
      </c>
      <c r="AR16" t="s">
        <v>71</v>
      </c>
      <c r="AS16" t="s">
        <v>228</v>
      </c>
      <c r="AT16" t="s">
        <v>140</v>
      </c>
      <c r="AU16" t="s">
        <v>87</v>
      </c>
      <c r="AV16">
        <v>13277685728</v>
      </c>
      <c r="AW16">
        <v>0</v>
      </c>
      <c r="AX16" t="s">
        <v>74</v>
      </c>
      <c r="AY16" t="s">
        <v>75</v>
      </c>
    </row>
    <row r="17" spans="1:51">
      <c r="A17">
        <v>77905628220</v>
      </c>
      <c r="B17" t="s">
        <v>229</v>
      </c>
      <c r="C17">
        <v>2504060186</v>
      </c>
      <c r="D17">
        <v>202408</v>
      </c>
      <c r="E17" t="s">
        <v>87</v>
      </c>
      <c r="F17" t="s">
        <v>220</v>
      </c>
      <c r="G17" t="s">
        <v>221</v>
      </c>
      <c r="H17" t="s">
        <v>222</v>
      </c>
      <c r="I17">
        <v>1</v>
      </c>
      <c r="J17" t="s">
        <v>223</v>
      </c>
      <c r="K17" t="s">
        <v>87</v>
      </c>
      <c r="L17" t="s">
        <v>230</v>
      </c>
      <c r="M17" t="s">
        <v>231</v>
      </c>
      <c r="N17">
        <v>7</v>
      </c>
      <c r="O17">
        <v>1</v>
      </c>
      <c r="P17" t="s">
        <v>232</v>
      </c>
      <c r="Q17" t="s">
        <v>233</v>
      </c>
      <c r="R17">
        <v>7197254</v>
      </c>
      <c r="S17">
        <v>7197254</v>
      </c>
      <c r="T17">
        <v>0</v>
      </c>
      <c r="U17">
        <v>2984000</v>
      </c>
      <c r="V17">
        <v>0</v>
      </c>
      <c r="W17">
        <v>102000</v>
      </c>
      <c r="X17">
        <v>3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234</v>
      </c>
      <c r="AO17" t="s">
        <v>235</v>
      </c>
      <c r="AP17" t="s">
        <v>236</v>
      </c>
      <c r="AQ17" t="s">
        <v>237</v>
      </c>
      <c r="AS17" t="s">
        <v>238</v>
      </c>
      <c r="AT17" t="s">
        <v>239</v>
      </c>
      <c r="AU17" t="s">
        <v>87</v>
      </c>
      <c r="AV17">
        <v>13450905770</v>
      </c>
      <c r="AW17" s="1">
        <v>102000</v>
      </c>
      <c r="AX17" t="s">
        <v>74</v>
      </c>
      <c r="AY17" t="s">
        <v>75</v>
      </c>
    </row>
    <row r="18" spans="1:51" hidden="1">
      <c r="A18">
        <v>77904402443</v>
      </c>
      <c r="B18" t="s">
        <v>240</v>
      </c>
      <c r="C18">
        <v>2523433721</v>
      </c>
      <c r="D18">
        <v>202408</v>
      </c>
      <c r="E18" t="s">
        <v>87</v>
      </c>
      <c r="F18" t="s">
        <v>241</v>
      </c>
      <c r="G18" t="s">
        <v>242</v>
      </c>
      <c r="H18" t="s">
        <v>243</v>
      </c>
      <c r="I18">
        <v>2</v>
      </c>
      <c r="J18" t="s">
        <v>244</v>
      </c>
      <c r="K18" t="s">
        <v>87</v>
      </c>
      <c r="L18" t="s">
        <v>245</v>
      </c>
      <c r="M18" t="s">
        <v>246</v>
      </c>
      <c r="N18">
        <v>0</v>
      </c>
      <c r="O18">
        <v>1</v>
      </c>
      <c r="P18" t="s">
        <v>208</v>
      </c>
      <c r="Q18" t="s">
        <v>247</v>
      </c>
      <c r="R18">
        <v>391840</v>
      </c>
      <c r="S18">
        <v>391840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248</v>
      </c>
      <c r="AO18" t="s">
        <v>71</v>
      </c>
      <c r="AP18" t="s">
        <v>70</v>
      </c>
      <c r="AQ18" t="s">
        <v>70</v>
      </c>
      <c r="AR18" t="s">
        <v>71</v>
      </c>
      <c r="AS18" t="s">
        <v>249</v>
      </c>
      <c r="AT18" t="s">
        <v>98</v>
      </c>
      <c r="AU18" t="s">
        <v>87</v>
      </c>
      <c r="AV18">
        <v>13580192576</v>
      </c>
      <c r="AW18">
        <v>0</v>
      </c>
      <c r="AX18" t="s">
        <v>74</v>
      </c>
      <c r="AY18" t="s">
        <v>75</v>
      </c>
    </row>
    <row r="19" spans="1:51">
      <c r="A19">
        <v>78245405948</v>
      </c>
      <c r="B19" t="s">
        <v>250</v>
      </c>
      <c r="C19">
        <v>2554185460</v>
      </c>
      <c r="D19">
        <v>202409</v>
      </c>
      <c r="E19" t="s">
        <v>87</v>
      </c>
      <c r="F19" t="s">
        <v>241</v>
      </c>
      <c r="G19" t="s">
        <v>242</v>
      </c>
      <c r="H19" t="s">
        <v>243</v>
      </c>
      <c r="I19">
        <v>2</v>
      </c>
      <c r="J19" t="s">
        <v>244</v>
      </c>
      <c r="K19" t="s">
        <v>87</v>
      </c>
      <c r="L19" t="s">
        <v>251</v>
      </c>
      <c r="M19" t="s">
        <v>252</v>
      </c>
      <c r="N19">
        <v>9</v>
      </c>
      <c r="O19">
        <v>2</v>
      </c>
      <c r="P19" t="s">
        <v>253</v>
      </c>
      <c r="Q19" t="s">
        <v>254</v>
      </c>
      <c r="R19">
        <v>3847576</v>
      </c>
      <c r="S19">
        <v>3847576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255</v>
      </c>
      <c r="AO19" t="s">
        <v>256</v>
      </c>
      <c r="AP19" t="s">
        <v>257</v>
      </c>
      <c r="AQ19" t="s">
        <v>257</v>
      </c>
      <c r="AR19" t="s">
        <v>256</v>
      </c>
      <c r="AS19" t="s">
        <v>258</v>
      </c>
      <c r="AT19" t="s">
        <v>200</v>
      </c>
      <c r="AU19" t="s">
        <v>87</v>
      </c>
      <c r="AV19">
        <v>13791980420</v>
      </c>
      <c r="AW19" s="1">
        <v>102000</v>
      </c>
      <c r="AX19" t="s">
        <v>74</v>
      </c>
      <c r="AY19" t="s">
        <v>75</v>
      </c>
    </row>
    <row r="20" spans="1:51" hidden="1">
      <c r="A20">
        <v>77711626582</v>
      </c>
      <c r="B20" t="s">
        <v>259</v>
      </c>
      <c r="C20">
        <v>2481271888</v>
      </c>
      <c r="D20">
        <v>202407</v>
      </c>
      <c r="E20" t="s">
        <v>87</v>
      </c>
      <c r="F20" t="s">
        <v>260</v>
      </c>
      <c r="G20" t="s">
        <v>261</v>
      </c>
      <c r="H20" t="s">
        <v>262</v>
      </c>
      <c r="I20">
        <v>2</v>
      </c>
      <c r="J20" t="s">
        <v>263</v>
      </c>
      <c r="K20" t="s">
        <v>264</v>
      </c>
      <c r="L20" t="s">
        <v>265</v>
      </c>
      <c r="M20" t="s">
        <v>266</v>
      </c>
      <c r="N20">
        <v>0</v>
      </c>
      <c r="O20">
        <v>1</v>
      </c>
      <c r="P20" t="s">
        <v>94</v>
      </c>
      <c r="Q20" t="s">
        <v>267</v>
      </c>
      <c r="R20">
        <v>280200</v>
      </c>
      <c r="S20">
        <v>280200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268</v>
      </c>
      <c r="AO20" t="s">
        <v>71</v>
      </c>
      <c r="AP20" t="s">
        <v>70</v>
      </c>
      <c r="AQ20" t="s">
        <v>70</v>
      </c>
      <c r="AR20" t="s">
        <v>71</v>
      </c>
      <c r="AS20" t="s">
        <v>269</v>
      </c>
      <c r="AT20" t="s">
        <v>98</v>
      </c>
      <c r="AU20" t="s">
        <v>87</v>
      </c>
      <c r="AV20">
        <v>13302399148</v>
      </c>
      <c r="AW20">
        <v>0</v>
      </c>
      <c r="AX20" t="s">
        <v>74</v>
      </c>
      <c r="AY20" t="s">
        <v>75</v>
      </c>
    </row>
    <row r="21" spans="1:51">
      <c r="A21">
        <v>77904199036</v>
      </c>
      <c r="B21" t="s">
        <v>270</v>
      </c>
      <c r="C21">
        <v>2514945252</v>
      </c>
      <c r="D21">
        <v>202408</v>
      </c>
      <c r="E21" t="s">
        <v>87</v>
      </c>
      <c r="F21" t="s">
        <v>271</v>
      </c>
      <c r="G21" t="s">
        <v>261</v>
      </c>
      <c r="H21" t="s">
        <v>262</v>
      </c>
      <c r="I21">
        <v>2</v>
      </c>
      <c r="J21" t="s">
        <v>263</v>
      </c>
      <c r="K21" t="s">
        <v>264</v>
      </c>
      <c r="L21" t="s">
        <v>272</v>
      </c>
      <c r="M21" t="s">
        <v>273</v>
      </c>
      <c r="N21">
        <v>0</v>
      </c>
      <c r="O21">
        <v>1</v>
      </c>
      <c r="P21" t="s">
        <v>274</v>
      </c>
      <c r="Q21" t="s">
        <v>275</v>
      </c>
      <c r="R21">
        <v>743200</v>
      </c>
      <c r="S21">
        <v>706040</v>
      </c>
      <c r="T21">
        <v>0</v>
      </c>
      <c r="U21">
        <v>0</v>
      </c>
      <c r="V21">
        <v>0</v>
      </c>
      <c r="W21">
        <v>96900</v>
      </c>
      <c r="X21">
        <v>1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276</v>
      </c>
      <c r="AO21" t="s">
        <v>71</v>
      </c>
      <c r="AP21" t="s">
        <v>70</v>
      </c>
      <c r="AQ21" t="s">
        <v>70</v>
      </c>
      <c r="AR21" t="s">
        <v>71</v>
      </c>
      <c r="AS21" t="s">
        <v>277</v>
      </c>
      <c r="AT21" t="s">
        <v>98</v>
      </c>
      <c r="AU21" t="s">
        <v>87</v>
      </c>
      <c r="AV21">
        <v>13523408657</v>
      </c>
      <c r="AW21" s="1">
        <v>96900</v>
      </c>
      <c r="AX21" t="s">
        <v>74</v>
      </c>
      <c r="AY21" t="s">
        <v>75</v>
      </c>
    </row>
    <row r="22" spans="1:51" hidden="1">
      <c r="A22">
        <v>78865349160</v>
      </c>
      <c r="B22" t="s">
        <v>591</v>
      </c>
      <c r="C22">
        <v>2620578329</v>
      </c>
      <c r="D22">
        <v>202411</v>
      </c>
      <c r="E22" t="s">
        <v>87</v>
      </c>
      <c r="F22" t="s">
        <v>592</v>
      </c>
      <c r="G22" t="s">
        <v>593</v>
      </c>
      <c r="H22" t="s">
        <v>594</v>
      </c>
      <c r="I22">
        <v>2</v>
      </c>
      <c r="J22" t="s">
        <v>595</v>
      </c>
      <c r="K22" t="s">
        <v>596</v>
      </c>
      <c r="L22" t="s">
        <v>597</v>
      </c>
      <c r="M22" t="s">
        <v>598</v>
      </c>
      <c r="N22">
        <v>7</v>
      </c>
      <c r="O22">
        <v>2</v>
      </c>
      <c r="P22" t="s">
        <v>599</v>
      </c>
      <c r="Q22" t="s">
        <v>600</v>
      </c>
      <c r="R22">
        <v>2537862</v>
      </c>
      <c r="S22">
        <v>2537862</v>
      </c>
      <c r="T22">
        <v>0</v>
      </c>
      <c r="U22">
        <v>0</v>
      </c>
      <c r="V22">
        <v>0</v>
      </c>
      <c r="W22">
        <v>102000</v>
      </c>
      <c r="X22">
        <v>3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601</v>
      </c>
      <c r="AO22" t="s">
        <v>289</v>
      </c>
      <c r="AP22" t="s">
        <v>290</v>
      </c>
      <c r="AQ22" t="s">
        <v>290</v>
      </c>
      <c r="AR22" t="s">
        <v>289</v>
      </c>
      <c r="AS22" t="s">
        <v>602</v>
      </c>
      <c r="AT22" t="s">
        <v>147</v>
      </c>
      <c r="AU22" t="s">
        <v>87</v>
      </c>
      <c r="AV22">
        <v>14274135103</v>
      </c>
      <c r="AW22">
        <v>0</v>
      </c>
      <c r="AX22" t="s">
        <v>74</v>
      </c>
      <c r="AY22" t="s">
        <v>75</v>
      </c>
    </row>
    <row r="23" spans="1:51">
      <c r="A23">
        <v>78865349180</v>
      </c>
      <c r="B23" t="s">
        <v>591</v>
      </c>
      <c r="C23">
        <v>2620578329</v>
      </c>
      <c r="D23">
        <v>202411</v>
      </c>
      <c r="E23" t="s">
        <v>87</v>
      </c>
      <c r="F23" t="s">
        <v>592</v>
      </c>
      <c r="G23" t="s">
        <v>593</v>
      </c>
      <c r="H23" t="s">
        <v>594</v>
      </c>
      <c r="I23">
        <v>2</v>
      </c>
      <c r="J23" t="s">
        <v>595</v>
      </c>
      <c r="K23" t="s">
        <v>596</v>
      </c>
      <c r="L23" t="s">
        <v>597</v>
      </c>
      <c r="M23" t="s">
        <v>598</v>
      </c>
      <c r="N23">
        <v>7</v>
      </c>
      <c r="O23">
        <v>2</v>
      </c>
      <c r="P23" t="s">
        <v>599</v>
      </c>
      <c r="Q23" t="s">
        <v>600</v>
      </c>
      <c r="R23">
        <v>2537862</v>
      </c>
      <c r="S23">
        <v>2537862</v>
      </c>
      <c r="T23">
        <v>0</v>
      </c>
      <c r="U23">
        <v>0</v>
      </c>
      <c r="V23">
        <v>0</v>
      </c>
      <c r="W23">
        <v>102000</v>
      </c>
      <c r="X23">
        <v>3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603</v>
      </c>
      <c r="AO23" t="s">
        <v>289</v>
      </c>
      <c r="AP23" t="s">
        <v>290</v>
      </c>
      <c r="AQ23" t="s">
        <v>290</v>
      </c>
      <c r="AR23" t="s">
        <v>289</v>
      </c>
      <c r="AS23" t="s">
        <v>602</v>
      </c>
      <c r="AT23" t="s">
        <v>140</v>
      </c>
      <c r="AU23" t="s">
        <v>87</v>
      </c>
      <c r="AV23">
        <v>14274135095</v>
      </c>
      <c r="AW23" s="1">
        <v>102000</v>
      </c>
      <c r="AX23" t="s">
        <v>74</v>
      </c>
      <c r="AY23" t="s">
        <v>75</v>
      </c>
    </row>
    <row r="24" spans="1:51" hidden="1">
      <c r="A24">
        <v>78688605883</v>
      </c>
      <c r="B24" t="s">
        <v>604</v>
      </c>
      <c r="C24">
        <v>2611098362</v>
      </c>
      <c r="D24">
        <v>202410</v>
      </c>
      <c r="E24" t="s">
        <v>87</v>
      </c>
      <c r="F24" t="s">
        <v>605</v>
      </c>
      <c r="G24" t="s">
        <v>606</v>
      </c>
      <c r="H24" t="s">
        <v>607</v>
      </c>
      <c r="I24">
        <v>2</v>
      </c>
      <c r="J24" t="s">
        <v>608</v>
      </c>
      <c r="K24" t="s">
        <v>87</v>
      </c>
      <c r="L24" t="s">
        <v>609</v>
      </c>
      <c r="M24" t="s">
        <v>610</v>
      </c>
      <c r="N24">
        <v>0</v>
      </c>
      <c r="O24">
        <v>1</v>
      </c>
      <c r="P24" t="s">
        <v>208</v>
      </c>
      <c r="Q24" t="s">
        <v>611</v>
      </c>
      <c r="R24">
        <v>474560</v>
      </c>
      <c r="S24">
        <v>474560</v>
      </c>
      <c r="T24">
        <v>0</v>
      </c>
      <c r="U24">
        <v>0</v>
      </c>
      <c r="V24">
        <v>0</v>
      </c>
      <c r="W24">
        <v>102000</v>
      </c>
      <c r="X24">
        <v>1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612</v>
      </c>
      <c r="AO24" t="s">
        <v>71</v>
      </c>
      <c r="AP24" t="s">
        <v>70</v>
      </c>
      <c r="AQ24" t="s">
        <v>70</v>
      </c>
      <c r="AR24" t="s">
        <v>71</v>
      </c>
      <c r="AS24" t="s">
        <v>613</v>
      </c>
      <c r="AT24" t="s">
        <v>98</v>
      </c>
      <c r="AU24" t="s">
        <v>87</v>
      </c>
      <c r="AV24">
        <v>14201319318</v>
      </c>
      <c r="AW24">
        <v>0</v>
      </c>
      <c r="AX24" t="s">
        <v>74</v>
      </c>
      <c r="AY24" t="s">
        <v>75</v>
      </c>
    </row>
    <row r="25" spans="1:51">
      <c r="A25">
        <v>78987148553</v>
      </c>
      <c r="B25" t="s">
        <v>614</v>
      </c>
      <c r="C25">
        <v>2658789391</v>
      </c>
      <c r="D25">
        <v>202412</v>
      </c>
      <c r="E25" t="s">
        <v>87</v>
      </c>
      <c r="F25" t="s">
        <v>605</v>
      </c>
      <c r="G25" t="s">
        <v>606</v>
      </c>
      <c r="H25" t="s">
        <v>607</v>
      </c>
      <c r="I25">
        <v>2</v>
      </c>
      <c r="J25" t="s">
        <v>608</v>
      </c>
      <c r="K25" t="s">
        <v>87</v>
      </c>
      <c r="L25" t="s">
        <v>615</v>
      </c>
      <c r="M25" t="s">
        <v>616</v>
      </c>
      <c r="N25">
        <v>0</v>
      </c>
      <c r="O25">
        <v>1</v>
      </c>
      <c r="P25" t="s">
        <v>208</v>
      </c>
      <c r="Q25" t="s">
        <v>617</v>
      </c>
      <c r="R25">
        <v>487060</v>
      </c>
      <c r="S25">
        <v>487060</v>
      </c>
      <c r="T25">
        <v>0</v>
      </c>
      <c r="U25">
        <v>0</v>
      </c>
      <c r="V25">
        <v>0</v>
      </c>
      <c r="W25">
        <v>105300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105300</v>
      </c>
      <c r="AK25">
        <v>105300</v>
      </c>
      <c r="AL25">
        <v>105300</v>
      </c>
      <c r="AM25">
        <v>100</v>
      </c>
      <c r="AN25" t="s">
        <v>618</v>
      </c>
      <c r="AO25" t="s">
        <v>71</v>
      </c>
      <c r="AP25" t="s">
        <v>70</v>
      </c>
      <c r="AQ25" t="s">
        <v>70</v>
      </c>
      <c r="AR25" t="s">
        <v>71</v>
      </c>
      <c r="AS25" t="s">
        <v>619</v>
      </c>
      <c r="AT25" t="s">
        <v>98</v>
      </c>
      <c r="AU25" t="s">
        <v>87</v>
      </c>
      <c r="AV25">
        <v>14564174508</v>
      </c>
      <c r="AW25" s="1">
        <v>105300</v>
      </c>
      <c r="AX25" t="s">
        <v>74</v>
      </c>
      <c r="AY25" t="s">
        <v>75</v>
      </c>
    </row>
    <row r="26" spans="1:51" hidden="1">
      <c r="A26">
        <v>78692556905</v>
      </c>
      <c r="B26" t="s">
        <v>620</v>
      </c>
      <c r="C26">
        <v>2610376588</v>
      </c>
      <c r="D26">
        <v>202410</v>
      </c>
      <c r="E26" t="s">
        <v>87</v>
      </c>
      <c r="F26" t="s">
        <v>621</v>
      </c>
      <c r="G26" t="s">
        <v>622</v>
      </c>
      <c r="H26" t="s">
        <v>623</v>
      </c>
      <c r="I26">
        <v>1</v>
      </c>
      <c r="J26" t="s">
        <v>624</v>
      </c>
      <c r="K26" t="s">
        <v>264</v>
      </c>
      <c r="L26" t="s">
        <v>625</v>
      </c>
      <c r="M26" t="s">
        <v>626</v>
      </c>
      <c r="N26">
        <v>8</v>
      </c>
      <c r="O26">
        <v>2</v>
      </c>
      <c r="P26" t="s">
        <v>385</v>
      </c>
      <c r="Q26" t="s">
        <v>627</v>
      </c>
      <c r="R26">
        <v>3711741</v>
      </c>
      <c r="S26">
        <v>3711741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628</v>
      </c>
      <c r="AO26" t="s">
        <v>256</v>
      </c>
      <c r="AP26" t="s">
        <v>257</v>
      </c>
      <c r="AQ26" t="s">
        <v>257</v>
      </c>
      <c r="AR26" t="s">
        <v>256</v>
      </c>
      <c r="AS26" t="s">
        <v>629</v>
      </c>
      <c r="AT26" t="s">
        <v>630</v>
      </c>
      <c r="AU26" t="s">
        <v>87</v>
      </c>
      <c r="AV26">
        <v>14196003559</v>
      </c>
      <c r="AW26">
        <v>0</v>
      </c>
      <c r="AX26" t="s">
        <v>74</v>
      </c>
      <c r="AY26" t="s">
        <v>75</v>
      </c>
    </row>
    <row r="27" spans="1:51">
      <c r="A27">
        <v>78987292294</v>
      </c>
      <c r="B27" t="s">
        <v>631</v>
      </c>
      <c r="C27">
        <v>2662980398</v>
      </c>
      <c r="D27">
        <v>202412</v>
      </c>
      <c r="E27" t="s">
        <v>87</v>
      </c>
      <c r="F27" t="s">
        <v>621</v>
      </c>
      <c r="G27" t="s">
        <v>622</v>
      </c>
      <c r="H27" t="s">
        <v>623</v>
      </c>
      <c r="I27">
        <v>1</v>
      </c>
      <c r="J27" t="s">
        <v>624</v>
      </c>
      <c r="K27" t="s">
        <v>264</v>
      </c>
      <c r="L27" t="s">
        <v>632</v>
      </c>
      <c r="M27" t="s">
        <v>633</v>
      </c>
      <c r="N27">
        <v>9</v>
      </c>
      <c r="O27">
        <v>2</v>
      </c>
      <c r="P27" t="s">
        <v>634</v>
      </c>
      <c r="Q27" t="s">
        <v>635</v>
      </c>
      <c r="R27">
        <v>19924171</v>
      </c>
      <c r="S27">
        <v>19924171</v>
      </c>
      <c r="T27">
        <v>0</v>
      </c>
      <c r="U27">
        <v>578500</v>
      </c>
      <c r="V27">
        <v>0</v>
      </c>
      <c r="W27">
        <v>105300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105300</v>
      </c>
      <c r="AK27">
        <v>105300</v>
      </c>
      <c r="AL27">
        <v>105300</v>
      </c>
      <c r="AM27">
        <v>100</v>
      </c>
      <c r="AN27" t="s">
        <v>636</v>
      </c>
      <c r="AO27" t="s">
        <v>117</v>
      </c>
      <c r="AP27" t="s">
        <v>118</v>
      </c>
      <c r="AQ27" t="s">
        <v>118</v>
      </c>
      <c r="AR27" t="s">
        <v>117</v>
      </c>
      <c r="AS27" t="s">
        <v>637</v>
      </c>
      <c r="AT27" t="s">
        <v>638</v>
      </c>
      <c r="AU27" t="s">
        <v>87</v>
      </c>
      <c r="AV27">
        <v>14599806396</v>
      </c>
      <c r="AW27" s="1">
        <v>105300</v>
      </c>
      <c r="AX27" t="s">
        <v>74</v>
      </c>
      <c r="AY27" t="s">
        <v>75</v>
      </c>
    </row>
    <row r="28" spans="1:51" hidden="1">
      <c r="A28">
        <v>78864719868</v>
      </c>
      <c r="B28" t="s">
        <v>639</v>
      </c>
      <c r="C28">
        <v>2617107164</v>
      </c>
      <c r="D28">
        <v>202411</v>
      </c>
      <c r="E28" t="s">
        <v>87</v>
      </c>
      <c r="F28" t="s">
        <v>640</v>
      </c>
      <c r="G28" t="s">
        <v>641</v>
      </c>
      <c r="H28" t="s">
        <v>642</v>
      </c>
      <c r="I28">
        <v>1</v>
      </c>
      <c r="J28" t="s">
        <v>643</v>
      </c>
      <c r="K28" t="s">
        <v>644</v>
      </c>
      <c r="L28" t="s">
        <v>645</v>
      </c>
      <c r="M28" t="s">
        <v>646</v>
      </c>
      <c r="N28">
        <v>0</v>
      </c>
      <c r="O28">
        <v>1</v>
      </c>
      <c r="P28" t="s">
        <v>647</v>
      </c>
      <c r="Q28" t="s">
        <v>648</v>
      </c>
      <c r="R28">
        <v>825890</v>
      </c>
      <c r="S28">
        <v>660712</v>
      </c>
      <c r="T28">
        <v>0</v>
      </c>
      <c r="U28">
        <v>0</v>
      </c>
      <c r="V28">
        <v>0</v>
      </c>
      <c r="W28">
        <v>81600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649</v>
      </c>
      <c r="AO28" t="s">
        <v>71</v>
      </c>
      <c r="AP28" t="s">
        <v>70</v>
      </c>
      <c r="AQ28" t="s">
        <v>70</v>
      </c>
      <c r="AR28" t="s">
        <v>71</v>
      </c>
      <c r="AS28" t="s">
        <v>650</v>
      </c>
      <c r="AT28" t="s">
        <v>651</v>
      </c>
      <c r="AU28" t="s">
        <v>87</v>
      </c>
      <c r="AV28">
        <v>14249515453</v>
      </c>
      <c r="AW28">
        <v>0</v>
      </c>
      <c r="AX28" t="s">
        <v>74</v>
      </c>
      <c r="AY28" t="s">
        <v>75</v>
      </c>
    </row>
    <row r="29" spans="1:51">
      <c r="A29">
        <v>78865997640</v>
      </c>
      <c r="B29" t="s">
        <v>652</v>
      </c>
      <c r="C29">
        <v>2625974218</v>
      </c>
      <c r="D29">
        <v>202411</v>
      </c>
      <c r="E29" t="s">
        <v>87</v>
      </c>
      <c r="F29" t="s">
        <v>640</v>
      </c>
      <c r="G29" t="s">
        <v>641</v>
      </c>
      <c r="H29" t="s">
        <v>642</v>
      </c>
      <c r="I29">
        <v>1</v>
      </c>
      <c r="J29" t="s">
        <v>643</v>
      </c>
      <c r="K29" t="s">
        <v>644</v>
      </c>
      <c r="L29" t="s">
        <v>653</v>
      </c>
      <c r="M29" t="s">
        <v>654</v>
      </c>
      <c r="N29">
        <v>6</v>
      </c>
      <c r="O29">
        <v>3</v>
      </c>
      <c r="P29" t="s">
        <v>655</v>
      </c>
      <c r="Q29" t="s">
        <v>656</v>
      </c>
      <c r="R29">
        <v>2448540</v>
      </c>
      <c r="S29">
        <v>1958832</v>
      </c>
      <c r="T29">
        <v>0</v>
      </c>
      <c r="U29">
        <v>0</v>
      </c>
      <c r="V29">
        <v>0</v>
      </c>
      <c r="W29">
        <v>81600</v>
      </c>
      <c r="X29">
        <v>3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657</v>
      </c>
      <c r="AO29" t="s">
        <v>235</v>
      </c>
      <c r="AP29" t="s">
        <v>236</v>
      </c>
      <c r="AQ29" t="s">
        <v>236</v>
      </c>
      <c r="AR29" t="s">
        <v>235</v>
      </c>
      <c r="AS29" t="s">
        <v>658</v>
      </c>
      <c r="AT29" t="s">
        <v>239</v>
      </c>
      <c r="AU29" t="s">
        <v>87</v>
      </c>
      <c r="AV29">
        <v>14316568197</v>
      </c>
      <c r="AW29" s="1">
        <v>81600</v>
      </c>
      <c r="AX29" t="s">
        <v>74</v>
      </c>
      <c r="AY29" t="s">
        <v>75</v>
      </c>
    </row>
    <row r="30" spans="1:51" hidden="1">
      <c r="A30">
        <v>78685826068</v>
      </c>
      <c r="B30" t="s">
        <v>659</v>
      </c>
      <c r="C30">
        <v>2584634048</v>
      </c>
      <c r="D30">
        <v>202410</v>
      </c>
      <c r="E30" t="s">
        <v>87</v>
      </c>
      <c r="F30" t="s">
        <v>660</v>
      </c>
      <c r="G30" t="s">
        <v>661</v>
      </c>
      <c r="H30" t="s">
        <v>662</v>
      </c>
      <c r="I30">
        <v>1</v>
      </c>
      <c r="J30" t="s">
        <v>663</v>
      </c>
      <c r="K30" t="s">
        <v>664</v>
      </c>
      <c r="L30" t="s">
        <v>665</v>
      </c>
      <c r="M30" t="s">
        <v>666</v>
      </c>
      <c r="N30">
        <v>0</v>
      </c>
      <c r="O30">
        <v>1</v>
      </c>
      <c r="P30" t="s">
        <v>94</v>
      </c>
      <c r="Q30" t="s">
        <v>667</v>
      </c>
      <c r="R30">
        <v>420000</v>
      </c>
      <c r="S30">
        <v>336000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668</v>
      </c>
      <c r="AO30" t="s">
        <v>71</v>
      </c>
      <c r="AP30" t="s">
        <v>70</v>
      </c>
      <c r="AQ30" t="s">
        <v>70</v>
      </c>
      <c r="AR30" t="s">
        <v>71</v>
      </c>
      <c r="AS30" t="s">
        <v>669</v>
      </c>
      <c r="AT30" t="s">
        <v>140</v>
      </c>
      <c r="AU30" t="s">
        <v>87</v>
      </c>
      <c r="AV30">
        <v>14012228920</v>
      </c>
      <c r="AW30">
        <v>0</v>
      </c>
      <c r="AX30" t="s">
        <v>74</v>
      </c>
      <c r="AY30" t="s">
        <v>75</v>
      </c>
    </row>
    <row r="31" spans="1:51">
      <c r="A31">
        <v>78986973797</v>
      </c>
      <c r="B31" t="s">
        <v>670</v>
      </c>
      <c r="C31">
        <v>2644675072</v>
      </c>
      <c r="D31">
        <v>202412</v>
      </c>
      <c r="E31" t="s">
        <v>87</v>
      </c>
      <c r="F31" t="s">
        <v>671</v>
      </c>
      <c r="G31" t="s">
        <v>661</v>
      </c>
      <c r="H31" t="s">
        <v>662</v>
      </c>
      <c r="I31">
        <v>1</v>
      </c>
      <c r="J31" t="s">
        <v>663</v>
      </c>
      <c r="K31" t="s">
        <v>664</v>
      </c>
      <c r="L31" t="s">
        <v>672</v>
      </c>
      <c r="M31" t="s">
        <v>673</v>
      </c>
      <c r="N31">
        <v>0</v>
      </c>
      <c r="O31">
        <v>1</v>
      </c>
      <c r="P31" t="s">
        <v>94</v>
      </c>
      <c r="Q31" t="s">
        <v>674</v>
      </c>
      <c r="R31">
        <v>404120</v>
      </c>
      <c r="S31">
        <v>323296</v>
      </c>
      <c r="T31">
        <v>0</v>
      </c>
      <c r="U31">
        <v>0</v>
      </c>
      <c r="V31">
        <v>0</v>
      </c>
      <c r="W31">
        <v>81600</v>
      </c>
      <c r="X31">
        <v>1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675</v>
      </c>
      <c r="AO31" t="s">
        <v>71</v>
      </c>
      <c r="AP31" t="s">
        <v>70</v>
      </c>
      <c r="AQ31" t="s">
        <v>70</v>
      </c>
      <c r="AR31" t="s">
        <v>71</v>
      </c>
      <c r="AS31" t="s">
        <v>676</v>
      </c>
      <c r="AT31" t="s">
        <v>140</v>
      </c>
      <c r="AU31" t="s">
        <v>87</v>
      </c>
      <c r="AV31">
        <v>14456918354</v>
      </c>
      <c r="AW31" s="1">
        <v>81600</v>
      </c>
      <c r="AX31" t="s">
        <v>74</v>
      </c>
      <c r="AY31" t="s">
        <v>75</v>
      </c>
    </row>
    <row r="32" spans="1:51" hidden="1">
      <c r="A32">
        <v>78685725414</v>
      </c>
      <c r="B32" t="s">
        <v>677</v>
      </c>
      <c r="C32">
        <v>2583142955</v>
      </c>
      <c r="D32">
        <v>202410</v>
      </c>
      <c r="E32" t="s">
        <v>87</v>
      </c>
      <c r="F32" t="s">
        <v>678</v>
      </c>
      <c r="G32" t="s">
        <v>679</v>
      </c>
      <c r="H32" t="s">
        <v>680</v>
      </c>
      <c r="I32">
        <v>2</v>
      </c>
      <c r="J32" t="s">
        <v>681</v>
      </c>
      <c r="K32" t="s">
        <v>664</v>
      </c>
      <c r="L32" t="s">
        <v>682</v>
      </c>
      <c r="M32" t="s">
        <v>683</v>
      </c>
      <c r="N32">
        <v>0</v>
      </c>
      <c r="O32">
        <v>1</v>
      </c>
      <c r="P32" t="s">
        <v>94</v>
      </c>
      <c r="Q32" t="s">
        <v>684</v>
      </c>
      <c r="R32">
        <v>429120</v>
      </c>
      <c r="S32">
        <v>429120</v>
      </c>
      <c r="T32">
        <v>0</v>
      </c>
      <c r="U32">
        <v>0</v>
      </c>
      <c r="V32">
        <v>0</v>
      </c>
      <c r="W32">
        <v>102000</v>
      </c>
      <c r="X32">
        <v>1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685</v>
      </c>
      <c r="AO32" t="s">
        <v>71</v>
      </c>
      <c r="AP32" t="s">
        <v>70</v>
      </c>
      <c r="AQ32" t="s">
        <v>70</v>
      </c>
      <c r="AR32" t="s">
        <v>71</v>
      </c>
      <c r="AS32" t="s">
        <v>686</v>
      </c>
      <c r="AT32" t="s">
        <v>140</v>
      </c>
      <c r="AU32" t="s">
        <v>87</v>
      </c>
      <c r="AV32">
        <v>14000180345</v>
      </c>
      <c r="AW32">
        <v>0</v>
      </c>
      <c r="AX32" t="s">
        <v>74</v>
      </c>
      <c r="AY32" t="s">
        <v>75</v>
      </c>
    </row>
    <row r="33" spans="1:51">
      <c r="A33">
        <v>78987383545</v>
      </c>
      <c r="B33" t="s">
        <v>687</v>
      </c>
      <c r="C33">
        <v>2660217489</v>
      </c>
      <c r="D33">
        <v>202412</v>
      </c>
      <c r="E33" t="s">
        <v>87</v>
      </c>
      <c r="F33" t="s">
        <v>678</v>
      </c>
      <c r="G33" t="s">
        <v>679</v>
      </c>
      <c r="H33" t="s">
        <v>680</v>
      </c>
      <c r="I33">
        <v>2</v>
      </c>
      <c r="J33" t="s">
        <v>681</v>
      </c>
      <c r="K33" t="s">
        <v>664</v>
      </c>
      <c r="L33" t="s">
        <v>688</v>
      </c>
      <c r="M33" t="s">
        <v>689</v>
      </c>
      <c r="N33">
        <v>9</v>
      </c>
      <c r="O33">
        <v>3</v>
      </c>
      <c r="P33" t="s">
        <v>690</v>
      </c>
      <c r="Q33" t="s">
        <v>691</v>
      </c>
      <c r="R33">
        <v>3354924</v>
      </c>
      <c r="S33">
        <v>3354924</v>
      </c>
      <c r="T33">
        <v>0</v>
      </c>
      <c r="U33">
        <v>0</v>
      </c>
      <c r="V33">
        <v>0</v>
      </c>
      <c r="W33">
        <v>105300</v>
      </c>
      <c r="X33">
        <v>3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105300</v>
      </c>
      <c r="AK33">
        <v>105300</v>
      </c>
      <c r="AL33">
        <v>105300</v>
      </c>
      <c r="AM33">
        <v>100</v>
      </c>
      <c r="AN33" t="s">
        <v>692</v>
      </c>
      <c r="AO33" t="s">
        <v>289</v>
      </c>
      <c r="AP33" t="s">
        <v>290</v>
      </c>
      <c r="AQ33" t="s">
        <v>290</v>
      </c>
      <c r="AR33" t="s">
        <v>289</v>
      </c>
      <c r="AS33" t="s">
        <v>693</v>
      </c>
      <c r="AT33" t="s">
        <v>694</v>
      </c>
      <c r="AU33" t="s">
        <v>87</v>
      </c>
      <c r="AV33">
        <v>14578234182</v>
      </c>
      <c r="AW33" s="1">
        <v>105300</v>
      </c>
      <c r="AX33" t="s">
        <v>74</v>
      </c>
      <c r="AY33" t="s">
        <v>75</v>
      </c>
    </row>
    <row r="34" spans="1:51" hidden="1">
      <c r="A34">
        <v>78987433441</v>
      </c>
      <c r="B34" t="s">
        <v>695</v>
      </c>
      <c r="C34">
        <v>2640842006</v>
      </c>
      <c r="D34">
        <v>202412</v>
      </c>
      <c r="E34" t="s">
        <v>87</v>
      </c>
      <c r="F34" t="s">
        <v>202</v>
      </c>
      <c r="G34" t="s">
        <v>213</v>
      </c>
      <c r="H34" t="s">
        <v>204</v>
      </c>
      <c r="I34">
        <v>2</v>
      </c>
      <c r="J34" t="s">
        <v>205</v>
      </c>
      <c r="K34" t="s">
        <v>188</v>
      </c>
      <c r="L34" t="s">
        <v>696</v>
      </c>
      <c r="M34" t="s">
        <v>697</v>
      </c>
      <c r="N34">
        <v>4</v>
      </c>
      <c r="O34">
        <v>2</v>
      </c>
      <c r="P34" t="s">
        <v>698</v>
      </c>
      <c r="Q34" t="s">
        <v>699</v>
      </c>
      <c r="R34">
        <v>2282172</v>
      </c>
      <c r="S34">
        <v>2282172</v>
      </c>
      <c r="T34">
        <v>0</v>
      </c>
      <c r="U34">
        <v>0</v>
      </c>
      <c r="V34">
        <v>0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700</v>
      </c>
      <c r="AO34" t="s">
        <v>256</v>
      </c>
      <c r="AP34" t="s">
        <v>257</v>
      </c>
      <c r="AQ34" t="s">
        <v>257</v>
      </c>
      <c r="AR34" t="s">
        <v>256</v>
      </c>
      <c r="AS34" t="s">
        <v>701</v>
      </c>
      <c r="AT34" t="s">
        <v>702</v>
      </c>
      <c r="AU34" t="s">
        <v>87</v>
      </c>
      <c r="AV34">
        <v>14430352304</v>
      </c>
      <c r="AW34">
        <v>0</v>
      </c>
      <c r="AX34" t="s">
        <v>74</v>
      </c>
      <c r="AY34" t="s">
        <v>75</v>
      </c>
    </row>
    <row r="35" spans="1:51">
      <c r="A35">
        <v>78987522333</v>
      </c>
      <c r="B35" t="s">
        <v>703</v>
      </c>
      <c r="C35">
        <v>2662913101</v>
      </c>
      <c r="D35">
        <v>202412</v>
      </c>
      <c r="E35" t="s">
        <v>87</v>
      </c>
      <c r="F35" t="s">
        <v>704</v>
      </c>
      <c r="G35" t="s">
        <v>213</v>
      </c>
      <c r="H35" t="s">
        <v>204</v>
      </c>
      <c r="I35">
        <v>2</v>
      </c>
      <c r="J35" t="s">
        <v>205</v>
      </c>
      <c r="K35" t="s">
        <v>188</v>
      </c>
      <c r="L35" t="s">
        <v>705</v>
      </c>
      <c r="M35" t="s">
        <v>706</v>
      </c>
      <c r="N35">
        <v>7</v>
      </c>
      <c r="O35">
        <v>3</v>
      </c>
      <c r="P35" t="s">
        <v>707</v>
      </c>
      <c r="Q35" t="s">
        <v>708</v>
      </c>
      <c r="R35">
        <v>3260226</v>
      </c>
      <c r="S35">
        <v>3260226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709</v>
      </c>
      <c r="AO35" t="s">
        <v>256</v>
      </c>
      <c r="AP35" t="s">
        <v>257</v>
      </c>
      <c r="AQ35" t="s">
        <v>257</v>
      </c>
      <c r="AR35" t="s">
        <v>256</v>
      </c>
      <c r="AS35" t="s">
        <v>710</v>
      </c>
      <c r="AT35" t="s">
        <v>702</v>
      </c>
      <c r="AU35" t="s">
        <v>87</v>
      </c>
      <c r="AV35">
        <v>14599250752</v>
      </c>
      <c r="AW35" s="1">
        <v>102000</v>
      </c>
      <c r="AX35" t="s">
        <v>74</v>
      </c>
      <c r="AY35" t="s">
        <v>75</v>
      </c>
    </row>
    <row r="36" spans="1:51">
      <c r="AW36" s="1"/>
    </row>
    <row r="37" spans="1:51">
      <c r="AW37" s="1">
        <f>SUBTOTAL(9,AW3:AW36)</f>
        <v>1616400</v>
      </c>
    </row>
  </sheetData>
  <autoFilter ref="AW1:AW35">
    <filterColumn colId="0">
      <filters>
        <filter val="102000"/>
        <filter val="105300"/>
        <filter val="81600"/>
        <filter val="969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4"/>
  <sheetViews>
    <sheetView topLeftCell="AL7" workbookViewId="0">
      <selection activeCell="AW20" sqref="AW20"/>
    </sheetView>
  </sheetViews>
  <sheetFormatPr defaultRowHeight="14.4"/>
  <cols>
    <col min="7" max="7" width="24.33203125" customWidth="1"/>
    <col min="10" max="10" width="17.109375" customWidth="1"/>
    <col min="12" max="12" width="15.88671875" customWidth="1"/>
    <col min="13" max="13" width="21.109375" customWidth="1"/>
    <col min="29" max="29" width="31.44140625" customWidth="1"/>
    <col min="40" max="40" width="21.33203125" style="7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s="7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>
      <c r="A2">
        <v>77903887953</v>
      </c>
      <c r="B2" t="s">
        <v>194</v>
      </c>
      <c r="C2">
        <v>2498744850</v>
      </c>
      <c r="D2">
        <v>202408</v>
      </c>
      <c r="E2" t="s">
        <v>87</v>
      </c>
      <c r="F2" t="s">
        <v>184</v>
      </c>
      <c r="G2" t="s">
        <v>185</v>
      </c>
      <c r="H2" t="s">
        <v>186</v>
      </c>
      <c r="I2">
        <v>2</v>
      </c>
      <c r="J2" t="s">
        <v>187</v>
      </c>
      <c r="K2" t="s">
        <v>188</v>
      </c>
      <c r="L2" t="s">
        <v>195</v>
      </c>
      <c r="M2" t="s">
        <v>196</v>
      </c>
      <c r="N2">
        <v>0</v>
      </c>
      <c r="O2">
        <v>1</v>
      </c>
      <c r="P2" t="s">
        <v>94</v>
      </c>
      <c r="Q2" t="s">
        <v>197</v>
      </c>
      <c r="R2">
        <v>857880</v>
      </c>
      <c r="S2">
        <v>857880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s="3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s="7" t="s">
        <v>198</v>
      </c>
      <c r="AO2" t="s">
        <v>71</v>
      </c>
      <c r="AP2" t="s">
        <v>70</v>
      </c>
      <c r="AQ2" t="s">
        <v>70</v>
      </c>
      <c r="AR2" t="s">
        <v>71</v>
      </c>
      <c r="AS2" t="s">
        <v>199</v>
      </c>
      <c r="AT2" t="s">
        <v>200</v>
      </c>
      <c r="AU2" t="s">
        <v>87</v>
      </c>
      <c r="AV2">
        <v>13414611367</v>
      </c>
      <c r="AW2" s="1">
        <v>102000</v>
      </c>
      <c r="AX2" t="s">
        <v>74</v>
      </c>
      <c r="AY2" t="s">
        <v>75</v>
      </c>
    </row>
    <row r="3" spans="1:51">
      <c r="A3">
        <v>77905628220</v>
      </c>
      <c r="B3" t="s">
        <v>229</v>
      </c>
      <c r="C3">
        <v>2504060186</v>
      </c>
      <c r="D3">
        <v>202408</v>
      </c>
      <c r="E3" t="s">
        <v>87</v>
      </c>
      <c r="F3" t="s">
        <v>220</v>
      </c>
      <c r="G3" t="s">
        <v>221</v>
      </c>
      <c r="H3" t="s">
        <v>222</v>
      </c>
      <c r="I3">
        <v>1</v>
      </c>
      <c r="J3" t="s">
        <v>223</v>
      </c>
      <c r="K3" t="s">
        <v>87</v>
      </c>
      <c r="L3" t="s">
        <v>230</v>
      </c>
      <c r="M3" t="s">
        <v>231</v>
      </c>
      <c r="N3">
        <v>7</v>
      </c>
      <c r="O3">
        <v>1</v>
      </c>
      <c r="P3" t="s">
        <v>232</v>
      </c>
      <c r="Q3" t="s">
        <v>233</v>
      </c>
      <c r="R3">
        <v>7197254</v>
      </c>
      <c r="S3">
        <v>7197254</v>
      </c>
      <c r="T3">
        <v>0</v>
      </c>
      <c r="U3">
        <v>2984000</v>
      </c>
      <c r="V3">
        <v>0</v>
      </c>
      <c r="W3">
        <v>102000</v>
      </c>
      <c r="X3">
        <v>3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s="7" t="s">
        <v>234</v>
      </c>
      <c r="AO3" t="s">
        <v>235</v>
      </c>
      <c r="AP3" t="s">
        <v>236</v>
      </c>
      <c r="AQ3" t="s">
        <v>237</v>
      </c>
      <c r="AS3" t="s">
        <v>238</v>
      </c>
      <c r="AT3" t="s">
        <v>239</v>
      </c>
      <c r="AU3" t="s">
        <v>87</v>
      </c>
      <c r="AV3">
        <v>13450905770</v>
      </c>
      <c r="AW3" s="1">
        <v>102000</v>
      </c>
      <c r="AX3" t="s">
        <v>74</v>
      </c>
      <c r="AY3" t="s">
        <v>75</v>
      </c>
    </row>
    <row r="4" spans="1:51">
      <c r="A4">
        <v>77904039689</v>
      </c>
      <c r="B4" t="s">
        <v>141</v>
      </c>
      <c r="C4">
        <v>2507695540</v>
      </c>
      <c r="D4">
        <v>202408</v>
      </c>
      <c r="E4" t="s">
        <v>87</v>
      </c>
      <c r="F4" t="s">
        <v>130</v>
      </c>
      <c r="G4" t="s">
        <v>131</v>
      </c>
      <c r="H4" t="s">
        <v>132</v>
      </c>
      <c r="I4">
        <v>1</v>
      </c>
      <c r="J4" t="s">
        <v>133</v>
      </c>
      <c r="K4" t="s">
        <v>134</v>
      </c>
      <c r="L4" t="s">
        <v>142</v>
      </c>
      <c r="M4" t="s">
        <v>143</v>
      </c>
      <c r="N4">
        <v>0</v>
      </c>
      <c r="O4">
        <v>1</v>
      </c>
      <c r="P4" t="s">
        <v>94</v>
      </c>
      <c r="Q4" t="s">
        <v>144</v>
      </c>
      <c r="R4">
        <v>500680</v>
      </c>
      <c r="S4">
        <v>400544</v>
      </c>
      <c r="T4">
        <v>0</v>
      </c>
      <c r="U4">
        <v>0</v>
      </c>
      <c r="V4">
        <v>0</v>
      </c>
      <c r="W4">
        <v>81600</v>
      </c>
      <c r="X4">
        <v>1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s="7" t="s">
        <v>145</v>
      </c>
      <c r="AO4" t="s">
        <v>71</v>
      </c>
      <c r="AP4" t="s">
        <v>70</v>
      </c>
      <c r="AQ4" t="s">
        <v>70</v>
      </c>
      <c r="AR4" t="s">
        <v>71</v>
      </c>
      <c r="AS4" t="s">
        <v>146</v>
      </c>
      <c r="AT4" t="s">
        <v>147</v>
      </c>
      <c r="AU4" t="s">
        <v>87</v>
      </c>
      <c r="AV4">
        <v>13474461678</v>
      </c>
      <c r="AW4" s="1">
        <v>81600</v>
      </c>
      <c r="AX4" t="s">
        <v>74</v>
      </c>
      <c r="AY4" t="s">
        <v>75</v>
      </c>
    </row>
    <row r="5" spans="1:51">
      <c r="A5">
        <v>77904196225</v>
      </c>
      <c r="B5" t="s">
        <v>99</v>
      </c>
      <c r="C5">
        <v>2514944920</v>
      </c>
      <c r="D5">
        <v>202408</v>
      </c>
      <c r="E5" t="s">
        <v>87</v>
      </c>
      <c r="F5" t="s">
        <v>88</v>
      </c>
      <c r="G5" t="s">
        <v>89</v>
      </c>
      <c r="H5" t="s">
        <v>90</v>
      </c>
      <c r="I5">
        <v>1</v>
      </c>
      <c r="J5" t="s">
        <v>91</v>
      </c>
      <c r="K5" t="s">
        <v>87</v>
      </c>
      <c r="L5" t="s">
        <v>100</v>
      </c>
      <c r="M5" t="s">
        <v>101</v>
      </c>
      <c r="N5">
        <v>0</v>
      </c>
      <c r="O5">
        <v>1</v>
      </c>
      <c r="P5" t="s">
        <v>102</v>
      </c>
      <c r="Q5" t="s">
        <v>103</v>
      </c>
      <c r="R5">
        <v>463750</v>
      </c>
      <c r="S5">
        <v>463750</v>
      </c>
      <c r="T5">
        <v>0</v>
      </c>
      <c r="U5">
        <v>0</v>
      </c>
      <c r="V5">
        <v>0</v>
      </c>
      <c r="W5">
        <v>102000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s="7" t="s">
        <v>104</v>
      </c>
      <c r="AO5" t="s">
        <v>71</v>
      </c>
      <c r="AP5" t="s">
        <v>70</v>
      </c>
      <c r="AQ5" t="s">
        <v>70</v>
      </c>
      <c r="AR5" t="s">
        <v>71</v>
      </c>
      <c r="AS5" t="s">
        <v>105</v>
      </c>
      <c r="AT5" t="s">
        <v>98</v>
      </c>
      <c r="AU5" t="s">
        <v>87</v>
      </c>
      <c r="AV5">
        <v>13523401905</v>
      </c>
      <c r="AW5" s="1">
        <v>102000</v>
      </c>
      <c r="AX5" t="s">
        <v>74</v>
      </c>
      <c r="AY5" t="s">
        <v>75</v>
      </c>
    </row>
    <row r="6" spans="1:51">
      <c r="A6">
        <v>77904199036</v>
      </c>
      <c r="B6" t="s">
        <v>270</v>
      </c>
      <c r="C6">
        <v>2514945252</v>
      </c>
      <c r="D6">
        <v>202408</v>
      </c>
      <c r="E6" t="s">
        <v>87</v>
      </c>
      <c r="F6" t="s">
        <v>271</v>
      </c>
      <c r="G6" t="s">
        <v>261</v>
      </c>
      <c r="H6" t="s">
        <v>262</v>
      </c>
      <c r="I6">
        <v>2</v>
      </c>
      <c r="J6" t="s">
        <v>263</v>
      </c>
      <c r="K6" t="s">
        <v>264</v>
      </c>
      <c r="L6" t="s">
        <v>272</v>
      </c>
      <c r="M6" t="s">
        <v>273</v>
      </c>
      <c r="N6">
        <v>0</v>
      </c>
      <c r="O6">
        <v>1</v>
      </c>
      <c r="P6" t="s">
        <v>274</v>
      </c>
      <c r="Q6" t="s">
        <v>275</v>
      </c>
      <c r="R6">
        <v>743200</v>
      </c>
      <c r="S6">
        <v>706040</v>
      </c>
      <c r="T6">
        <v>0</v>
      </c>
      <c r="U6">
        <v>0</v>
      </c>
      <c r="V6">
        <v>0</v>
      </c>
      <c r="W6">
        <v>96900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s="7" t="s">
        <v>276</v>
      </c>
      <c r="AO6" t="s">
        <v>71</v>
      </c>
      <c r="AP6" t="s">
        <v>70</v>
      </c>
      <c r="AQ6" t="s">
        <v>70</v>
      </c>
      <c r="AR6" t="s">
        <v>71</v>
      </c>
      <c r="AS6" t="s">
        <v>277</v>
      </c>
      <c r="AT6" t="s">
        <v>98</v>
      </c>
      <c r="AU6" t="s">
        <v>87</v>
      </c>
      <c r="AV6">
        <v>13523408657</v>
      </c>
      <c r="AW6" s="1">
        <v>96900</v>
      </c>
      <c r="AX6" t="s">
        <v>74</v>
      </c>
      <c r="AY6" t="s">
        <v>75</v>
      </c>
    </row>
    <row r="7" spans="1:51" s="4" customFormat="1">
      <c r="A7" s="4">
        <v>77904268623</v>
      </c>
      <c r="B7" s="4" t="s">
        <v>177</v>
      </c>
      <c r="C7" s="4">
        <v>2517226946</v>
      </c>
      <c r="D7" s="4">
        <v>202408</v>
      </c>
      <c r="E7" s="4" t="s">
        <v>87</v>
      </c>
      <c r="F7" s="4" t="s">
        <v>168</v>
      </c>
      <c r="G7" s="4" t="s">
        <v>169</v>
      </c>
      <c r="H7" s="4" t="s">
        <v>170</v>
      </c>
      <c r="I7" s="4">
        <v>1</v>
      </c>
      <c r="J7" s="4" t="s">
        <v>171</v>
      </c>
      <c r="K7" s="4" t="s">
        <v>111</v>
      </c>
      <c r="L7" s="4" t="s">
        <v>178</v>
      </c>
      <c r="M7" s="4" t="s">
        <v>179</v>
      </c>
      <c r="N7" s="4">
        <v>0</v>
      </c>
      <c r="O7" s="4">
        <v>1</v>
      </c>
      <c r="P7" s="4" t="s">
        <v>94</v>
      </c>
      <c r="Q7" s="4" t="s">
        <v>180</v>
      </c>
      <c r="R7" s="4">
        <v>607480</v>
      </c>
      <c r="S7" s="4">
        <v>485984</v>
      </c>
      <c r="T7" s="4">
        <v>0</v>
      </c>
      <c r="U7" s="4">
        <v>0</v>
      </c>
      <c r="V7" s="4">
        <v>0</v>
      </c>
      <c r="W7" s="4">
        <v>81600</v>
      </c>
      <c r="X7" s="4">
        <v>1</v>
      </c>
      <c r="Y7" s="4" t="s">
        <v>62</v>
      </c>
      <c r="Z7" s="4" t="s">
        <v>63</v>
      </c>
      <c r="AB7" s="4" t="s">
        <v>64</v>
      </c>
      <c r="AC7" s="4" t="s">
        <v>65</v>
      </c>
      <c r="AD7" s="4" t="s">
        <v>66</v>
      </c>
      <c r="AH7" s="4">
        <v>1</v>
      </c>
      <c r="AI7" s="4">
        <v>1</v>
      </c>
      <c r="AJ7" s="4">
        <v>102000</v>
      </c>
      <c r="AK7" s="4">
        <v>102000</v>
      </c>
      <c r="AL7" s="4">
        <v>102000</v>
      </c>
      <c r="AM7" s="4">
        <v>100</v>
      </c>
      <c r="AN7" s="8" t="s">
        <v>181</v>
      </c>
      <c r="AO7" s="4" t="s">
        <v>71</v>
      </c>
      <c r="AP7" s="4" t="s">
        <v>70</v>
      </c>
      <c r="AQ7" s="4" t="s">
        <v>70</v>
      </c>
      <c r="AR7" s="4" t="s">
        <v>71</v>
      </c>
      <c r="AS7" s="4" t="s">
        <v>182</v>
      </c>
      <c r="AT7" s="4" t="s">
        <v>140</v>
      </c>
      <c r="AU7" s="4" t="s">
        <v>87</v>
      </c>
      <c r="AV7" s="4">
        <v>13539213706</v>
      </c>
      <c r="AW7" s="5">
        <v>81600</v>
      </c>
      <c r="AX7" s="4" t="s">
        <v>74</v>
      </c>
      <c r="AY7" s="4" t="s">
        <v>75</v>
      </c>
    </row>
    <row r="8" spans="1:51" s="4" customFormat="1">
      <c r="A8" s="4">
        <v>78861891381</v>
      </c>
      <c r="B8" s="4" t="s">
        <v>159</v>
      </c>
      <c r="C8" s="4">
        <v>2607438489</v>
      </c>
      <c r="D8" s="4">
        <v>202408</v>
      </c>
      <c r="E8" s="4" t="s">
        <v>87</v>
      </c>
      <c r="F8" s="4" t="s">
        <v>160</v>
      </c>
      <c r="G8" s="4" t="s">
        <v>150</v>
      </c>
      <c r="H8" s="4" t="s">
        <v>151</v>
      </c>
      <c r="I8" s="4">
        <v>2</v>
      </c>
      <c r="J8" s="4" t="s">
        <v>152</v>
      </c>
      <c r="K8" s="4" t="s">
        <v>153</v>
      </c>
      <c r="L8" s="4" t="s">
        <v>161</v>
      </c>
      <c r="M8" s="4" t="s">
        <v>162</v>
      </c>
      <c r="N8" s="4">
        <v>0</v>
      </c>
      <c r="O8" s="4">
        <v>1</v>
      </c>
      <c r="P8" s="4" t="s">
        <v>94</v>
      </c>
      <c r="Q8" s="4" t="s">
        <v>163</v>
      </c>
      <c r="R8" s="4">
        <v>799180</v>
      </c>
      <c r="S8" s="4">
        <v>639344</v>
      </c>
      <c r="T8" s="4">
        <v>0</v>
      </c>
      <c r="U8" s="4">
        <v>0</v>
      </c>
      <c r="V8" s="4">
        <v>0</v>
      </c>
      <c r="W8" s="4">
        <v>81600</v>
      </c>
      <c r="X8" s="4">
        <v>1</v>
      </c>
      <c r="Y8" s="4" t="s">
        <v>62</v>
      </c>
      <c r="Z8" s="4" t="s">
        <v>63</v>
      </c>
      <c r="AB8" s="4" t="s">
        <v>64</v>
      </c>
      <c r="AC8" s="4" t="s">
        <v>65</v>
      </c>
      <c r="AD8" s="4" t="s">
        <v>66</v>
      </c>
      <c r="AH8" s="4">
        <v>1</v>
      </c>
      <c r="AI8" s="4">
        <v>1</v>
      </c>
      <c r="AJ8" s="4">
        <v>102000</v>
      </c>
      <c r="AK8" s="4">
        <v>102000</v>
      </c>
      <c r="AL8" s="4">
        <v>102000</v>
      </c>
      <c r="AM8" s="4">
        <v>100</v>
      </c>
      <c r="AN8" s="8" t="s">
        <v>164</v>
      </c>
      <c r="AO8" s="4" t="s">
        <v>71</v>
      </c>
      <c r="AP8" s="4" t="s">
        <v>70</v>
      </c>
      <c r="AQ8" s="4" t="s">
        <v>70</v>
      </c>
      <c r="AR8" s="4" t="s">
        <v>71</v>
      </c>
      <c r="AS8" s="4" t="s">
        <v>165</v>
      </c>
      <c r="AT8" s="4" t="s">
        <v>166</v>
      </c>
      <c r="AU8" s="4" t="s">
        <v>87</v>
      </c>
      <c r="AV8" s="4">
        <v>14171648802</v>
      </c>
      <c r="AW8" s="5">
        <v>81600</v>
      </c>
      <c r="AX8" s="4" t="s">
        <v>74</v>
      </c>
      <c r="AY8" s="4" t="s">
        <v>75</v>
      </c>
    </row>
    <row r="9" spans="1:51">
      <c r="A9">
        <v>78244008585</v>
      </c>
      <c r="B9" t="s">
        <v>212</v>
      </c>
      <c r="C9">
        <v>2550783214</v>
      </c>
      <c r="D9">
        <v>202409</v>
      </c>
      <c r="E9" t="s">
        <v>87</v>
      </c>
      <c r="F9" t="s">
        <v>202</v>
      </c>
      <c r="G9" t="s">
        <v>213</v>
      </c>
      <c r="H9" t="s">
        <v>204</v>
      </c>
      <c r="I9">
        <v>2</v>
      </c>
      <c r="J9" t="s">
        <v>205</v>
      </c>
      <c r="K9" t="s">
        <v>188</v>
      </c>
      <c r="L9" t="s">
        <v>214</v>
      </c>
      <c r="M9" t="s">
        <v>215</v>
      </c>
      <c r="N9">
        <v>0</v>
      </c>
      <c r="O9">
        <v>1</v>
      </c>
      <c r="P9" t="s">
        <v>208</v>
      </c>
      <c r="Q9" t="s">
        <v>216</v>
      </c>
      <c r="R9">
        <v>394120</v>
      </c>
      <c r="S9">
        <v>394120</v>
      </c>
      <c r="W9">
        <v>102000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s="7" t="s">
        <v>217</v>
      </c>
      <c r="AO9" t="s">
        <v>71</v>
      </c>
      <c r="AP9" t="s">
        <v>70</v>
      </c>
      <c r="AQ9" t="s">
        <v>70</v>
      </c>
      <c r="AR9" t="s">
        <v>71</v>
      </c>
      <c r="AS9" t="s">
        <v>218</v>
      </c>
      <c r="AT9" t="s">
        <v>98</v>
      </c>
      <c r="AU9" t="s">
        <v>87</v>
      </c>
      <c r="AV9">
        <v>13766211353</v>
      </c>
      <c r="AW9" s="1">
        <v>102000</v>
      </c>
      <c r="AX9" t="s">
        <v>74</v>
      </c>
      <c r="AY9" t="s">
        <v>75</v>
      </c>
    </row>
    <row r="10" spans="1:51">
      <c r="A10">
        <v>78244029137</v>
      </c>
      <c r="B10" t="s">
        <v>122</v>
      </c>
      <c r="C10">
        <v>2550995681</v>
      </c>
      <c r="D10">
        <v>202409</v>
      </c>
      <c r="E10" t="s">
        <v>87</v>
      </c>
      <c r="F10" t="s">
        <v>107</v>
      </c>
      <c r="G10" t="s">
        <v>108</v>
      </c>
      <c r="H10" t="s">
        <v>109</v>
      </c>
      <c r="I10">
        <v>2</v>
      </c>
      <c r="J10" t="s">
        <v>110</v>
      </c>
      <c r="K10" t="s">
        <v>111</v>
      </c>
      <c r="L10" t="s">
        <v>123</v>
      </c>
      <c r="M10" t="s">
        <v>124</v>
      </c>
      <c r="N10">
        <v>0</v>
      </c>
      <c r="O10">
        <v>1</v>
      </c>
      <c r="P10" t="s">
        <v>94</v>
      </c>
      <c r="Q10" t="s">
        <v>125</v>
      </c>
      <c r="R10">
        <v>365400</v>
      </c>
      <c r="S10">
        <v>292320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s="7" t="s">
        <v>126</v>
      </c>
      <c r="AO10" t="s">
        <v>71</v>
      </c>
      <c r="AP10" t="s">
        <v>70</v>
      </c>
      <c r="AQ10" t="s">
        <v>70</v>
      </c>
      <c r="AR10" t="s">
        <v>71</v>
      </c>
      <c r="AS10" t="s">
        <v>127</v>
      </c>
      <c r="AT10" t="s">
        <v>128</v>
      </c>
      <c r="AU10" t="s">
        <v>87</v>
      </c>
      <c r="AV10">
        <v>13767851049</v>
      </c>
      <c r="AW10" s="1">
        <v>81600</v>
      </c>
      <c r="AX10" t="s">
        <v>74</v>
      </c>
      <c r="AY10" t="s">
        <v>75</v>
      </c>
    </row>
    <row r="11" spans="1:51" s="4" customFormat="1">
      <c r="A11" s="4">
        <v>78245405948</v>
      </c>
      <c r="B11" s="4" t="s">
        <v>250</v>
      </c>
      <c r="C11" s="4">
        <v>2554185460</v>
      </c>
      <c r="D11" s="4">
        <v>202409</v>
      </c>
      <c r="E11" s="4" t="s">
        <v>87</v>
      </c>
      <c r="F11" s="4" t="s">
        <v>241</v>
      </c>
      <c r="G11" s="4" t="s">
        <v>242</v>
      </c>
      <c r="H11" s="4" t="s">
        <v>243</v>
      </c>
      <c r="I11" s="4">
        <v>2</v>
      </c>
      <c r="J11" s="4" t="s">
        <v>244</v>
      </c>
      <c r="K11" s="4" t="s">
        <v>87</v>
      </c>
      <c r="L11" s="4" t="s">
        <v>251</v>
      </c>
      <c r="M11" s="4" t="s">
        <v>252</v>
      </c>
      <c r="N11" s="4">
        <v>9</v>
      </c>
      <c r="O11" s="4">
        <v>2</v>
      </c>
      <c r="P11" s="4" t="s">
        <v>253</v>
      </c>
      <c r="Q11" s="4" t="s">
        <v>254</v>
      </c>
      <c r="R11" s="4">
        <v>3847576</v>
      </c>
      <c r="S11" s="4">
        <v>3847576</v>
      </c>
      <c r="W11" s="4">
        <v>102000</v>
      </c>
      <c r="X11" s="4">
        <v>3</v>
      </c>
      <c r="Y11" s="4" t="s">
        <v>62</v>
      </c>
      <c r="Z11" s="4" t="s">
        <v>63</v>
      </c>
      <c r="AB11" s="4" t="s">
        <v>64</v>
      </c>
      <c r="AC11" s="6" t="s">
        <v>65</v>
      </c>
      <c r="AD11" s="4" t="s">
        <v>66</v>
      </c>
      <c r="AH11" s="4">
        <v>1</v>
      </c>
      <c r="AI11" s="4">
        <v>1</v>
      </c>
      <c r="AJ11" s="4">
        <v>102000</v>
      </c>
      <c r="AK11" s="4">
        <v>102000</v>
      </c>
      <c r="AL11" s="4">
        <v>102000</v>
      </c>
      <c r="AM11" s="4">
        <v>100</v>
      </c>
      <c r="AN11" s="8" t="s">
        <v>255</v>
      </c>
      <c r="AO11" s="4" t="s">
        <v>256</v>
      </c>
      <c r="AP11" s="4" t="s">
        <v>257</v>
      </c>
      <c r="AQ11" s="4" t="s">
        <v>257</v>
      </c>
      <c r="AR11" s="4" t="s">
        <v>256</v>
      </c>
      <c r="AS11" s="4" t="s">
        <v>258</v>
      </c>
      <c r="AT11" s="4" t="s">
        <v>200</v>
      </c>
      <c r="AU11" s="4" t="s">
        <v>87</v>
      </c>
      <c r="AV11" s="4">
        <v>13791980420</v>
      </c>
      <c r="AW11" s="5">
        <v>102000</v>
      </c>
      <c r="AX11" s="4" t="s">
        <v>74</v>
      </c>
      <c r="AY11" s="4" t="s">
        <v>75</v>
      </c>
    </row>
    <row r="12" spans="1:51">
      <c r="A12">
        <v>78865349180</v>
      </c>
      <c r="B12" t="s">
        <v>591</v>
      </c>
      <c r="C12">
        <v>2620578329</v>
      </c>
      <c r="D12">
        <v>202411</v>
      </c>
      <c r="E12" t="s">
        <v>87</v>
      </c>
      <c r="F12" t="s">
        <v>592</v>
      </c>
      <c r="G12" t="s">
        <v>593</v>
      </c>
      <c r="H12" t="s">
        <v>594</v>
      </c>
      <c r="I12">
        <v>2</v>
      </c>
      <c r="J12" t="s">
        <v>595</v>
      </c>
      <c r="K12" t="s">
        <v>596</v>
      </c>
      <c r="L12" t="s">
        <v>597</v>
      </c>
      <c r="M12" t="s">
        <v>598</v>
      </c>
      <c r="N12">
        <v>7</v>
      </c>
      <c r="O12">
        <v>2</v>
      </c>
      <c r="P12" t="s">
        <v>599</v>
      </c>
      <c r="Q12" t="s">
        <v>600</v>
      </c>
      <c r="R12">
        <v>2537862</v>
      </c>
      <c r="S12">
        <v>2537862</v>
      </c>
      <c r="T12">
        <v>0</v>
      </c>
      <c r="U12">
        <v>0</v>
      </c>
      <c r="V12">
        <v>0</v>
      </c>
      <c r="W12">
        <v>102000</v>
      </c>
      <c r="X12">
        <v>3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s="7" t="s">
        <v>603</v>
      </c>
      <c r="AO12" t="s">
        <v>289</v>
      </c>
      <c r="AP12" t="s">
        <v>290</v>
      </c>
      <c r="AQ12" t="s">
        <v>290</v>
      </c>
      <c r="AR12" t="s">
        <v>289</v>
      </c>
      <c r="AS12" t="s">
        <v>602</v>
      </c>
      <c r="AT12" t="s">
        <v>140</v>
      </c>
      <c r="AU12" t="s">
        <v>87</v>
      </c>
      <c r="AV12">
        <v>14274135095</v>
      </c>
      <c r="AW12" s="1">
        <v>102000</v>
      </c>
      <c r="AX12" t="s">
        <v>74</v>
      </c>
      <c r="AY12" t="s">
        <v>75</v>
      </c>
    </row>
    <row r="13" spans="1:51">
      <c r="A13">
        <v>78865997640</v>
      </c>
      <c r="B13" t="s">
        <v>652</v>
      </c>
      <c r="C13">
        <v>2625974218</v>
      </c>
      <c r="D13">
        <v>202411</v>
      </c>
      <c r="E13" t="s">
        <v>87</v>
      </c>
      <c r="F13" t="s">
        <v>640</v>
      </c>
      <c r="G13" t="s">
        <v>641</v>
      </c>
      <c r="H13" t="s">
        <v>642</v>
      </c>
      <c r="I13">
        <v>1</v>
      </c>
      <c r="J13" t="s">
        <v>643</v>
      </c>
      <c r="K13" t="s">
        <v>644</v>
      </c>
      <c r="L13" t="s">
        <v>653</v>
      </c>
      <c r="M13" t="s">
        <v>654</v>
      </c>
      <c r="N13">
        <v>6</v>
      </c>
      <c r="O13">
        <v>3</v>
      </c>
      <c r="P13" t="s">
        <v>655</v>
      </c>
      <c r="Q13" t="s">
        <v>656</v>
      </c>
      <c r="R13">
        <v>2448540</v>
      </c>
      <c r="S13">
        <v>1958832</v>
      </c>
      <c r="T13">
        <v>0</v>
      </c>
      <c r="U13">
        <v>0</v>
      </c>
      <c r="V13">
        <v>0</v>
      </c>
      <c r="W13">
        <v>81600</v>
      </c>
      <c r="X13">
        <v>3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s="7" t="s">
        <v>657</v>
      </c>
      <c r="AO13" t="s">
        <v>235</v>
      </c>
      <c r="AP13" t="s">
        <v>236</v>
      </c>
      <c r="AQ13" t="s">
        <v>236</v>
      </c>
      <c r="AR13" t="s">
        <v>235</v>
      </c>
      <c r="AS13" t="s">
        <v>658</v>
      </c>
      <c r="AT13" t="s">
        <v>239</v>
      </c>
      <c r="AU13" t="s">
        <v>87</v>
      </c>
      <c r="AV13">
        <v>14316568197</v>
      </c>
      <c r="AW13" s="1">
        <v>81600</v>
      </c>
      <c r="AX13" t="s">
        <v>74</v>
      </c>
      <c r="AY13" t="s">
        <v>75</v>
      </c>
    </row>
    <row r="14" spans="1:51" s="7" customFormat="1">
      <c r="A14" s="7">
        <v>78986973797</v>
      </c>
      <c r="B14" s="7" t="s">
        <v>670</v>
      </c>
      <c r="C14" s="7">
        <v>2644675072</v>
      </c>
      <c r="D14" s="7">
        <v>202412</v>
      </c>
      <c r="E14" s="7" t="s">
        <v>87</v>
      </c>
      <c r="F14" s="7" t="s">
        <v>671</v>
      </c>
      <c r="G14" s="7" t="s">
        <v>661</v>
      </c>
      <c r="H14" s="7" t="s">
        <v>662</v>
      </c>
      <c r="I14" s="7">
        <v>1</v>
      </c>
      <c r="J14" s="7" t="s">
        <v>663</v>
      </c>
      <c r="K14" s="7" t="s">
        <v>664</v>
      </c>
      <c r="L14" s="7" t="s">
        <v>672</v>
      </c>
      <c r="M14" s="7" t="s">
        <v>673</v>
      </c>
      <c r="N14" s="7">
        <v>0</v>
      </c>
      <c r="O14" s="7">
        <v>1</v>
      </c>
      <c r="P14" s="7" t="s">
        <v>94</v>
      </c>
      <c r="Q14" s="7" t="s">
        <v>674</v>
      </c>
      <c r="R14" s="7">
        <v>404120</v>
      </c>
      <c r="S14" s="7">
        <v>323296</v>
      </c>
      <c r="T14" s="7">
        <v>0</v>
      </c>
      <c r="U14" s="7">
        <v>0</v>
      </c>
      <c r="V14" s="7">
        <v>0</v>
      </c>
      <c r="W14" s="7">
        <v>81600</v>
      </c>
      <c r="X14" s="7">
        <v>1</v>
      </c>
      <c r="Y14" s="7" t="s">
        <v>62</v>
      </c>
      <c r="Z14" s="7" t="s">
        <v>63</v>
      </c>
      <c r="AB14" s="7" t="s">
        <v>64</v>
      </c>
      <c r="AC14" s="7" t="s">
        <v>65</v>
      </c>
      <c r="AD14" s="7" t="s">
        <v>66</v>
      </c>
      <c r="AH14" s="7">
        <v>1</v>
      </c>
      <c r="AI14" s="7">
        <v>1</v>
      </c>
      <c r="AJ14" s="7">
        <v>102000</v>
      </c>
      <c r="AK14" s="7">
        <v>102000</v>
      </c>
      <c r="AL14" s="7">
        <v>102000</v>
      </c>
      <c r="AM14" s="7">
        <v>100</v>
      </c>
      <c r="AN14" s="7" t="s">
        <v>675</v>
      </c>
      <c r="AO14" s="7" t="s">
        <v>71</v>
      </c>
      <c r="AP14" s="7" t="s">
        <v>70</v>
      </c>
      <c r="AQ14" s="7" t="s">
        <v>70</v>
      </c>
      <c r="AR14" s="7" t="s">
        <v>71</v>
      </c>
      <c r="AS14" s="7" t="s">
        <v>676</v>
      </c>
      <c r="AT14" s="7" t="s">
        <v>140</v>
      </c>
      <c r="AU14" s="7" t="s">
        <v>87</v>
      </c>
      <c r="AV14" s="7">
        <v>14456918354</v>
      </c>
      <c r="AW14" s="1">
        <v>81600</v>
      </c>
      <c r="AX14" s="7" t="s">
        <v>74</v>
      </c>
      <c r="AY14" s="7" t="s">
        <v>75</v>
      </c>
    </row>
    <row r="15" spans="1:51">
      <c r="A15">
        <v>78987522333</v>
      </c>
      <c r="B15" t="s">
        <v>703</v>
      </c>
      <c r="C15">
        <v>2662913101</v>
      </c>
      <c r="D15">
        <v>202412</v>
      </c>
      <c r="E15" t="s">
        <v>87</v>
      </c>
      <c r="F15" t="s">
        <v>704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705</v>
      </c>
      <c r="M15" t="s">
        <v>706</v>
      </c>
      <c r="N15">
        <v>7</v>
      </c>
      <c r="O15">
        <v>3</v>
      </c>
      <c r="P15" t="s">
        <v>707</v>
      </c>
      <c r="Q15" t="s">
        <v>708</v>
      </c>
      <c r="R15">
        <v>3260226</v>
      </c>
      <c r="S15">
        <v>3260226</v>
      </c>
      <c r="T15">
        <v>0</v>
      </c>
      <c r="U15">
        <v>0</v>
      </c>
      <c r="V15">
        <v>0</v>
      </c>
      <c r="W15">
        <v>102000</v>
      </c>
      <c r="X15">
        <v>3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s="7" t="s">
        <v>709</v>
      </c>
      <c r="AO15" t="s">
        <v>256</v>
      </c>
      <c r="AP15" t="s">
        <v>257</v>
      </c>
      <c r="AQ15" t="s">
        <v>257</v>
      </c>
      <c r="AR15" t="s">
        <v>256</v>
      </c>
      <c r="AS15" t="s">
        <v>710</v>
      </c>
      <c r="AT15" t="s">
        <v>702</v>
      </c>
      <c r="AU15" t="s">
        <v>87</v>
      </c>
      <c r="AV15">
        <v>14599250752</v>
      </c>
      <c r="AW15" s="1">
        <v>102000</v>
      </c>
      <c r="AX15" t="s">
        <v>74</v>
      </c>
      <c r="AY15" t="s">
        <v>75</v>
      </c>
    </row>
    <row r="16" spans="1:51">
      <c r="A16">
        <v>78987292294</v>
      </c>
      <c r="B16" t="s">
        <v>631</v>
      </c>
      <c r="C16">
        <v>2662980398</v>
      </c>
      <c r="D16">
        <v>202412</v>
      </c>
      <c r="E16" t="s">
        <v>87</v>
      </c>
      <c r="F16" t="s">
        <v>621</v>
      </c>
      <c r="G16" t="s">
        <v>622</v>
      </c>
      <c r="H16" t="s">
        <v>623</v>
      </c>
      <c r="I16">
        <v>1</v>
      </c>
      <c r="J16" t="s">
        <v>624</v>
      </c>
      <c r="K16" t="s">
        <v>264</v>
      </c>
      <c r="L16" t="s">
        <v>632</v>
      </c>
      <c r="M16" t="s">
        <v>633</v>
      </c>
      <c r="N16">
        <v>9</v>
      </c>
      <c r="O16">
        <v>2</v>
      </c>
      <c r="P16" t="s">
        <v>634</v>
      </c>
      <c r="Q16" t="s">
        <v>635</v>
      </c>
      <c r="R16">
        <v>19924171</v>
      </c>
      <c r="S16">
        <v>19924171</v>
      </c>
      <c r="T16">
        <v>0</v>
      </c>
      <c r="U16">
        <v>578500</v>
      </c>
      <c r="V16">
        <v>0</v>
      </c>
      <c r="W16">
        <v>105300</v>
      </c>
      <c r="X16">
        <v>3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105300</v>
      </c>
      <c r="AK16">
        <v>105300</v>
      </c>
      <c r="AL16">
        <v>105300</v>
      </c>
      <c r="AM16">
        <v>100</v>
      </c>
      <c r="AN16" s="7" t="s">
        <v>636</v>
      </c>
      <c r="AO16" t="s">
        <v>117</v>
      </c>
      <c r="AP16" t="s">
        <v>118</v>
      </c>
      <c r="AQ16" t="s">
        <v>118</v>
      </c>
      <c r="AR16" t="s">
        <v>117</v>
      </c>
      <c r="AS16" t="s">
        <v>637</v>
      </c>
      <c r="AT16" t="s">
        <v>638</v>
      </c>
      <c r="AU16" t="s">
        <v>87</v>
      </c>
      <c r="AV16">
        <v>14599806396</v>
      </c>
      <c r="AW16" s="1">
        <v>105300</v>
      </c>
      <c r="AX16" t="s">
        <v>74</v>
      </c>
      <c r="AY16" t="s">
        <v>75</v>
      </c>
    </row>
    <row r="17" spans="1:51">
      <c r="A17">
        <v>78987148553</v>
      </c>
      <c r="B17" t="s">
        <v>614</v>
      </c>
      <c r="C17">
        <v>2658789391</v>
      </c>
      <c r="D17">
        <v>202412</v>
      </c>
      <c r="E17" t="s">
        <v>87</v>
      </c>
      <c r="F17" t="s">
        <v>605</v>
      </c>
      <c r="G17" t="s">
        <v>606</v>
      </c>
      <c r="H17" t="s">
        <v>607</v>
      </c>
      <c r="I17">
        <v>2</v>
      </c>
      <c r="J17" t="s">
        <v>608</v>
      </c>
      <c r="K17" t="s">
        <v>87</v>
      </c>
      <c r="L17" t="s">
        <v>615</v>
      </c>
      <c r="M17" t="s">
        <v>616</v>
      </c>
      <c r="N17">
        <v>0</v>
      </c>
      <c r="O17">
        <v>1</v>
      </c>
      <c r="P17" t="s">
        <v>208</v>
      </c>
      <c r="Q17" t="s">
        <v>617</v>
      </c>
      <c r="R17">
        <v>487060</v>
      </c>
      <c r="S17">
        <v>487060</v>
      </c>
      <c r="T17">
        <v>0</v>
      </c>
      <c r="U17">
        <v>0</v>
      </c>
      <c r="V17">
        <v>0</v>
      </c>
      <c r="W17">
        <v>105300</v>
      </c>
      <c r="X17">
        <v>1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105300</v>
      </c>
      <c r="AK17">
        <v>105300</v>
      </c>
      <c r="AL17">
        <v>105300</v>
      </c>
      <c r="AM17">
        <v>100</v>
      </c>
      <c r="AN17" s="7" t="s">
        <v>618</v>
      </c>
      <c r="AO17" t="s">
        <v>71</v>
      </c>
      <c r="AP17" t="s">
        <v>70</v>
      </c>
      <c r="AQ17" t="s">
        <v>70</v>
      </c>
      <c r="AR17" t="s">
        <v>71</v>
      </c>
      <c r="AS17" t="s">
        <v>619</v>
      </c>
      <c r="AT17" t="s">
        <v>98</v>
      </c>
      <c r="AU17" t="s">
        <v>87</v>
      </c>
      <c r="AV17">
        <v>14564174508</v>
      </c>
      <c r="AW17" s="1">
        <v>105300</v>
      </c>
      <c r="AX17" t="s">
        <v>74</v>
      </c>
      <c r="AY17" t="s">
        <v>75</v>
      </c>
    </row>
    <row r="18" spans="1:51">
      <c r="A18">
        <v>78987383545</v>
      </c>
      <c r="B18" t="s">
        <v>687</v>
      </c>
      <c r="C18">
        <v>2660217489</v>
      </c>
      <c r="D18">
        <v>202412</v>
      </c>
      <c r="E18" t="s">
        <v>87</v>
      </c>
      <c r="F18" t="s">
        <v>678</v>
      </c>
      <c r="G18" t="s">
        <v>679</v>
      </c>
      <c r="H18" t="s">
        <v>680</v>
      </c>
      <c r="I18">
        <v>2</v>
      </c>
      <c r="J18" t="s">
        <v>681</v>
      </c>
      <c r="K18" t="s">
        <v>664</v>
      </c>
      <c r="L18" t="s">
        <v>688</v>
      </c>
      <c r="M18" t="s">
        <v>689</v>
      </c>
      <c r="N18">
        <v>9</v>
      </c>
      <c r="O18">
        <v>3</v>
      </c>
      <c r="P18" t="s">
        <v>690</v>
      </c>
      <c r="Q18" t="s">
        <v>691</v>
      </c>
      <c r="R18">
        <v>3354924</v>
      </c>
      <c r="S18">
        <v>3354924</v>
      </c>
      <c r="T18">
        <v>0</v>
      </c>
      <c r="U18">
        <v>0</v>
      </c>
      <c r="V18">
        <v>0</v>
      </c>
      <c r="W18">
        <v>105300</v>
      </c>
      <c r="X18">
        <v>3</v>
      </c>
      <c r="Y18" t="s">
        <v>62</v>
      </c>
      <c r="Z18" t="s">
        <v>63</v>
      </c>
      <c r="AB18" t="s">
        <v>64</v>
      </c>
      <c r="AC18" s="3" t="s">
        <v>65</v>
      </c>
      <c r="AD18" t="s">
        <v>66</v>
      </c>
      <c r="AH18">
        <v>1</v>
      </c>
      <c r="AI18">
        <v>1</v>
      </c>
      <c r="AJ18">
        <v>105300</v>
      </c>
      <c r="AK18">
        <v>105300</v>
      </c>
      <c r="AL18">
        <v>105300</v>
      </c>
      <c r="AM18">
        <v>100</v>
      </c>
      <c r="AN18" s="7" t="s">
        <v>692</v>
      </c>
      <c r="AO18" t="s">
        <v>289</v>
      </c>
      <c r="AP18" t="s">
        <v>290</v>
      </c>
      <c r="AQ18" t="s">
        <v>290</v>
      </c>
      <c r="AR18" t="s">
        <v>289</v>
      </c>
      <c r="AS18" t="s">
        <v>693</v>
      </c>
      <c r="AT18" t="s">
        <v>694</v>
      </c>
      <c r="AU18" t="s">
        <v>87</v>
      </c>
      <c r="AV18">
        <v>14578234182</v>
      </c>
      <c r="AW18" s="1">
        <v>105300</v>
      </c>
      <c r="AX18" t="s">
        <v>74</v>
      </c>
      <c r="AY18" t="s">
        <v>75</v>
      </c>
    </row>
    <row r="19" spans="1:51">
      <c r="AW19" s="1"/>
    </row>
    <row r="20" spans="1:51">
      <c r="AW20" s="1">
        <f>SUM(AW2:AW19)</f>
        <v>1616400</v>
      </c>
    </row>
    <row r="21" spans="1:51">
      <c r="AW21" s="1"/>
    </row>
    <row r="24" spans="1:51" ht="16.8">
      <c r="AV24" s="2" t="s">
        <v>1148</v>
      </c>
    </row>
  </sheetData>
  <sortState ref="A2:AY24">
    <sortCondition ref="M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37"/>
  <sheetViews>
    <sheetView topLeftCell="Y1" workbookViewId="0">
      <selection activeCell="Y1" sqref="A1:XFD1"/>
    </sheetView>
  </sheetViews>
  <sheetFormatPr defaultRowHeight="14.4"/>
  <cols>
    <col min="7" max="7" width="28.88671875" customWidth="1"/>
    <col min="13" max="13" width="18.6640625" customWidth="1"/>
    <col min="40" max="40" width="23.88671875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78051374487</v>
      </c>
      <c r="B2" t="s">
        <v>86</v>
      </c>
      <c r="C2">
        <v>2542921040</v>
      </c>
      <c r="D2">
        <v>202407</v>
      </c>
      <c r="E2" t="s">
        <v>87</v>
      </c>
      <c r="F2" t="s">
        <v>88</v>
      </c>
      <c r="G2" t="s">
        <v>89</v>
      </c>
      <c r="H2" t="s">
        <v>90</v>
      </c>
      <c r="I2">
        <v>1</v>
      </c>
      <c r="J2" t="s">
        <v>91</v>
      </c>
      <c r="K2" t="s">
        <v>87</v>
      </c>
      <c r="L2" t="s">
        <v>92</v>
      </c>
      <c r="M2" t="s">
        <v>93</v>
      </c>
      <c r="N2">
        <v>0</v>
      </c>
      <c r="O2">
        <v>1</v>
      </c>
      <c r="P2" t="s">
        <v>94</v>
      </c>
      <c r="Q2" t="s">
        <v>95</v>
      </c>
      <c r="R2">
        <v>626940</v>
      </c>
      <c r="S2">
        <v>626940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96</v>
      </c>
      <c r="AO2" t="s">
        <v>71</v>
      </c>
      <c r="AP2" t="s">
        <v>70</v>
      </c>
      <c r="AQ2" t="s">
        <v>70</v>
      </c>
      <c r="AR2" t="s">
        <v>71</v>
      </c>
      <c r="AS2" t="s">
        <v>97</v>
      </c>
      <c r="AT2" t="s">
        <v>98</v>
      </c>
      <c r="AU2" t="s">
        <v>87</v>
      </c>
      <c r="AV2">
        <v>13711058719</v>
      </c>
      <c r="AW2">
        <v>0</v>
      </c>
      <c r="AX2" t="s">
        <v>74</v>
      </c>
      <c r="AY2" t="s">
        <v>75</v>
      </c>
    </row>
    <row r="3" spans="1:51" hidden="1">
      <c r="A3">
        <v>77904196225</v>
      </c>
      <c r="B3" t="s">
        <v>99</v>
      </c>
      <c r="C3">
        <v>2514944920</v>
      </c>
      <c r="D3">
        <v>202408</v>
      </c>
      <c r="E3" t="s">
        <v>87</v>
      </c>
      <c r="F3" t="s">
        <v>88</v>
      </c>
      <c r="G3" t="s">
        <v>89</v>
      </c>
      <c r="H3" t="s">
        <v>90</v>
      </c>
      <c r="I3">
        <v>1</v>
      </c>
      <c r="J3" t="s">
        <v>91</v>
      </c>
      <c r="K3" t="s">
        <v>87</v>
      </c>
      <c r="L3" t="s">
        <v>100</v>
      </c>
      <c r="M3" t="s">
        <v>101</v>
      </c>
      <c r="N3">
        <v>0</v>
      </c>
      <c r="O3">
        <v>1</v>
      </c>
      <c r="P3" t="s">
        <v>102</v>
      </c>
      <c r="Q3" t="s">
        <v>103</v>
      </c>
      <c r="R3">
        <v>463750</v>
      </c>
      <c r="S3">
        <v>463750</v>
      </c>
      <c r="T3">
        <v>0</v>
      </c>
      <c r="U3">
        <v>0</v>
      </c>
      <c r="V3">
        <v>0</v>
      </c>
      <c r="W3">
        <v>102000</v>
      </c>
      <c r="X3">
        <v>1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104</v>
      </c>
      <c r="AO3" t="s">
        <v>71</v>
      </c>
      <c r="AP3" t="s">
        <v>70</v>
      </c>
      <c r="AQ3" t="s">
        <v>70</v>
      </c>
      <c r="AR3" t="s">
        <v>71</v>
      </c>
      <c r="AS3" t="s">
        <v>105</v>
      </c>
      <c r="AT3" t="s">
        <v>98</v>
      </c>
      <c r="AU3" t="s">
        <v>87</v>
      </c>
      <c r="AV3">
        <v>13523401905</v>
      </c>
      <c r="AW3" s="1">
        <v>102000</v>
      </c>
      <c r="AX3" t="s">
        <v>74</v>
      </c>
      <c r="AY3" t="s">
        <v>75</v>
      </c>
    </row>
    <row r="4" spans="1:51" hidden="1">
      <c r="A4">
        <v>78236190005</v>
      </c>
      <c r="B4" t="s">
        <v>106</v>
      </c>
      <c r="C4">
        <v>2568877718</v>
      </c>
      <c r="D4">
        <v>202407</v>
      </c>
      <c r="E4" t="s">
        <v>87</v>
      </c>
      <c r="F4" t="s">
        <v>107</v>
      </c>
      <c r="G4" t="s">
        <v>108</v>
      </c>
      <c r="H4" t="s">
        <v>109</v>
      </c>
      <c r="I4">
        <v>2</v>
      </c>
      <c r="J4" t="s">
        <v>110</v>
      </c>
      <c r="K4" t="s">
        <v>111</v>
      </c>
      <c r="L4" t="s">
        <v>112</v>
      </c>
      <c r="M4" t="s">
        <v>113</v>
      </c>
      <c r="N4">
        <v>29</v>
      </c>
      <c r="O4">
        <v>2</v>
      </c>
      <c r="P4" t="s">
        <v>114</v>
      </c>
      <c r="Q4" t="s">
        <v>115</v>
      </c>
      <c r="R4">
        <v>19559974</v>
      </c>
      <c r="S4">
        <v>15647979.199999999</v>
      </c>
      <c r="U4">
        <v>4966000</v>
      </c>
      <c r="W4">
        <v>81600</v>
      </c>
      <c r="X4">
        <v>3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116</v>
      </c>
      <c r="AO4" t="s">
        <v>117</v>
      </c>
      <c r="AP4" t="s">
        <v>118</v>
      </c>
      <c r="AQ4" t="s">
        <v>119</v>
      </c>
      <c r="AS4" t="s">
        <v>120</v>
      </c>
      <c r="AT4" t="s">
        <v>121</v>
      </c>
      <c r="AU4" t="s">
        <v>87</v>
      </c>
      <c r="AV4">
        <v>13895979423</v>
      </c>
      <c r="AW4">
        <v>0</v>
      </c>
      <c r="AX4" t="s">
        <v>74</v>
      </c>
      <c r="AY4" t="s">
        <v>75</v>
      </c>
    </row>
    <row r="5" spans="1:51" hidden="1">
      <c r="A5">
        <v>78244029137</v>
      </c>
      <c r="B5" t="s">
        <v>122</v>
      </c>
      <c r="C5">
        <v>2550995681</v>
      </c>
      <c r="D5">
        <v>202409</v>
      </c>
      <c r="E5" t="s">
        <v>87</v>
      </c>
      <c r="F5" t="s">
        <v>107</v>
      </c>
      <c r="G5" t="s">
        <v>108</v>
      </c>
      <c r="H5" t="s">
        <v>109</v>
      </c>
      <c r="I5">
        <v>2</v>
      </c>
      <c r="J5" t="s">
        <v>110</v>
      </c>
      <c r="K5" t="s">
        <v>111</v>
      </c>
      <c r="L5" t="s">
        <v>123</v>
      </c>
      <c r="M5" t="s">
        <v>124</v>
      </c>
      <c r="N5">
        <v>0</v>
      </c>
      <c r="O5">
        <v>1</v>
      </c>
      <c r="P5" t="s">
        <v>94</v>
      </c>
      <c r="Q5" t="s">
        <v>125</v>
      </c>
      <c r="R5">
        <v>365400</v>
      </c>
      <c r="S5">
        <v>292320</v>
      </c>
      <c r="W5">
        <v>81600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126</v>
      </c>
      <c r="AO5" t="s">
        <v>71</v>
      </c>
      <c r="AP5" t="s">
        <v>70</v>
      </c>
      <c r="AQ5" t="s">
        <v>70</v>
      </c>
      <c r="AR5" t="s">
        <v>71</v>
      </c>
      <c r="AS5" t="s">
        <v>127</v>
      </c>
      <c r="AT5" t="s">
        <v>128</v>
      </c>
      <c r="AU5" t="s">
        <v>87</v>
      </c>
      <c r="AV5">
        <v>13767851049</v>
      </c>
      <c r="AW5" s="1">
        <v>81600</v>
      </c>
      <c r="AX5" t="s">
        <v>74</v>
      </c>
      <c r="AY5" t="s">
        <v>75</v>
      </c>
    </row>
    <row r="6" spans="1:51" hidden="1">
      <c r="A6">
        <v>77711485442</v>
      </c>
      <c r="B6" t="s">
        <v>129</v>
      </c>
      <c r="C6">
        <v>2477943165</v>
      </c>
      <c r="D6">
        <v>202407</v>
      </c>
      <c r="E6" t="s">
        <v>87</v>
      </c>
      <c r="F6" t="s">
        <v>130</v>
      </c>
      <c r="G6" t="s">
        <v>131</v>
      </c>
      <c r="H6" t="s">
        <v>132</v>
      </c>
      <c r="I6">
        <v>1</v>
      </c>
      <c r="J6" t="s">
        <v>133</v>
      </c>
      <c r="K6" t="s">
        <v>134</v>
      </c>
      <c r="L6" t="s">
        <v>135</v>
      </c>
      <c r="M6" t="s">
        <v>136</v>
      </c>
      <c r="N6">
        <v>0</v>
      </c>
      <c r="O6">
        <v>1</v>
      </c>
      <c r="P6" t="s">
        <v>94</v>
      </c>
      <c r="Q6" t="s">
        <v>137</v>
      </c>
      <c r="R6">
        <v>481180</v>
      </c>
      <c r="S6">
        <v>384944</v>
      </c>
      <c r="T6">
        <v>0</v>
      </c>
      <c r="U6">
        <v>0</v>
      </c>
      <c r="V6">
        <v>0</v>
      </c>
      <c r="W6">
        <v>81600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138</v>
      </c>
      <c r="AO6" t="s">
        <v>71</v>
      </c>
      <c r="AP6" t="s">
        <v>70</v>
      </c>
      <c r="AQ6" t="s">
        <v>70</v>
      </c>
      <c r="AR6" t="s">
        <v>71</v>
      </c>
      <c r="AS6" t="s">
        <v>139</v>
      </c>
      <c r="AT6" t="s">
        <v>140</v>
      </c>
      <c r="AU6" t="s">
        <v>87</v>
      </c>
      <c r="AV6">
        <v>13281101640</v>
      </c>
      <c r="AW6">
        <v>0</v>
      </c>
      <c r="AX6" t="s">
        <v>74</v>
      </c>
      <c r="AY6" t="s">
        <v>75</v>
      </c>
    </row>
    <row r="7" spans="1:51" hidden="1">
      <c r="A7">
        <v>77904039689</v>
      </c>
      <c r="B7" t="s">
        <v>141</v>
      </c>
      <c r="C7">
        <v>2507695540</v>
      </c>
      <c r="D7">
        <v>202408</v>
      </c>
      <c r="E7" t="s">
        <v>87</v>
      </c>
      <c r="F7" t="s">
        <v>130</v>
      </c>
      <c r="G7" t="s">
        <v>131</v>
      </c>
      <c r="H7" t="s">
        <v>132</v>
      </c>
      <c r="I7">
        <v>1</v>
      </c>
      <c r="J7" t="s">
        <v>133</v>
      </c>
      <c r="K7" t="s">
        <v>134</v>
      </c>
      <c r="L7" t="s">
        <v>142</v>
      </c>
      <c r="M7" t="s">
        <v>143</v>
      </c>
      <c r="N7">
        <v>0</v>
      </c>
      <c r="O7">
        <v>1</v>
      </c>
      <c r="P7" t="s">
        <v>94</v>
      </c>
      <c r="Q7" t="s">
        <v>144</v>
      </c>
      <c r="R7">
        <v>500680</v>
      </c>
      <c r="S7">
        <v>400544</v>
      </c>
      <c r="T7">
        <v>0</v>
      </c>
      <c r="U7">
        <v>0</v>
      </c>
      <c r="V7">
        <v>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145</v>
      </c>
      <c r="AO7" t="s">
        <v>71</v>
      </c>
      <c r="AP7" t="s">
        <v>70</v>
      </c>
      <c r="AQ7" t="s">
        <v>70</v>
      </c>
      <c r="AR7" t="s">
        <v>71</v>
      </c>
      <c r="AS7" t="s">
        <v>146</v>
      </c>
      <c r="AT7" t="s">
        <v>147</v>
      </c>
      <c r="AU7" t="s">
        <v>87</v>
      </c>
      <c r="AV7">
        <v>13474461678</v>
      </c>
      <c r="AW7" s="1">
        <v>81600</v>
      </c>
      <c r="AX7" t="s">
        <v>74</v>
      </c>
      <c r="AY7" t="s">
        <v>75</v>
      </c>
    </row>
    <row r="8" spans="1:51" hidden="1">
      <c r="A8">
        <v>77711395562</v>
      </c>
      <c r="B8" t="s">
        <v>148</v>
      </c>
      <c r="C8">
        <v>2475973496</v>
      </c>
      <c r="D8">
        <v>202407</v>
      </c>
      <c r="E8" t="s">
        <v>87</v>
      </c>
      <c r="F8" t="s">
        <v>149</v>
      </c>
      <c r="G8" t="s">
        <v>150</v>
      </c>
      <c r="H8" t="s">
        <v>151</v>
      </c>
      <c r="I8">
        <v>2</v>
      </c>
      <c r="J8" t="s">
        <v>152</v>
      </c>
      <c r="K8" t="s">
        <v>153</v>
      </c>
      <c r="L8" t="s">
        <v>154</v>
      </c>
      <c r="M8" t="s">
        <v>155</v>
      </c>
      <c r="N8">
        <v>0</v>
      </c>
      <c r="O8">
        <v>1</v>
      </c>
      <c r="P8" t="s">
        <v>94</v>
      </c>
      <c r="Q8" t="s">
        <v>156</v>
      </c>
      <c r="R8">
        <v>412100</v>
      </c>
      <c r="S8">
        <v>329680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157</v>
      </c>
      <c r="AO8" t="s">
        <v>71</v>
      </c>
      <c r="AP8" t="s">
        <v>70</v>
      </c>
      <c r="AQ8" t="s">
        <v>70</v>
      </c>
      <c r="AR8" t="s">
        <v>71</v>
      </c>
      <c r="AS8" t="s">
        <v>158</v>
      </c>
      <c r="AT8" t="s">
        <v>140</v>
      </c>
      <c r="AU8" t="s">
        <v>87</v>
      </c>
      <c r="AV8">
        <v>13269879240</v>
      </c>
      <c r="AW8">
        <v>0</v>
      </c>
      <c r="AX8" t="s">
        <v>74</v>
      </c>
      <c r="AY8" t="s">
        <v>75</v>
      </c>
    </row>
    <row r="9" spans="1:51" hidden="1">
      <c r="A9">
        <v>78861891381</v>
      </c>
      <c r="B9" t="s">
        <v>159</v>
      </c>
      <c r="C9">
        <v>2607438489</v>
      </c>
      <c r="D9">
        <v>202408</v>
      </c>
      <c r="E9" t="s">
        <v>87</v>
      </c>
      <c r="F9" t="s">
        <v>160</v>
      </c>
      <c r="G9" t="s">
        <v>150</v>
      </c>
      <c r="H9" t="s">
        <v>151</v>
      </c>
      <c r="I9">
        <v>2</v>
      </c>
      <c r="J9" t="s">
        <v>152</v>
      </c>
      <c r="K9" t="s">
        <v>153</v>
      </c>
      <c r="L9" t="s">
        <v>161</v>
      </c>
      <c r="M9" t="s">
        <v>162</v>
      </c>
      <c r="N9">
        <v>0</v>
      </c>
      <c r="O9">
        <v>1</v>
      </c>
      <c r="P9" t="s">
        <v>94</v>
      </c>
      <c r="Q9" t="s">
        <v>163</v>
      </c>
      <c r="R9">
        <v>799180</v>
      </c>
      <c r="S9">
        <v>639344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164</v>
      </c>
      <c r="AO9" t="s">
        <v>71</v>
      </c>
      <c r="AP9" t="s">
        <v>70</v>
      </c>
      <c r="AQ9" t="s">
        <v>70</v>
      </c>
      <c r="AR9" t="s">
        <v>71</v>
      </c>
      <c r="AS9" t="s">
        <v>165</v>
      </c>
      <c r="AT9" t="s">
        <v>166</v>
      </c>
      <c r="AU9" t="s">
        <v>87</v>
      </c>
      <c r="AV9">
        <v>14171648802</v>
      </c>
      <c r="AW9" s="1">
        <v>81600</v>
      </c>
      <c r="AX9" t="s">
        <v>74</v>
      </c>
      <c r="AY9" t="s">
        <v>75</v>
      </c>
    </row>
    <row r="10" spans="1:51" hidden="1">
      <c r="A10">
        <v>77711790296</v>
      </c>
      <c r="B10" t="s">
        <v>167</v>
      </c>
      <c r="C10">
        <v>2485492407</v>
      </c>
      <c r="D10">
        <v>202407</v>
      </c>
      <c r="E10" t="s">
        <v>87</v>
      </c>
      <c r="F10" t="s">
        <v>168</v>
      </c>
      <c r="G10" t="s">
        <v>169</v>
      </c>
      <c r="H10" t="s">
        <v>170</v>
      </c>
      <c r="I10">
        <v>1</v>
      </c>
      <c r="J10" t="s">
        <v>171</v>
      </c>
      <c r="K10" t="s">
        <v>111</v>
      </c>
      <c r="L10" t="s">
        <v>172</v>
      </c>
      <c r="M10" t="s">
        <v>173</v>
      </c>
      <c r="N10">
        <v>0</v>
      </c>
      <c r="O10">
        <v>1</v>
      </c>
      <c r="P10" t="s">
        <v>94</v>
      </c>
      <c r="Q10" t="s">
        <v>174</v>
      </c>
      <c r="R10">
        <v>421180</v>
      </c>
      <c r="S10">
        <v>336944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175</v>
      </c>
      <c r="AO10" t="s">
        <v>71</v>
      </c>
      <c r="AP10" t="s">
        <v>70</v>
      </c>
      <c r="AQ10" t="s">
        <v>70</v>
      </c>
      <c r="AR10" t="s">
        <v>71</v>
      </c>
      <c r="AS10" t="s">
        <v>176</v>
      </c>
      <c r="AT10" t="s">
        <v>140</v>
      </c>
      <c r="AU10" t="s">
        <v>87</v>
      </c>
      <c r="AV10">
        <v>13329528037</v>
      </c>
      <c r="AW10">
        <v>0</v>
      </c>
      <c r="AX10" t="s">
        <v>74</v>
      </c>
      <c r="AY10" t="s">
        <v>75</v>
      </c>
    </row>
    <row r="11" spans="1:51" hidden="1">
      <c r="A11">
        <v>77904268623</v>
      </c>
      <c r="B11" t="s">
        <v>177</v>
      </c>
      <c r="C11">
        <v>2517226946</v>
      </c>
      <c r="D11">
        <v>202408</v>
      </c>
      <c r="E11" t="s">
        <v>87</v>
      </c>
      <c r="F11" t="s">
        <v>168</v>
      </c>
      <c r="G11" t="s">
        <v>169</v>
      </c>
      <c r="H11" t="s">
        <v>170</v>
      </c>
      <c r="I11">
        <v>1</v>
      </c>
      <c r="J11" t="s">
        <v>171</v>
      </c>
      <c r="K11" t="s">
        <v>111</v>
      </c>
      <c r="L11" t="s">
        <v>178</v>
      </c>
      <c r="M11" t="s">
        <v>179</v>
      </c>
      <c r="N11">
        <v>0</v>
      </c>
      <c r="O11">
        <v>1</v>
      </c>
      <c r="P11" t="s">
        <v>94</v>
      </c>
      <c r="Q11" t="s">
        <v>180</v>
      </c>
      <c r="R11">
        <v>607480</v>
      </c>
      <c r="S11">
        <v>485984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181</v>
      </c>
      <c r="AO11" t="s">
        <v>71</v>
      </c>
      <c r="AP11" t="s">
        <v>70</v>
      </c>
      <c r="AQ11" t="s">
        <v>70</v>
      </c>
      <c r="AR11" t="s">
        <v>71</v>
      </c>
      <c r="AS11" t="s">
        <v>182</v>
      </c>
      <c r="AT11" t="s">
        <v>140</v>
      </c>
      <c r="AU11" t="s">
        <v>87</v>
      </c>
      <c r="AV11">
        <v>13539213706</v>
      </c>
      <c r="AW11" s="1">
        <v>81600</v>
      </c>
      <c r="AX11" t="s">
        <v>74</v>
      </c>
      <c r="AY11" t="s">
        <v>75</v>
      </c>
    </row>
    <row r="12" spans="1:51" hidden="1">
      <c r="A12">
        <v>77711227777</v>
      </c>
      <c r="B12" t="s">
        <v>183</v>
      </c>
      <c r="C12">
        <v>2471663730</v>
      </c>
      <c r="D12">
        <v>202407</v>
      </c>
      <c r="E12" t="s">
        <v>87</v>
      </c>
      <c r="F12" t="s">
        <v>184</v>
      </c>
      <c r="G12" t="s">
        <v>185</v>
      </c>
      <c r="H12" t="s">
        <v>186</v>
      </c>
      <c r="I12">
        <v>2</v>
      </c>
      <c r="J12" t="s">
        <v>187</v>
      </c>
      <c r="K12" t="s">
        <v>188</v>
      </c>
      <c r="L12" t="s">
        <v>189</v>
      </c>
      <c r="M12" t="s">
        <v>190</v>
      </c>
      <c r="N12">
        <v>0</v>
      </c>
      <c r="O12">
        <v>1</v>
      </c>
      <c r="P12" t="s">
        <v>94</v>
      </c>
      <c r="Q12" t="s">
        <v>191</v>
      </c>
      <c r="R12">
        <v>503330</v>
      </c>
      <c r="S12">
        <v>503330</v>
      </c>
      <c r="T12">
        <v>0</v>
      </c>
      <c r="U12">
        <v>0</v>
      </c>
      <c r="V12">
        <v>0</v>
      </c>
      <c r="W12">
        <v>102000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192</v>
      </c>
      <c r="AO12" t="s">
        <v>71</v>
      </c>
      <c r="AP12" t="s">
        <v>70</v>
      </c>
      <c r="AQ12" t="s">
        <v>70</v>
      </c>
      <c r="AR12" t="s">
        <v>71</v>
      </c>
      <c r="AS12" t="s">
        <v>193</v>
      </c>
      <c r="AT12" t="s">
        <v>98</v>
      </c>
      <c r="AU12" t="s">
        <v>87</v>
      </c>
      <c r="AV12">
        <v>13244461799</v>
      </c>
      <c r="AW12">
        <v>0</v>
      </c>
      <c r="AX12" t="s">
        <v>74</v>
      </c>
      <c r="AY12" t="s">
        <v>75</v>
      </c>
    </row>
    <row r="13" spans="1:51" hidden="1">
      <c r="A13">
        <v>77903887953</v>
      </c>
      <c r="B13" t="s">
        <v>194</v>
      </c>
      <c r="C13">
        <v>2498744850</v>
      </c>
      <c r="D13">
        <v>202408</v>
      </c>
      <c r="E13" t="s">
        <v>87</v>
      </c>
      <c r="F13" t="s">
        <v>184</v>
      </c>
      <c r="G13" t="s">
        <v>185</v>
      </c>
      <c r="H13" t="s">
        <v>186</v>
      </c>
      <c r="I13">
        <v>2</v>
      </c>
      <c r="J13" t="s">
        <v>187</v>
      </c>
      <c r="K13" t="s">
        <v>188</v>
      </c>
      <c r="L13" t="s">
        <v>195</v>
      </c>
      <c r="M13" t="s">
        <v>196</v>
      </c>
      <c r="N13">
        <v>0</v>
      </c>
      <c r="O13">
        <v>1</v>
      </c>
      <c r="P13" t="s">
        <v>94</v>
      </c>
      <c r="Q13" t="s">
        <v>197</v>
      </c>
      <c r="R13">
        <v>857880</v>
      </c>
      <c r="S13">
        <v>857880</v>
      </c>
      <c r="T13">
        <v>0</v>
      </c>
      <c r="U13">
        <v>0</v>
      </c>
      <c r="V13">
        <v>0</v>
      </c>
      <c r="W13">
        <v>102000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198</v>
      </c>
      <c r="AO13" t="s">
        <v>71</v>
      </c>
      <c r="AP13" t="s">
        <v>70</v>
      </c>
      <c r="AQ13" t="s">
        <v>70</v>
      </c>
      <c r="AR13" t="s">
        <v>71</v>
      </c>
      <c r="AS13" t="s">
        <v>199</v>
      </c>
      <c r="AT13" t="s">
        <v>200</v>
      </c>
      <c r="AU13" t="s">
        <v>87</v>
      </c>
      <c r="AV13">
        <v>13414611367</v>
      </c>
      <c r="AW13" s="1">
        <v>102000</v>
      </c>
      <c r="AX13" t="s">
        <v>74</v>
      </c>
      <c r="AY13" t="s">
        <v>75</v>
      </c>
    </row>
    <row r="14" spans="1:51" hidden="1">
      <c r="A14">
        <v>77903880136</v>
      </c>
      <c r="B14" t="s">
        <v>201</v>
      </c>
      <c r="C14">
        <v>2498343260</v>
      </c>
      <c r="D14">
        <v>202408</v>
      </c>
      <c r="E14" t="s">
        <v>87</v>
      </c>
      <c r="F14" t="s">
        <v>202</v>
      </c>
      <c r="G14" t="s">
        <v>203</v>
      </c>
      <c r="H14" t="s">
        <v>204</v>
      </c>
      <c r="I14">
        <v>2</v>
      </c>
      <c r="J14" t="s">
        <v>205</v>
      </c>
      <c r="K14" t="s">
        <v>188</v>
      </c>
      <c r="L14" t="s">
        <v>206</v>
      </c>
      <c r="M14" t="s">
        <v>207</v>
      </c>
      <c r="N14">
        <v>0</v>
      </c>
      <c r="O14">
        <v>1</v>
      </c>
      <c r="P14" t="s">
        <v>208</v>
      </c>
      <c r="Q14" t="s">
        <v>209</v>
      </c>
      <c r="R14">
        <v>413680</v>
      </c>
      <c r="S14">
        <v>413680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210</v>
      </c>
      <c r="AO14" t="s">
        <v>71</v>
      </c>
      <c r="AP14" t="s">
        <v>70</v>
      </c>
      <c r="AQ14" t="s">
        <v>70</v>
      </c>
      <c r="AR14" t="s">
        <v>71</v>
      </c>
      <c r="AS14" t="s">
        <v>211</v>
      </c>
      <c r="AT14" t="s">
        <v>98</v>
      </c>
      <c r="AU14" t="s">
        <v>87</v>
      </c>
      <c r="AV14">
        <v>13412106449</v>
      </c>
      <c r="AW14">
        <v>0</v>
      </c>
      <c r="AX14" t="s">
        <v>74</v>
      </c>
      <c r="AY14" t="s">
        <v>75</v>
      </c>
    </row>
    <row r="15" spans="1:51" hidden="1">
      <c r="A15">
        <v>78244008585</v>
      </c>
      <c r="B15" t="s">
        <v>212</v>
      </c>
      <c r="C15">
        <v>2550783214</v>
      </c>
      <c r="D15">
        <v>202409</v>
      </c>
      <c r="E15" t="s">
        <v>87</v>
      </c>
      <c r="F15" t="s">
        <v>202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214</v>
      </c>
      <c r="M15" t="s">
        <v>215</v>
      </c>
      <c r="N15">
        <v>0</v>
      </c>
      <c r="O15">
        <v>1</v>
      </c>
      <c r="P15" t="s">
        <v>208</v>
      </c>
      <c r="Q15" t="s">
        <v>216</v>
      </c>
      <c r="R15">
        <v>394120</v>
      </c>
      <c r="S15">
        <v>394120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217</v>
      </c>
      <c r="AO15" t="s">
        <v>71</v>
      </c>
      <c r="AP15" t="s">
        <v>70</v>
      </c>
      <c r="AQ15" t="s">
        <v>70</v>
      </c>
      <c r="AR15" t="s">
        <v>71</v>
      </c>
      <c r="AS15" t="s">
        <v>218</v>
      </c>
      <c r="AT15" t="s">
        <v>98</v>
      </c>
      <c r="AU15" t="s">
        <v>87</v>
      </c>
      <c r="AV15">
        <v>13766211353</v>
      </c>
      <c r="AW15" s="1">
        <v>102000</v>
      </c>
      <c r="AX15" t="s">
        <v>74</v>
      </c>
      <c r="AY15" t="s">
        <v>75</v>
      </c>
    </row>
    <row r="16" spans="1:51" hidden="1">
      <c r="A16">
        <v>77711431203</v>
      </c>
      <c r="B16" t="s">
        <v>219</v>
      </c>
      <c r="C16">
        <v>2477278692</v>
      </c>
      <c r="D16">
        <v>202407</v>
      </c>
      <c r="E16" t="s">
        <v>87</v>
      </c>
      <c r="F16" t="s">
        <v>220</v>
      </c>
      <c r="G16" t="s">
        <v>221</v>
      </c>
      <c r="H16" t="s">
        <v>222</v>
      </c>
      <c r="I16">
        <v>1</v>
      </c>
      <c r="J16" t="s">
        <v>223</v>
      </c>
      <c r="K16" t="s">
        <v>87</v>
      </c>
      <c r="L16" t="s">
        <v>224</v>
      </c>
      <c r="M16" t="s">
        <v>225</v>
      </c>
      <c r="N16">
        <v>0</v>
      </c>
      <c r="O16">
        <v>1</v>
      </c>
      <c r="P16" t="s">
        <v>94</v>
      </c>
      <c r="Q16" t="s">
        <v>226</v>
      </c>
      <c r="R16">
        <v>340800</v>
      </c>
      <c r="S16">
        <v>340800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227</v>
      </c>
      <c r="AO16" t="s">
        <v>71</v>
      </c>
      <c r="AP16" t="s">
        <v>70</v>
      </c>
      <c r="AQ16" t="s">
        <v>70</v>
      </c>
      <c r="AR16" t="s">
        <v>71</v>
      </c>
      <c r="AS16" t="s">
        <v>228</v>
      </c>
      <c r="AT16" t="s">
        <v>140</v>
      </c>
      <c r="AU16" t="s">
        <v>87</v>
      </c>
      <c r="AV16">
        <v>13277685728</v>
      </c>
      <c r="AW16">
        <v>0</v>
      </c>
      <c r="AX16" t="s">
        <v>74</v>
      </c>
      <c r="AY16" t="s">
        <v>75</v>
      </c>
    </row>
    <row r="17" spans="1:51" hidden="1">
      <c r="A17">
        <v>77905628220</v>
      </c>
      <c r="B17" t="s">
        <v>229</v>
      </c>
      <c r="C17">
        <v>2504060186</v>
      </c>
      <c r="D17">
        <v>202408</v>
      </c>
      <c r="E17" t="s">
        <v>87</v>
      </c>
      <c r="F17" t="s">
        <v>220</v>
      </c>
      <c r="G17" t="s">
        <v>221</v>
      </c>
      <c r="H17" t="s">
        <v>222</v>
      </c>
      <c r="I17">
        <v>1</v>
      </c>
      <c r="J17" t="s">
        <v>223</v>
      </c>
      <c r="K17" t="s">
        <v>87</v>
      </c>
      <c r="L17" t="s">
        <v>230</v>
      </c>
      <c r="M17" t="s">
        <v>231</v>
      </c>
      <c r="N17">
        <v>7</v>
      </c>
      <c r="O17">
        <v>1</v>
      </c>
      <c r="P17" t="s">
        <v>232</v>
      </c>
      <c r="Q17" t="s">
        <v>233</v>
      </c>
      <c r="R17">
        <v>7197254</v>
      </c>
      <c r="S17">
        <v>7197254</v>
      </c>
      <c r="T17">
        <v>0</v>
      </c>
      <c r="U17">
        <v>2984000</v>
      </c>
      <c r="V17">
        <v>0</v>
      </c>
      <c r="W17">
        <v>102000</v>
      </c>
      <c r="X17">
        <v>3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234</v>
      </c>
      <c r="AO17" t="s">
        <v>235</v>
      </c>
      <c r="AP17" t="s">
        <v>236</v>
      </c>
      <c r="AQ17" t="s">
        <v>237</v>
      </c>
      <c r="AS17" t="s">
        <v>238</v>
      </c>
      <c r="AT17" t="s">
        <v>239</v>
      </c>
      <c r="AU17" t="s">
        <v>87</v>
      </c>
      <c r="AV17">
        <v>13450905770</v>
      </c>
      <c r="AW17" s="1">
        <v>102000</v>
      </c>
      <c r="AX17" t="s">
        <v>74</v>
      </c>
      <c r="AY17" t="s">
        <v>75</v>
      </c>
    </row>
    <row r="18" spans="1:51" hidden="1">
      <c r="A18">
        <v>77904402443</v>
      </c>
      <c r="B18" t="s">
        <v>240</v>
      </c>
      <c r="C18">
        <v>2523433721</v>
      </c>
      <c r="D18">
        <v>202408</v>
      </c>
      <c r="E18" t="s">
        <v>87</v>
      </c>
      <c r="F18" t="s">
        <v>241</v>
      </c>
      <c r="G18" t="s">
        <v>242</v>
      </c>
      <c r="H18" t="s">
        <v>243</v>
      </c>
      <c r="I18">
        <v>2</v>
      </c>
      <c r="J18" t="s">
        <v>244</v>
      </c>
      <c r="K18" t="s">
        <v>87</v>
      </c>
      <c r="L18" t="s">
        <v>245</v>
      </c>
      <c r="M18" t="s">
        <v>246</v>
      </c>
      <c r="N18">
        <v>0</v>
      </c>
      <c r="O18">
        <v>1</v>
      </c>
      <c r="P18" t="s">
        <v>208</v>
      </c>
      <c r="Q18" t="s">
        <v>247</v>
      </c>
      <c r="R18">
        <v>391840</v>
      </c>
      <c r="S18">
        <v>391840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248</v>
      </c>
      <c r="AO18" t="s">
        <v>71</v>
      </c>
      <c r="AP18" t="s">
        <v>70</v>
      </c>
      <c r="AQ18" t="s">
        <v>70</v>
      </c>
      <c r="AR18" t="s">
        <v>71</v>
      </c>
      <c r="AS18" t="s">
        <v>249</v>
      </c>
      <c r="AT18" t="s">
        <v>98</v>
      </c>
      <c r="AU18" t="s">
        <v>87</v>
      </c>
      <c r="AV18">
        <v>13580192576</v>
      </c>
      <c r="AW18">
        <v>0</v>
      </c>
      <c r="AX18" t="s">
        <v>74</v>
      </c>
      <c r="AY18" t="s">
        <v>75</v>
      </c>
    </row>
    <row r="19" spans="1:51" hidden="1">
      <c r="A19">
        <v>78245405948</v>
      </c>
      <c r="B19" t="s">
        <v>250</v>
      </c>
      <c r="C19">
        <v>2554185460</v>
      </c>
      <c r="D19">
        <v>202409</v>
      </c>
      <c r="E19" t="s">
        <v>87</v>
      </c>
      <c r="F19" t="s">
        <v>241</v>
      </c>
      <c r="G19" t="s">
        <v>242</v>
      </c>
      <c r="H19" t="s">
        <v>243</v>
      </c>
      <c r="I19">
        <v>2</v>
      </c>
      <c r="J19" t="s">
        <v>244</v>
      </c>
      <c r="K19" t="s">
        <v>87</v>
      </c>
      <c r="L19" t="s">
        <v>251</v>
      </c>
      <c r="M19" t="s">
        <v>252</v>
      </c>
      <c r="N19">
        <v>9</v>
      </c>
      <c r="O19">
        <v>2</v>
      </c>
      <c r="P19" t="s">
        <v>253</v>
      </c>
      <c r="Q19" t="s">
        <v>254</v>
      </c>
      <c r="R19">
        <v>3847576</v>
      </c>
      <c r="S19">
        <v>3847576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255</v>
      </c>
      <c r="AO19" t="s">
        <v>256</v>
      </c>
      <c r="AP19" t="s">
        <v>257</v>
      </c>
      <c r="AQ19" t="s">
        <v>257</v>
      </c>
      <c r="AR19" t="s">
        <v>256</v>
      </c>
      <c r="AS19" t="s">
        <v>258</v>
      </c>
      <c r="AT19" t="s">
        <v>200</v>
      </c>
      <c r="AU19" t="s">
        <v>87</v>
      </c>
      <c r="AV19">
        <v>13791980420</v>
      </c>
      <c r="AW19" s="1">
        <v>102000</v>
      </c>
      <c r="AX19" t="s">
        <v>74</v>
      </c>
      <c r="AY19" t="s">
        <v>75</v>
      </c>
    </row>
    <row r="20" spans="1:51" hidden="1">
      <c r="A20">
        <v>77711626582</v>
      </c>
      <c r="B20" t="s">
        <v>259</v>
      </c>
      <c r="C20">
        <v>2481271888</v>
      </c>
      <c r="D20">
        <v>202407</v>
      </c>
      <c r="E20" t="s">
        <v>87</v>
      </c>
      <c r="F20" t="s">
        <v>260</v>
      </c>
      <c r="G20" t="s">
        <v>261</v>
      </c>
      <c r="H20" t="s">
        <v>262</v>
      </c>
      <c r="I20">
        <v>2</v>
      </c>
      <c r="J20" t="s">
        <v>263</v>
      </c>
      <c r="K20" t="s">
        <v>264</v>
      </c>
      <c r="L20" t="s">
        <v>265</v>
      </c>
      <c r="M20" t="s">
        <v>266</v>
      </c>
      <c r="N20">
        <v>0</v>
      </c>
      <c r="O20">
        <v>1</v>
      </c>
      <c r="P20" t="s">
        <v>94</v>
      </c>
      <c r="Q20" t="s">
        <v>267</v>
      </c>
      <c r="R20">
        <v>280200</v>
      </c>
      <c r="S20">
        <v>280200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268</v>
      </c>
      <c r="AO20" t="s">
        <v>71</v>
      </c>
      <c r="AP20" t="s">
        <v>70</v>
      </c>
      <c r="AQ20" t="s">
        <v>70</v>
      </c>
      <c r="AR20" t="s">
        <v>71</v>
      </c>
      <c r="AS20" t="s">
        <v>269</v>
      </c>
      <c r="AT20" t="s">
        <v>98</v>
      </c>
      <c r="AU20" t="s">
        <v>87</v>
      </c>
      <c r="AV20">
        <v>13302399148</v>
      </c>
      <c r="AW20">
        <v>0</v>
      </c>
      <c r="AX20" t="s">
        <v>74</v>
      </c>
      <c r="AY20" t="s">
        <v>75</v>
      </c>
    </row>
    <row r="21" spans="1:51" hidden="1">
      <c r="A21">
        <v>77904199036</v>
      </c>
      <c r="B21" t="s">
        <v>270</v>
      </c>
      <c r="C21">
        <v>2514945252</v>
      </c>
      <c r="D21">
        <v>202408</v>
      </c>
      <c r="E21" t="s">
        <v>87</v>
      </c>
      <c r="F21" t="s">
        <v>271</v>
      </c>
      <c r="G21" t="s">
        <v>261</v>
      </c>
      <c r="H21" t="s">
        <v>262</v>
      </c>
      <c r="I21">
        <v>2</v>
      </c>
      <c r="J21" t="s">
        <v>263</v>
      </c>
      <c r="K21" t="s">
        <v>264</v>
      </c>
      <c r="L21" t="s">
        <v>272</v>
      </c>
      <c r="M21" t="s">
        <v>273</v>
      </c>
      <c r="N21">
        <v>0</v>
      </c>
      <c r="O21">
        <v>1</v>
      </c>
      <c r="P21" t="s">
        <v>274</v>
      </c>
      <c r="Q21" t="s">
        <v>275</v>
      </c>
      <c r="R21">
        <v>743200</v>
      </c>
      <c r="S21">
        <v>706040</v>
      </c>
      <c r="T21">
        <v>0</v>
      </c>
      <c r="U21">
        <v>0</v>
      </c>
      <c r="V21">
        <v>0</v>
      </c>
      <c r="W21">
        <v>96900</v>
      </c>
      <c r="X21">
        <v>1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276</v>
      </c>
      <c r="AO21" t="s">
        <v>71</v>
      </c>
      <c r="AP21" t="s">
        <v>70</v>
      </c>
      <c r="AQ21" t="s">
        <v>70</v>
      </c>
      <c r="AR21" t="s">
        <v>71</v>
      </c>
      <c r="AS21" t="s">
        <v>277</v>
      </c>
      <c r="AT21" t="s">
        <v>98</v>
      </c>
      <c r="AU21" t="s">
        <v>87</v>
      </c>
      <c r="AV21">
        <v>13523408657</v>
      </c>
      <c r="AW21" s="1">
        <v>96900</v>
      </c>
      <c r="AX21" t="s">
        <v>74</v>
      </c>
      <c r="AY21" t="s">
        <v>75</v>
      </c>
    </row>
    <row r="22" spans="1:51" hidden="1">
      <c r="A22">
        <v>78865349160</v>
      </c>
      <c r="B22" t="s">
        <v>591</v>
      </c>
      <c r="C22">
        <v>2620578329</v>
      </c>
      <c r="D22">
        <v>202411</v>
      </c>
      <c r="E22" t="s">
        <v>87</v>
      </c>
      <c r="F22" t="s">
        <v>592</v>
      </c>
      <c r="G22" t="s">
        <v>593</v>
      </c>
      <c r="H22" t="s">
        <v>594</v>
      </c>
      <c r="I22">
        <v>2</v>
      </c>
      <c r="J22" t="s">
        <v>595</v>
      </c>
      <c r="K22" t="s">
        <v>596</v>
      </c>
      <c r="L22" t="s">
        <v>597</v>
      </c>
      <c r="M22" t="s">
        <v>598</v>
      </c>
      <c r="N22">
        <v>7</v>
      </c>
      <c r="O22">
        <v>2</v>
      </c>
      <c r="P22" t="s">
        <v>599</v>
      </c>
      <c r="Q22" t="s">
        <v>600</v>
      </c>
      <c r="R22">
        <v>2537862</v>
      </c>
      <c r="S22">
        <v>2537862</v>
      </c>
      <c r="T22">
        <v>0</v>
      </c>
      <c r="U22">
        <v>0</v>
      </c>
      <c r="V22">
        <v>0</v>
      </c>
      <c r="W22">
        <v>102000</v>
      </c>
      <c r="X22">
        <v>3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601</v>
      </c>
      <c r="AO22" t="s">
        <v>289</v>
      </c>
      <c r="AP22" t="s">
        <v>290</v>
      </c>
      <c r="AQ22" t="s">
        <v>290</v>
      </c>
      <c r="AR22" t="s">
        <v>289</v>
      </c>
      <c r="AS22" t="s">
        <v>602</v>
      </c>
      <c r="AT22" t="s">
        <v>147</v>
      </c>
      <c r="AU22" t="s">
        <v>87</v>
      </c>
      <c r="AV22">
        <v>14274135103</v>
      </c>
      <c r="AW22">
        <v>0</v>
      </c>
      <c r="AX22" t="s">
        <v>74</v>
      </c>
      <c r="AY22" t="s">
        <v>75</v>
      </c>
    </row>
    <row r="23" spans="1:51" hidden="1">
      <c r="A23">
        <v>78865349180</v>
      </c>
      <c r="B23" t="s">
        <v>591</v>
      </c>
      <c r="C23">
        <v>2620578329</v>
      </c>
      <c r="D23">
        <v>202411</v>
      </c>
      <c r="E23" t="s">
        <v>87</v>
      </c>
      <c r="F23" t="s">
        <v>592</v>
      </c>
      <c r="G23" t="s">
        <v>593</v>
      </c>
      <c r="H23" t="s">
        <v>594</v>
      </c>
      <c r="I23">
        <v>2</v>
      </c>
      <c r="J23" t="s">
        <v>595</v>
      </c>
      <c r="K23" t="s">
        <v>596</v>
      </c>
      <c r="L23" t="s">
        <v>597</v>
      </c>
      <c r="M23" t="s">
        <v>598</v>
      </c>
      <c r="N23">
        <v>7</v>
      </c>
      <c r="O23">
        <v>2</v>
      </c>
      <c r="P23" t="s">
        <v>599</v>
      </c>
      <c r="Q23" t="s">
        <v>600</v>
      </c>
      <c r="R23">
        <v>2537862</v>
      </c>
      <c r="S23">
        <v>2537862</v>
      </c>
      <c r="T23">
        <v>0</v>
      </c>
      <c r="U23">
        <v>0</v>
      </c>
      <c r="V23">
        <v>0</v>
      </c>
      <c r="W23">
        <v>102000</v>
      </c>
      <c r="X23">
        <v>3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603</v>
      </c>
      <c r="AO23" t="s">
        <v>289</v>
      </c>
      <c r="AP23" t="s">
        <v>290</v>
      </c>
      <c r="AQ23" t="s">
        <v>290</v>
      </c>
      <c r="AR23" t="s">
        <v>289</v>
      </c>
      <c r="AS23" t="s">
        <v>602</v>
      </c>
      <c r="AT23" t="s">
        <v>140</v>
      </c>
      <c r="AU23" t="s">
        <v>87</v>
      </c>
      <c r="AV23">
        <v>14274135095</v>
      </c>
      <c r="AW23" s="1">
        <v>102000</v>
      </c>
      <c r="AX23" t="s">
        <v>74</v>
      </c>
      <c r="AY23" t="s">
        <v>75</v>
      </c>
    </row>
    <row r="24" spans="1:51" hidden="1">
      <c r="A24">
        <v>78688605883</v>
      </c>
      <c r="B24" t="s">
        <v>604</v>
      </c>
      <c r="C24">
        <v>2611098362</v>
      </c>
      <c r="D24">
        <v>202410</v>
      </c>
      <c r="E24" t="s">
        <v>87</v>
      </c>
      <c r="F24" t="s">
        <v>605</v>
      </c>
      <c r="G24" t="s">
        <v>606</v>
      </c>
      <c r="H24" t="s">
        <v>607</v>
      </c>
      <c r="I24">
        <v>2</v>
      </c>
      <c r="J24" t="s">
        <v>608</v>
      </c>
      <c r="K24" t="s">
        <v>87</v>
      </c>
      <c r="L24" t="s">
        <v>609</v>
      </c>
      <c r="M24" t="s">
        <v>610</v>
      </c>
      <c r="N24">
        <v>0</v>
      </c>
      <c r="O24">
        <v>1</v>
      </c>
      <c r="P24" t="s">
        <v>208</v>
      </c>
      <c r="Q24" t="s">
        <v>611</v>
      </c>
      <c r="R24">
        <v>474560</v>
      </c>
      <c r="S24">
        <v>474560</v>
      </c>
      <c r="T24">
        <v>0</v>
      </c>
      <c r="U24">
        <v>0</v>
      </c>
      <c r="V24">
        <v>0</v>
      </c>
      <c r="W24">
        <v>102000</v>
      </c>
      <c r="X24">
        <v>1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612</v>
      </c>
      <c r="AO24" t="s">
        <v>71</v>
      </c>
      <c r="AP24" t="s">
        <v>70</v>
      </c>
      <c r="AQ24" t="s">
        <v>70</v>
      </c>
      <c r="AR24" t="s">
        <v>71</v>
      </c>
      <c r="AS24" t="s">
        <v>613</v>
      </c>
      <c r="AT24" t="s">
        <v>98</v>
      </c>
      <c r="AU24" t="s">
        <v>87</v>
      </c>
      <c r="AV24">
        <v>14201319318</v>
      </c>
      <c r="AW24">
        <v>0</v>
      </c>
      <c r="AX24" t="s">
        <v>74</v>
      </c>
      <c r="AY24" t="s">
        <v>75</v>
      </c>
    </row>
    <row r="25" spans="1:51" hidden="1">
      <c r="A25">
        <v>78987148553</v>
      </c>
      <c r="B25" t="s">
        <v>614</v>
      </c>
      <c r="C25">
        <v>2658789391</v>
      </c>
      <c r="D25">
        <v>202412</v>
      </c>
      <c r="E25" t="s">
        <v>87</v>
      </c>
      <c r="F25" t="s">
        <v>605</v>
      </c>
      <c r="G25" t="s">
        <v>606</v>
      </c>
      <c r="H25" t="s">
        <v>607</v>
      </c>
      <c r="I25">
        <v>2</v>
      </c>
      <c r="J25" t="s">
        <v>608</v>
      </c>
      <c r="K25" t="s">
        <v>87</v>
      </c>
      <c r="L25" t="s">
        <v>615</v>
      </c>
      <c r="M25" t="s">
        <v>616</v>
      </c>
      <c r="N25">
        <v>0</v>
      </c>
      <c r="O25">
        <v>1</v>
      </c>
      <c r="P25" t="s">
        <v>208</v>
      </c>
      <c r="Q25" t="s">
        <v>617</v>
      </c>
      <c r="R25">
        <v>487060</v>
      </c>
      <c r="S25">
        <v>487060</v>
      </c>
      <c r="T25">
        <v>0</v>
      </c>
      <c r="U25">
        <v>0</v>
      </c>
      <c r="V25">
        <v>0</v>
      </c>
      <c r="W25">
        <v>105300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105300</v>
      </c>
      <c r="AK25">
        <v>105300</v>
      </c>
      <c r="AL25">
        <v>105300</v>
      </c>
      <c r="AM25">
        <v>100</v>
      </c>
      <c r="AN25" t="s">
        <v>618</v>
      </c>
      <c r="AO25" t="s">
        <v>71</v>
      </c>
      <c r="AP25" t="s">
        <v>70</v>
      </c>
      <c r="AQ25" t="s">
        <v>70</v>
      </c>
      <c r="AR25" t="s">
        <v>71</v>
      </c>
      <c r="AS25" t="s">
        <v>619</v>
      </c>
      <c r="AT25" t="s">
        <v>98</v>
      </c>
      <c r="AU25" t="s">
        <v>87</v>
      </c>
      <c r="AV25">
        <v>14564174508</v>
      </c>
      <c r="AW25" s="1">
        <v>105300</v>
      </c>
      <c r="AX25" t="s">
        <v>74</v>
      </c>
      <c r="AY25" t="s">
        <v>75</v>
      </c>
    </row>
    <row r="26" spans="1:51" hidden="1">
      <c r="A26">
        <v>78692556905</v>
      </c>
      <c r="B26" t="s">
        <v>620</v>
      </c>
      <c r="C26">
        <v>2610376588</v>
      </c>
      <c r="D26">
        <v>202410</v>
      </c>
      <c r="E26" t="s">
        <v>87</v>
      </c>
      <c r="F26" t="s">
        <v>621</v>
      </c>
      <c r="G26" t="s">
        <v>622</v>
      </c>
      <c r="H26" t="s">
        <v>623</v>
      </c>
      <c r="I26">
        <v>1</v>
      </c>
      <c r="J26" t="s">
        <v>624</v>
      </c>
      <c r="K26" t="s">
        <v>264</v>
      </c>
      <c r="L26" t="s">
        <v>625</v>
      </c>
      <c r="M26" t="s">
        <v>626</v>
      </c>
      <c r="N26">
        <v>8</v>
      </c>
      <c r="O26">
        <v>2</v>
      </c>
      <c r="P26" t="s">
        <v>385</v>
      </c>
      <c r="Q26" t="s">
        <v>627</v>
      </c>
      <c r="R26">
        <v>3711741</v>
      </c>
      <c r="S26">
        <v>3711741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628</v>
      </c>
      <c r="AO26" t="s">
        <v>256</v>
      </c>
      <c r="AP26" t="s">
        <v>257</v>
      </c>
      <c r="AQ26" t="s">
        <v>257</v>
      </c>
      <c r="AR26" t="s">
        <v>256</v>
      </c>
      <c r="AS26" t="s">
        <v>629</v>
      </c>
      <c r="AT26" t="s">
        <v>630</v>
      </c>
      <c r="AU26" t="s">
        <v>87</v>
      </c>
      <c r="AV26">
        <v>14196003559</v>
      </c>
      <c r="AW26">
        <v>0</v>
      </c>
      <c r="AX26" t="s">
        <v>74</v>
      </c>
      <c r="AY26" t="s">
        <v>75</v>
      </c>
    </row>
    <row r="27" spans="1:51">
      <c r="A27">
        <v>78987292294</v>
      </c>
      <c r="B27" t="s">
        <v>631</v>
      </c>
      <c r="C27">
        <v>2662980398</v>
      </c>
      <c r="D27">
        <v>202412</v>
      </c>
      <c r="E27" t="s">
        <v>87</v>
      </c>
      <c r="F27" t="s">
        <v>621</v>
      </c>
      <c r="G27" t="s">
        <v>622</v>
      </c>
      <c r="H27" t="s">
        <v>623</v>
      </c>
      <c r="I27">
        <v>1</v>
      </c>
      <c r="J27" t="s">
        <v>624</v>
      </c>
      <c r="K27" t="s">
        <v>264</v>
      </c>
      <c r="L27" t="s">
        <v>632</v>
      </c>
      <c r="M27" t="s">
        <v>633</v>
      </c>
      <c r="N27">
        <v>9</v>
      </c>
      <c r="O27">
        <v>2</v>
      </c>
      <c r="P27" t="s">
        <v>634</v>
      </c>
      <c r="Q27" t="s">
        <v>635</v>
      </c>
      <c r="R27">
        <v>19924171</v>
      </c>
      <c r="S27">
        <v>19924171</v>
      </c>
      <c r="T27">
        <v>0</v>
      </c>
      <c r="U27">
        <v>578500</v>
      </c>
      <c r="V27">
        <v>0</v>
      </c>
      <c r="W27">
        <v>105300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105300</v>
      </c>
      <c r="AK27">
        <v>105300</v>
      </c>
      <c r="AL27">
        <v>105300</v>
      </c>
      <c r="AM27">
        <v>100</v>
      </c>
      <c r="AN27" t="s">
        <v>636</v>
      </c>
      <c r="AO27" t="s">
        <v>117</v>
      </c>
      <c r="AP27" t="s">
        <v>118</v>
      </c>
      <c r="AQ27" t="s">
        <v>118</v>
      </c>
      <c r="AR27" t="s">
        <v>117</v>
      </c>
      <c r="AS27" t="s">
        <v>637</v>
      </c>
      <c r="AT27" t="s">
        <v>638</v>
      </c>
      <c r="AU27" t="s">
        <v>87</v>
      </c>
      <c r="AV27">
        <v>14599806396</v>
      </c>
      <c r="AW27" s="1">
        <v>105300</v>
      </c>
      <c r="AX27" t="s">
        <v>74</v>
      </c>
      <c r="AY27" t="s">
        <v>75</v>
      </c>
    </row>
    <row r="28" spans="1:51" hidden="1">
      <c r="A28">
        <v>78864719868</v>
      </c>
      <c r="B28" t="s">
        <v>639</v>
      </c>
      <c r="C28">
        <v>2617107164</v>
      </c>
      <c r="D28">
        <v>202411</v>
      </c>
      <c r="E28" t="s">
        <v>87</v>
      </c>
      <c r="F28" t="s">
        <v>640</v>
      </c>
      <c r="G28" t="s">
        <v>641</v>
      </c>
      <c r="H28" t="s">
        <v>642</v>
      </c>
      <c r="I28">
        <v>1</v>
      </c>
      <c r="J28" t="s">
        <v>643</v>
      </c>
      <c r="K28" t="s">
        <v>644</v>
      </c>
      <c r="L28" t="s">
        <v>645</v>
      </c>
      <c r="M28" t="s">
        <v>646</v>
      </c>
      <c r="N28">
        <v>0</v>
      </c>
      <c r="O28">
        <v>1</v>
      </c>
      <c r="P28" t="s">
        <v>647</v>
      </c>
      <c r="Q28" t="s">
        <v>648</v>
      </c>
      <c r="R28">
        <v>825890</v>
      </c>
      <c r="S28">
        <v>660712</v>
      </c>
      <c r="T28">
        <v>0</v>
      </c>
      <c r="U28">
        <v>0</v>
      </c>
      <c r="V28">
        <v>0</v>
      </c>
      <c r="W28">
        <v>81600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649</v>
      </c>
      <c r="AO28" t="s">
        <v>71</v>
      </c>
      <c r="AP28" t="s">
        <v>70</v>
      </c>
      <c r="AQ28" t="s">
        <v>70</v>
      </c>
      <c r="AR28" t="s">
        <v>71</v>
      </c>
      <c r="AS28" t="s">
        <v>650</v>
      </c>
      <c r="AT28" t="s">
        <v>651</v>
      </c>
      <c r="AU28" t="s">
        <v>87</v>
      </c>
      <c r="AV28">
        <v>14249515453</v>
      </c>
      <c r="AW28">
        <v>0</v>
      </c>
      <c r="AX28" t="s">
        <v>74</v>
      </c>
      <c r="AY28" t="s">
        <v>75</v>
      </c>
    </row>
    <row r="29" spans="1:51" hidden="1">
      <c r="A29">
        <v>78865997640</v>
      </c>
      <c r="B29" t="s">
        <v>652</v>
      </c>
      <c r="C29">
        <v>2625974218</v>
      </c>
      <c r="D29">
        <v>202411</v>
      </c>
      <c r="E29" t="s">
        <v>87</v>
      </c>
      <c r="F29" t="s">
        <v>640</v>
      </c>
      <c r="G29" t="s">
        <v>641</v>
      </c>
      <c r="H29" t="s">
        <v>642</v>
      </c>
      <c r="I29">
        <v>1</v>
      </c>
      <c r="J29" t="s">
        <v>643</v>
      </c>
      <c r="K29" t="s">
        <v>644</v>
      </c>
      <c r="L29" t="s">
        <v>653</v>
      </c>
      <c r="M29" t="s">
        <v>654</v>
      </c>
      <c r="N29">
        <v>6</v>
      </c>
      <c r="O29">
        <v>3</v>
      </c>
      <c r="P29" t="s">
        <v>655</v>
      </c>
      <c r="Q29" t="s">
        <v>656</v>
      </c>
      <c r="R29">
        <v>2448540</v>
      </c>
      <c r="S29">
        <v>1958832</v>
      </c>
      <c r="T29">
        <v>0</v>
      </c>
      <c r="U29">
        <v>0</v>
      </c>
      <c r="V29">
        <v>0</v>
      </c>
      <c r="W29">
        <v>81600</v>
      </c>
      <c r="X29">
        <v>3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657</v>
      </c>
      <c r="AO29" t="s">
        <v>235</v>
      </c>
      <c r="AP29" t="s">
        <v>236</v>
      </c>
      <c r="AQ29" t="s">
        <v>236</v>
      </c>
      <c r="AR29" t="s">
        <v>235</v>
      </c>
      <c r="AS29" t="s">
        <v>658</v>
      </c>
      <c r="AT29" t="s">
        <v>239</v>
      </c>
      <c r="AU29" t="s">
        <v>87</v>
      </c>
      <c r="AV29">
        <v>14316568197</v>
      </c>
      <c r="AW29" s="1">
        <v>81600</v>
      </c>
      <c r="AX29" t="s">
        <v>74</v>
      </c>
      <c r="AY29" t="s">
        <v>75</v>
      </c>
    </row>
    <row r="30" spans="1:51" hidden="1">
      <c r="A30">
        <v>78685826068</v>
      </c>
      <c r="B30" t="s">
        <v>659</v>
      </c>
      <c r="C30">
        <v>2584634048</v>
      </c>
      <c r="D30">
        <v>202410</v>
      </c>
      <c r="E30" t="s">
        <v>87</v>
      </c>
      <c r="F30" t="s">
        <v>660</v>
      </c>
      <c r="G30" t="s">
        <v>661</v>
      </c>
      <c r="H30" t="s">
        <v>662</v>
      </c>
      <c r="I30">
        <v>1</v>
      </c>
      <c r="J30" t="s">
        <v>663</v>
      </c>
      <c r="K30" t="s">
        <v>664</v>
      </c>
      <c r="L30" t="s">
        <v>665</v>
      </c>
      <c r="M30" t="s">
        <v>666</v>
      </c>
      <c r="N30">
        <v>0</v>
      </c>
      <c r="O30">
        <v>1</v>
      </c>
      <c r="P30" t="s">
        <v>94</v>
      </c>
      <c r="Q30" t="s">
        <v>667</v>
      </c>
      <c r="R30">
        <v>420000</v>
      </c>
      <c r="S30">
        <v>336000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668</v>
      </c>
      <c r="AO30" t="s">
        <v>71</v>
      </c>
      <c r="AP30" t="s">
        <v>70</v>
      </c>
      <c r="AQ30" t="s">
        <v>70</v>
      </c>
      <c r="AR30" t="s">
        <v>71</v>
      </c>
      <c r="AS30" t="s">
        <v>669</v>
      </c>
      <c r="AT30" t="s">
        <v>140</v>
      </c>
      <c r="AU30" t="s">
        <v>87</v>
      </c>
      <c r="AV30">
        <v>14012228920</v>
      </c>
      <c r="AW30">
        <v>0</v>
      </c>
      <c r="AX30" t="s">
        <v>74</v>
      </c>
      <c r="AY30" t="s">
        <v>75</v>
      </c>
    </row>
    <row r="31" spans="1:51" hidden="1">
      <c r="A31">
        <v>78986973797</v>
      </c>
      <c r="B31" t="s">
        <v>670</v>
      </c>
      <c r="C31">
        <v>2644675072</v>
      </c>
      <c r="D31">
        <v>202412</v>
      </c>
      <c r="E31" t="s">
        <v>87</v>
      </c>
      <c r="F31" t="s">
        <v>671</v>
      </c>
      <c r="G31" t="s">
        <v>661</v>
      </c>
      <c r="H31" t="s">
        <v>662</v>
      </c>
      <c r="I31">
        <v>1</v>
      </c>
      <c r="J31" t="s">
        <v>663</v>
      </c>
      <c r="K31" t="s">
        <v>664</v>
      </c>
      <c r="L31" t="s">
        <v>672</v>
      </c>
      <c r="M31" t="s">
        <v>673</v>
      </c>
      <c r="N31">
        <v>0</v>
      </c>
      <c r="O31">
        <v>1</v>
      </c>
      <c r="P31" t="s">
        <v>94</v>
      </c>
      <c r="Q31" t="s">
        <v>674</v>
      </c>
      <c r="R31">
        <v>404120</v>
      </c>
      <c r="S31">
        <v>323296</v>
      </c>
      <c r="T31">
        <v>0</v>
      </c>
      <c r="U31">
        <v>0</v>
      </c>
      <c r="V31">
        <v>0</v>
      </c>
      <c r="W31">
        <v>81600</v>
      </c>
      <c r="X31">
        <v>1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675</v>
      </c>
      <c r="AO31" t="s">
        <v>71</v>
      </c>
      <c r="AP31" t="s">
        <v>70</v>
      </c>
      <c r="AQ31" t="s">
        <v>70</v>
      </c>
      <c r="AR31" t="s">
        <v>71</v>
      </c>
      <c r="AS31" t="s">
        <v>676</v>
      </c>
      <c r="AT31" t="s">
        <v>140</v>
      </c>
      <c r="AU31" t="s">
        <v>87</v>
      </c>
      <c r="AV31">
        <v>14456918354</v>
      </c>
      <c r="AW31" s="1">
        <v>81600</v>
      </c>
      <c r="AX31" t="s">
        <v>74</v>
      </c>
      <c r="AY31" t="s">
        <v>75</v>
      </c>
    </row>
    <row r="32" spans="1:51" hidden="1">
      <c r="A32">
        <v>78685725414</v>
      </c>
      <c r="B32" t="s">
        <v>677</v>
      </c>
      <c r="C32">
        <v>2583142955</v>
      </c>
      <c r="D32">
        <v>202410</v>
      </c>
      <c r="E32" t="s">
        <v>87</v>
      </c>
      <c r="F32" t="s">
        <v>678</v>
      </c>
      <c r="G32" t="s">
        <v>679</v>
      </c>
      <c r="H32" t="s">
        <v>680</v>
      </c>
      <c r="I32">
        <v>2</v>
      </c>
      <c r="J32" t="s">
        <v>681</v>
      </c>
      <c r="K32" t="s">
        <v>664</v>
      </c>
      <c r="L32" t="s">
        <v>682</v>
      </c>
      <c r="M32" t="s">
        <v>683</v>
      </c>
      <c r="N32">
        <v>0</v>
      </c>
      <c r="O32">
        <v>1</v>
      </c>
      <c r="P32" t="s">
        <v>94</v>
      </c>
      <c r="Q32" t="s">
        <v>684</v>
      </c>
      <c r="R32">
        <v>429120</v>
      </c>
      <c r="S32">
        <v>429120</v>
      </c>
      <c r="T32">
        <v>0</v>
      </c>
      <c r="U32">
        <v>0</v>
      </c>
      <c r="V32">
        <v>0</v>
      </c>
      <c r="W32">
        <v>102000</v>
      </c>
      <c r="X32">
        <v>1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685</v>
      </c>
      <c r="AO32" t="s">
        <v>71</v>
      </c>
      <c r="AP32" t="s">
        <v>70</v>
      </c>
      <c r="AQ32" t="s">
        <v>70</v>
      </c>
      <c r="AR32" t="s">
        <v>71</v>
      </c>
      <c r="AS32" t="s">
        <v>686</v>
      </c>
      <c r="AT32" t="s">
        <v>140</v>
      </c>
      <c r="AU32" t="s">
        <v>87</v>
      </c>
      <c r="AV32">
        <v>14000180345</v>
      </c>
      <c r="AW32">
        <v>0</v>
      </c>
      <c r="AX32" t="s">
        <v>74</v>
      </c>
      <c r="AY32" t="s">
        <v>75</v>
      </c>
    </row>
    <row r="33" spans="1:51" hidden="1">
      <c r="A33">
        <v>78987383545</v>
      </c>
      <c r="B33" t="s">
        <v>687</v>
      </c>
      <c r="C33">
        <v>2660217489</v>
      </c>
      <c r="D33">
        <v>202412</v>
      </c>
      <c r="E33" t="s">
        <v>87</v>
      </c>
      <c r="F33" t="s">
        <v>678</v>
      </c>
      <c r="G33" t="s">
        <v>679</v>
      </c>
      <c r="H33" t="s">
        <v>680</v>
      </c>
      <c r="I33">
        <v>2</v>
      </c>
      <c r="J33" t="s">
        <v>681</v>
      </c>
      <c r="K33" t="s">
        <v>664</v>
      </c>
      <c r="L33" t="s">
        <v>688</v>
      </c>
      <c r="M33" t="s">
        <v>689</v>
      </c>
      <c r="N33">
        <v>9</v>
      </c>
      <c r="O33">
        <v>3</v>
      </c>
      <c r="P33" t="s">
        <v>690</v>
      </c>
      <c r="Q33" t="s">
        <v>691</v>
      </c>
      <c r="R33">
        <v>3354924</v>
      </c>
      <c r="S33">
        <v>3354924</v>
      </c>
      <c r="T33">
        <v>0</v>
      </c>
      <c r="U33">
        <v>0</v>
      </c>
      <c r="V33">
        <v>0</v>
      </c>
      <c r="W33">
        <v>105300</v>
      </c>
      <c r="X33">
        <v>3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105300</v>
      </c>
      <c r="AK33">
        <v>105300</v>
      </c>
      <c r="AL33">
        <v>105300</v>
      </c>
      <c r="AM33">
        <v>100</v>
      </c>
      <c r="AN33" t="s">
        <v>692</v>
      </c>
      <c r="AO33" t="s">
        <v>289</v>
      </c>
      <c r="AP33" t="s">
        <v>290</v>
      </c>
      <c r="AQ33" t="s">
        <v>290</v>
      </c>
      <c r="AR33" t="s">
        <v>289</v>
      </c>
      <c r="AS33" t="s">
        <v>693</v>
      </c>
      <c r="AT33" t="s">
        <v>694</v>
      </c>
      <c r="AU33" t="s">
        <v>87</v>
      </c>
      <c r="AV33">
        <v>14578234182</v>
      </c>
      <c r="AW33" s="1">
        <v>105300</v>
      </c>
      <c r="AX33" t="s">
        <v>74</v>
      </c>
      <c r="AY33" t="s">
        <v>75</v>
      </c>
    </row>
    <row r="34" spans="1:51" hidden="1">
      <c r="A34">
        <v>78987433441</v>
      </c>
      <c r="B34" t="s">
        <v>695</v>
      </c>
      <c r="C34">
        <v>2640842006</v>
      </c>
      <c r="D34">
        <v>202412</v>
      </c>
      <c r="E34" t="s">
        <v>87</v>
      </c>
      <c r="F34" t="s">
        <v>202</v>
      </c>
      <c r="G34" t="s">
        <v>213</v>
      </c>
      <c r="H34" t="s">
        <v>204</v>
      </c>
      <c r="I34">
        <v>2</v>
      </c>
      <c r="J34" t="s">
        <v>205</v>
      </c>
      <c r="K34" t="s">
        <v>188</v>
      </c>
      <c r="L34" t="s">
        <v>696</v>
      </c>
      <c r="M34" t="s">
        <v>697</v>
      </c>
      <c r="N34">
        <v>4</v>
      </c>
      <c r="O34">
        <v>2</v>
      </c>
      <c r="P34" t="s">
        <v>698</v>
      </c>
      <c r="Q34" t="s">
        <v>699</v>
      </c>
      <c r="R34">
        <v>2282172</v>
      </c>
      <c r="S34">
        <v>2282172</v>
      </c>
      <c r="T34">
        <v>0</v>
      </c>
      <c r="U34">
        <v>0</v>
      </c>
      <c r="V34">
        <v>0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700</v>
      </c>
      <c r="AO34" t="s">
        <v>256</v>
      </c>
      <c r="AP34" t="s">
        <v>257</v>
      </c>
      <c r="AQ34" t="s">
        <v>257</v>
      </c>
      <c r="AR34" t="s">
        <v>256</v>
      </c>
      <c r="AS34" t="s">
        <v>701</v>
      </c>
      <c r="AT34" t="s">
        <v>702</v>
      </c>
      <c r="AU34" t="s">
        <v>87</v>
      </c>
      <c r="AV34">
        <v>14430352304</v>
      </c>
      <c r="AW34">
        <v>0</v>
      </c>
      <c r="AX34" t="s">
        <v>74</v>
      </c>
      <c r="AY34" t="s">
        <v>75</v>
      </c>
    </row>
    <row r="35" spans="1:51" hidden="1">
      <c r="A35">
        <v>78987522333</v>
      </c>
      <c r="B35" t="s">
        <v>703</v>
      </c>
      <c r="C35">
        <v>2662913101</v>
      </c>
      <c r="D35">
        <v>202412</v>
      </c>
      <c r="E35" t="s">
        <v>87</v>
      </c>
      <c r="F35" t="s">
        <v>704</v>
      </c>
      <c r="G35" t="s">
        <v>213</v>
      </c>
      <c r="H35" t="s">
        <v>204</v>
      </c>
      <c r="I35">
        <v>2</v>
      </c>
      <c r="J35" t="s">
        <v>205</v>
      </c>
      <c r="K35" t="s">
        <v>188</v>
      </c>
      <c r="L35" t="s">
        <v>705</v>
      </c>
      <c r="M35" t="s">
        <v>706</v>
      </c>
      <c r="N35">
        <v>7</v>
      </c>
      <c r="O35">
        <v>3</v>
      </c>
      <c r="P35" t="s">
        <v>707</v>
      </c>
      <c r="Q35" t="s">
        <v>708</v>
      </c>
      <c r="R35">
        <v>3260226</v>
      </c>
      <c r="S35">
        <v>3260226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709</v>
      </c>
      <c r="AO35" t="s">
        <v>256</v>
      </c>
      <c r="AP35" t="s">
        <v>257</v>
      </c>
      <c r="AQ35" t="s">
        <v>257</v>
      </c>
      <c r="AR35" t="s">
        <v>256</v>
      </c>
      <c r="AS35" t="s">
        <v>710</v>
      </c>
      <c r="AT35" t="s">
        <v>702</v>
      </c>
      <c r="AU35" t="s">
        <v>87</v>
      </c>
      <c r="AV35">
        <v>14599250752</v>
      </c>
      <c r="AW35" s="1">
        <v>102000</v>
      </c>
      <c r="AX35" t="s">
        <v>74</v>
      </c>
      <c r="AY35" t="s">
        <v>75</v>
      </c>
    </row>
    <row r="36" spans="1:51">
      <c r="AW36" s="1"/>
    </row>
    <row r="37" spans="1:51">
      <c r="AW37" s="1">
        <f>SUBTOTAL(9,AW3:AW36)</f>
        <v>105300</v>
      </c>
    </row>
  </sheetData>
  <autoFilter ref="A1:AY35">
    <filterColumn colId="40">
      <filters>
        <filter val="Khoa Hồi sức cấp cứu; Khoa Hồi sức tích cực; Khoa Chống độc"/>
      </filters>
    </filterColumn>
    <filterColumn colId="48">
      <filters>
        <filter val="102,000.00"/>
        <filter val="105,300.00"/>
        <filter val="81,600.00"/>
        <filter val="96,900.0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37"/>
  <sheetViews>
    <sheetView topLeftCell="Y1" workbookViewId="0">
      <selection activeCell="AJ55" sqref="AJ55"/>
    </sheetView>
  </sheetViews>
  <sheetFormatPr defaultRowHeight="14.4"/>
  <cols>
    <col min="7" max="7" width="28.88671875" customWidth="1"/>
    <col min="13" max="13" width="18.6640625" customWidth="1"/>
    <col min="40" max="40" width="23.88671875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78051374487</v>
      </c>
      <c r="B2" t="s">
        <v>86</v>
      </c>
      <c r="C2">
        <v>2542921040</v>
      </c>
      <c r="D2">
        <v>202407</v>
      </c>
      <c r="E2" t="s">
        <v>87</v>
      </c>
      <c r="F2" t="s">
        <v>88</v>
      </c>
      <c r="G2" t="s">
        <v>89</v>
      </c>
      <c r="H2" t="s">
        <v>90</v>
      </c>
      <c r="I2">
        <v>1</v>
      </c>
      <c r="J2" t="s">
        <v>91</v>
      </c>
      <c r="K2" t="s">
        <v>87</v>
      </c>
      <c r="L2" t="s">
        <v>92</v>
      </c>
      <c r="M2" t="s">
        <v>93</v>
      </c>
      <c r="N2">
        <v>0</v>
      </c>
      <c r="O2">
        <v>1</v>
      </c>
      <c r="P2" t="s">
        <v>94</v>
      </c>
      <c r="Q2" t="s">
        <v>95</v>
      </c>
      <c r="R2">
        <v>626940</v>
      </c>
      <c r="S2">
        <v>626940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96</v>
      </c>
      <c r="AO2" t="s">
        <v>71</v>
      </c>
      <c r="AP2" t="s">
        <v>70</v>
      </c>
      <c r="AQ2" t="s">
        <v>70</v>
      </c>
      <c r="AR2" t="s">
        <v>71</v>
      </c>
      <c r="AS2" t="s">
        <v>97</v>
      </c>
      <c r="AT2" t="s">
        <v>98</v>
      </c>
      <c r="AU2" t="s">
        <v>87</v>
      </c>
      <c r="AV2">
        <v>13711058719</v>
      </c>
      <c r="AW2">
        <v>0</v>
      </c>
      <c r="AX2" t="s">
        <v>74</v>
      </c>
      <c r="AY2" t="s">
        <v>75</v>
      </c>
    </row>
    <row r="3" spans="1:51">
      <c r="A3">
        <v>77904196225</v>
      </c>
      <c r="B3" t="s">
        <v>99</v>
      </c>
      <c r="C3">
        <v>2514944920</v>
      </c>
      <c r="D3">
        <v>202408</v>
      </c>
      <c r="E3" t="s">
        <v>87</v>
      </c>
      <c r="F3" t="s">
        <v>88</v>
      </c>
      <c r="G3" t="s">
        <v>89</v>
      </c>
      <c r="H3" t="s">
        <v>90</v>
      </c>
      <c r="I3">
        <v>1</v>
      </c>
      <c r="J3" t="s">
        <v>91</v>
      </c>
      <c r="K3" t="s">
        <v>87</v>
      </c>
      <c r="L3" t="s">
        <v>100</v>
      </c>
      <c r="M3" t="s">
        <v>101</v>
      </c>
      <c r="N3">
        <v>0</v>
      </c>
      <c r="O3">
        <v>1</v>
      </c>
      <c r="P3" t="s">
        <v>102</v>
      </c>
      <c r="Q3" t="s">
        <v>103</v>
      </c>
      <c r="R3">
        <v>463750</v>
      </c>
      <c r="S3">
        <v>463750</v>
      </c>
      <c r="T3">
        <v>0</v>
      </c>
      <c r="U3">
        <v>0</v>
      </c>
      <c r="V3">
        <v>0</v>
      </c>
      <c r="W3">
        <v>102000</v>
      </c>
      <c r="X3">
        <v>1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104</v>
      </c>
      <c r="AO3" t="s">
        <v>71</v>
      </c>
      <c r="AP3" t="s">
        <v>70</v>
      </c>
      <c r="AQ3" t="s">
        <v>70</v>
      </c>
      <c r="AR3" t="s">
        <v>71</v>
      </c>
      <c r="AS3" t="s">
        <v>105</v>
      </c>
      <c r="AT3" t="s">
        <v>98</v>
      </c>
      <c r="AU3" t="s">
        <v>87</v>
      </c>
      <c r="AV3">
        <v>13523401905</v>
      </c>
      <c r="AW3" s="1">
        <v>102000</v>
      </c>
      <c r="AX3" t="s">
        <v>74</v>
      </c>
      <c r="AY3" t="s">
        <v>75</v>
      </c>
    </row>
    <row r="4" spans="1:51" hidden="1">
      <c r="A4">
        <v>78236190005</v>
      </c>
      <c r="B4" t="s">
        <v>106</v>
      </c>
      <c r="C4">
        <v>2568877718</v>
      </c>
      <c r="D4">
        <v>202407</v>
      </c>
      <c r="E4" t="s">
        <v>87</v>
      </c>
      <c r="F4" t="s">
        <v>107</v>
      </c>
      <c r="G4" t="s">
        <v>108</v>
      </c>
      <c r="H4" t="s">
        <v>109</v>
      </c>
      <c r="I4">
        <v>2</v>
      </c>
      <c r="J4" t="s">
        <v>110</v>
      </c>
      <c r="K4" t="s">
        <v>111</v>
      </c>
      <c r="L4" t="s">
        <v>112</v>
      </c>
      <c r="M4" t="s">
        <v>113</v>
      </c>
      <c r="N4">
        <v>29</v>
      </c>
      <c r="O4">
        <v>2</v>
      </c>
      <c r="P4" t="s">
        <v>114</v>
      </c>
      <c r="Q4" t="s">
        <v>115</v>
      </c>
      <c r="R4">
        <v>19559974</v>
      </c>
      <c r="S4">
        <v>15647979.199999999</v>
      </c>
      <c r="U4">
        <v>4966000</v>
      </c>
      <c r="W4">
        <v>81600</v>
      </c>
      <c r="X4">
        <v>3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116</v>
      </c>
      <c r="AO4" t="s">
        <v>117</v>
      </c>
      <c r="AP4" t="s">
        <v>118</v>
      </c>
      <c r="AQ4" t="s">
        <v>119</v>
      </c>
      <c r="AS4" t="s">
        <v>120</v>
      </c>
      <c r="AT4" t="s">
        <v>121</v>
      </c>
      <c r="AU4" t="s">
        <v>87</v>
      </c>
      <c r="AV4">
        <v>13895979423</v>
      </c>
      <c r="AW4">
        <v>0</v>
      </c>
      <c r="AX4" t="s">
        <v>74</v>
      </c>
      <c r="AY4" t="s">
        <v>75</v>
      </c>
    </row>
    <row r="5" spans="1:51">
      <c r="A5">
        <v>78244029137</v>
      </c>
      <c r="B5" t="s">
        <v>122</v>
      </c>
      <c r="C5">
        <v>2550995681</v>
      </c>
      <c r="D5">
        <v>202409</v>
      </c>
      <c r="E5" t="s">
        <v>87</v>
      </c>
      <c r="F5" t="s">
        <v>107</v>
      </c>
      <c r="G5" t="s">
        <v>108</v>
      </c>
      <c r="H5" t="s">
        <v>109</v>
      </c>
      <c r="I5">
        <v>2</v>
      </c>
      <c r="J5" t="s">
        <v>110</v>
      </c>
      <c r="K5" t="s">
        <v>111</v>
      </c>
      <c r="L5" t="s">
        <v>123</v>
      </c>
      <c r="M5" t="s">
        <v>124</v>
      </c>
      <c r="N5">
        <v>0</v>
      </c>
      <c r="O5">
        <v>1</v>
      </c>
      <c r="P5" t="s">
        <v>94</v>
      </c>
      <c r="Q5" t="s">
        <v>125</v>
      </c>
      <c r="R5">
        <v>365400</v>
      </c>
      <c r="S5">
        <v>292320</v>
      </c>
      <c r="W5">
        <v>81600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126</v>
      </c>
      <c r="AO5" t="s">
        <v>71</v>
      </c>
      <c r="AP5" t="s">
        <v>70</v>
      </c>
      <c r="AQ5" t="s">
        <v>70</v>
      </c>
      <c r="AR5" t="s">
        <v>71</v>
      </c>
      <c r="AS5" t="s">
        <v>127</v>
      </c>
      <c r="AT5" t="s">
        <v>128</v>
      </c>
      <c r="AU5" t="s">
        <v>87</v>
      </c>
      <c r="AV5">
        <v>13767851049</v>
      </c>
      <c r="AW5" s="1">
        <v>81600</v>
      </c>
      <c r="AX5" t="s">
        <v>74</v>
      </c>
      <c r="AY5" t="s">
        <v>75</v>
      </c>
    </row>
    <row r="6" spans="1:51" hidden="1">
      <c r="A6">
        <v>77711485442</v>
      </c>
      <c r="B6" t="s">
        <v>129</v>
      </c>
      <c r="C6">
        <v>2477943165</v>
      </c>
      <c r="D6">
        <v>202407</v>
      </c>
      <c r="E6" t="s">
        <v>87</v>
      </c>
      <c r="F6" t="s">
        <v>130</v>
      </c>
      <c r="G6" t="s">
        <v>131</v>
      </c>
      <c r="H6" t="s">
        <v>132</v>
      </c>
      <c r="I6">
        <v>1</v>
      </c>
      <c r="J6" t="s">
        <v>133</v>
      </c>
      <c r="K6" t="s">
        <v>134</v>
      </c>
      <c r="L6" t="s">
        <v>135</v>
      </c>
      <c r="M6" t="s">
        <v>136</v>
      </c>
      <c r="N6">
        <v>0</v>
      </c>
      <c r="O6">
        <v>1</v>
      </c>
      <c r="P6" t="s">
        <v>94</v>
      </c>
      <c r="Q6" t="s">
        <v>137</v>
      </c>
      <c r="R6">
        <v>481180</v>
      </c>
      <c r="S6">
        <v>384944</v>
      </c>
      <c r="T6">
        <v>0</v>
      </c>
      <c r="U6">
        <v>0</v>
      </c>
      <c r="V6">
        <v>0</v>
      </c>
      <c r="W6">
        <v>81600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138</v>
      </c>
      <c r="AO6" t="s">
        <v>71</v>
      </c>
      <c r="AP6" t="s">
        <v>70</v>
      </c>
      <c r="AQ6" t="s">
        <v>70</v>
      </c>
      <c r="AR6" t="s">
        <v>71</v>
      </c>
      <c r="AS6" t="s">
        <v>139</v>
      </c>
      <c r="AT6" t="s">
        <v>140</v>
      </c>
      <c r="AU6" t="s">
        <v>87</v>
      </c>
      <c r="AV6">
        <v>13281101640</v>
      </c>
      <c r="AW6">
        <v>0</v>
      </c>
      <c r="AX6" t="s">
        <v>74</v>
      </c>
      <c r="AY6" t="s">
        <v>75</v>
      </c>
    </row>
    <row r="7" spans="1:51">
      <c r="A7">
        <v>77904039689</v>
      </c>
      <c r="B7" t="s">
        <v>141</v>
      </c>
      <c r="C7">
        <v>2507695540</v>
      </c>
      <c r="D7">
        <v>202408</v>
      </c>
      <c r="E7" t="s">
        <v>87</v>
      </c>
      <c r="F7" t="s">
        <v>130</v>
      </c>
      <c r="G7" t="s">
        <v>131</v>
      </c>
      <c r="H7" t="s">
        <v>132</v>
      </c>
      <c r="I7">
        <v>1</v>
      </c>
      <c r="J7" t="s">
        <v>133</v>
      </c>
      <c r="K7" t="s">
        <v>134</v>
      </c>
      <c r="L7" t="s">
        <v>142</v>
      </c>
      <c r="M7" t="s">
        <v>143</v>
      </c>
      <c r="N7">
        <v>0</v>
      </c>
      <c r="O7">
        <v>1</v>
      </c>
      <c r="P7" t="s">
        <v>94</v>
      </c>
      <c r="Q7" t="s">
        <v>144</v>
      </c>
      <c r="R7">
        <v>500680</v>
      </c>
      <c r="S7">
        <v>400544</v>
      </c>
      <c r="T7">
        <v>0</v>
      </c>
      <c r="U7">
        <v>0</v>
      </c>
      <c r="V7">
        <v>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145</v>
      </c>
      <c r="AO7" t="s">
        <v>71</v>
      </c>
      <c r="AP7" t="s">
        <v>70</v>
      </c>
      <c r="AQ7" t="s">
        <v>70</v>
      </c>
      <c r="AR7" t="s">
        <v>71</v>
      </c>
      <c r="AS7" t="s">
        <v>146</v>
      </c>
      <c r="AT7" t="s">
        <v>147</v>
      </c>
      <c r="AU7" t="s">
        <v>87</v>
      </c>
      <c r="AV7">
        <v>13474461678</v>
      </c>
      <c r="AW7" s="1">
        <v>81600</v>
      </c>
      <c r="AX7" t="s">
        <v>74</v>
      </c>
      <c r="AY7" t="s">
        <v>75</v>
      </c>
    </row>
    <row r="8" spans="1:51" hidden="1">
      <c r="A8">
        <v>77711395562</v>
      </c>
      <c r="B8" t="s">
        <v>148</v>
      </c>
      <c r="C8">
        <v>2475973496</v>
      </c>
      <c r="D8">
        <v>202407</v>
      </c>
      <c r="E8" t="s">
        <v>87</v>
      </c>
      <c r="F8" t="s">
        <v>149</v>
      </c>
      <c r="G8" t="s">
        <v>150</v>
      </c>
      <c r="H8" t="s">
        <v>151</v>
      </c>
      <c r="I8">
        <v>2</v>
      </c>
      <c r="J8" t="s">
        <v>152</v>
      </c>
      <c r="K8" t="s">
        <v>153</v>
      </c>
      <c r="L8" t="s">
        <v>154</v>
      </c>
      <c r="M8" t="s">
        <v>155</v>
      </c>
      <c r="N8">
        <v>0</v>
      </c>
      <c r="O8">
        <v>1</v>
      </c>
      <c r="P8" t="s">
        <v>94</v>
      </c>
      <c r="Q8" t="s">
        <v>156</v>
      </c>
      <c r="R8">
        <v>412100</v>
      </c>
      <c r="S8">
        <v>329680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157</v>
      </c>
      <c r="AO8" t="s">
        <v>71</v>
      </c>
      <c r="AP8" t="s">
        <v>70</v>
      </c>
      <c r="AQ8" t="s">
        <v>70</v>
      </c>
      <c r="AR8" t="s">
        <v>71</v>
      </c>
      <c r="AS8" t="s">
        <v>158</v>
      </c>
      <c r="AT8" t="s">
        <v>140</v>
      </c>
      <c r="AU8" t="s">
        <v>87</v>
      </c>
      <c r="AV8">
        <v>13269879240</v>
      </c>
      <c r="AW8">
        <v>0</v>
      </c>
      <c r="AX8" t="s">
        <v>74</v>
      </c>
      <c r="AY8" t="s">
        <v>75</v>
      </c>
    </row>
    <row r="9" spans="1:51">
      <c r="A9">
        <v>78861891381</v>
      </c>
      <c r="B9" t="s">
        <v>159</v>
      </c>
      <c r="C9">
        <v>2607438489</v>
      </c>
      <c r="D9">
        <v>202408</v>
      </c>
      <c r="E9" t="s">
        <v>87</v>
      </c>
      <c r="F9" t="s">
        <v>160</v>
      </c>
      <c r="G9" t="s">
        <v>150</v>
      </c>
      <c r="H9" t="s">
        <v>151</v>
      </c>
      <c r="I9">
        <v>2</v>
      </c>
      <c r="J9" t="s">
        <v>152</v>
      </c>
      <c r="K9" t="s">
        <v>153</v>
      </c>
      <c r="L9" t="s">
        <v>161</v>
      </c>
      <c r="M9" t="s">
        <v>162</v>
      </c>
      <c r="N9">
        <v>0</v>
      </c>
      <c r="O9">
        <v>1</v>
      </c>
      <c r="P9" t="s">
        <v>94</v>
      </c>
      <c r="Q9" t="s">
        <v>163</v>
      </c>
      <c r="R9">
        <v>799180</v>
      </c>
      <c r="S9">
        <v>639344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164</v>
      </c>
      <c r="AO9" t="s">
        <v>71</v>
      </c>
      <c r="AP9" t="s">
        <v>70</v>
      </c>
      <c r="AQ9" t="s">
        <v>70</v>
      </c>
      <c r="AR9" t="s">
        <v>71</v>
      </c>
      <c r="AS9" t="s">
        <v>165</v>
      </c>
      <c r="AT9" t="s">
        <v>166</v>
      </c>
      <c r="AU9" t="s">
        <v>87</v>
      </c>
      <c r="AV9">
        <v>14171648802</v>
      </c>
      <c r="AW9" s="1">
        <v>81600</v>
      </c>
      <c r="AX9" t="s">
        <v>74</v>
      </c>
      <c r="AY9" t="s">
        <v>75</v>
      </c>
    </row>
    <row r="10" spans="1:51" hidden="1">
      <c r="A10">
        <v>77711790296</v>
      </c>
      <c r="B10" t="s">
        <v>167</v>
      </c>
      <c r="C10">
        <v>2485492407</v>
      </c>
      <c r="D10">
        <v>202407</v>
      </c>
      <c r="E10" t="s">
        <v>87</v>
      </c>
      <c r="F10" t="s">
        <v>168</v>
      </c>
      <c r="G10" t="s">
        <v>169</v>
      </c>
      <c r="H10" t="s">
        <v>170</v>
      </c>
      <c r="I10">
        <v>1</v>
      </c>
      <c r="J10" t="s">
        <v>171</v>
      </c>
      <c r="K10" t="s">
        <v>111</v>
      </c>
      <c r="L10" t="s">
        <v>172</v>
      </c>
      <c r="M10" t="s">
        <v>173</v>
      </c>
      <c r="N10">
        <v>0</v>
      </c>
      <c r="O10">
        <v>1</v>
      </c>
      <c r="P10" t="s">
        <v>94</v>
      </c>
      <c r="Q10" t="s">
        <v>174</v>
      </c>
      <c r="R10">
        <v>421180</v>
      </c>
      <c r="S10">
        <v>336944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175</v>
      </c>
      <c r="AO10" t="s">
        <v>71</v>
      </c>
      <c r="AP10" t="s">
        <v>70</v>
      </c>
      <c r="AQ10" t="s">
        <v>70</v>
      </c>
      <c r="AR10" t="s">
        <v>71</v>
      </c>
      <c r="AS10" t="s">
        <v>176</v>
      </c>
      <c r="AT10" t="s">
        <v>140</v>
      </c>
      <c r="AU10" t="s">
        <v>87</v>
      </c>
      <c r="AV10">
        <v>13329528037</v>
      </c>
      <c r="AW10">
        <v>0</v>
      </c>
      <c r="AX10" t="s">
        <v>74</v>
      </c>
      <c r="AY10" t="s">
        <v>75</v>
      </c>
    </row>
    <row r="11" spans="1:51">
      <c r="A11">
        <v>77904268623</v>
      </c>
      <c r="B11" t="s">
        <v>177</v>
      </c>
      <c r="C11">
        <v>2517226946</v>
      </c>
      <c r="D11">
        <v>202408</v>
      </c>
      <c r="E11" t="s">
        <v>87</v>
      </c>
      <c r="F11" t="s">
        <v>168</v>
      </c>
      <c r="G11" t="s">
        <v>169</v>
      </c>
      <c r="H11" t="s">
        <v>170</v>
      </c>
      <c r="I11">
        <v>1</v>
      </c>
      <c r="J11" t="s">
        <v>171</v>
      </c>
      <c r="K11" t="s">
        <v>111</v>
      </c>
      <c r="L11" t="s">
        <v>178</v>
      </c>
      <c r="M11" t="s">
        <v>179</v>
      </c>
      <c r="N11">
        <v>0</v>
      </c>
      <c r="O11">
        <v>1</v>
      </c>
      <c r="P11" t="s">
        <v>94</v>
      </c>
      <c r="Q11" t="s">
        <v>180</v>
      </c>
      <c r="R11">
        <v>607480</v>
      </c>
      <c r="S11">
        <v>485984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181</v>
      </c>
      <c r="AO11" t="s">
        <v>71</v>
      </c>
      <c r="AP11" t="s">
        <v>70</v>
      </c>
      <c r="AQ11" t="s">
        <v>70</v>
      </c>
      <c r="AR11" t="s">
        <v>71</v>
      </c>
      <c r="AS11" t="s">
        <v>182</v>
      </c>
      <c r="AT11" t="s">
        <v>140</v>
      </c>
      <c r="AU11" t="s">
        <v>87</v>
      </c>
      <c r="AV11">
        <v>13539213706</v>
      </c>
      <c r="AW11" s="1">
        <v>81600</v>
      </c>
      <c r="AX11" t="s">
        <v>74</v>
      </c>
      <c r="AY11" t="s">
        <v>75</v>
      </c>
    </row>
    <row r="12" spans="1:51" hidden="1">
      <c r="A12">
        <v>77711227777</v>
      </c>
      <c r="B12" t="s">
        <v>183</v>
      </c>
      <c r="C12">
        <v>2471663730</v>
      </c>
      <c r="D12">
        <v>202407</v>
      </c>
      <c r="E12" t="s">
        <v>87</v>
      </c>
      <c r="F12" t="s">
        <v>184</v>
      </c>
      <c r="G12" t="s">
        <v>185</v>
      </c>
      <c r="H12" t="s">
        <v>186</v>
      </c>
      <c r="I12">
        <v>2</v>
      </c>
      <c r="J12" t="s">
        <v>187</v>
      </c>
      <c r="K12" t="s">
        <v>188</v>
      </c>
      <c r="L12" t="s">
        <v>189</v>
      </c>
      <c r="M12" t="s">
        <v>190</v>
      </c>
      <c r="N12">
        <v>0</v>
      </c>
      <c r="O12">
        <v>1</v>
      </c>
      <c r="P12" t="s">
        <v>94</v>
      </c>
      <c r="Q12" t="s">
        <v>191</v>
      </c>
      <c r="R12">
        <v>503330</v>
      </c>
      <c r="S12">
        <v>503330</v>
      </c>
      <c r="T12">
        <v>0</v>
      </c>
      <c r="U12">
        <v>0</v>
      </c>
      <c r="V12">
        <v>0</v>
      </c>
      <c r="W12">
        <v>102000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192</v>
      </c>
      <c r="AO12" t="s">
        <v>71</v>
      </c>
      <c r="AP12" t="s">
        <v>70</v>
      </c>
      <c r="AQ12" t="s">
        <v>70</v>
      </c>
      <c r="AR12" t="s">
        <v>71</v>
      </c>
      <c r="AS12" t="s">
        <v>193</v>
      </c>
      <c r="AT12" t="s">
        <v>98</v>
      </c>
      <c r="AU12" t="s">
        <v>87</v>
      </c>
      <c r="AV12">
        <v>13244461799</v>
      </c>
      <c r="AW12">
        <v>0</v>
      </c>
      <c r="AX12" t="s">
        <v>74</v>
      </c>
      <c r="AY12" t="s">
        <v>75</v>
      </c>
    </row>
    <row r="13" spans="1:51">
      <c r="A13">
        <v>77903887953</v>
      </c>
      <c r="B13" t="s">
        <v>194</v>
      </c>
      <c r="C13">
        <v>2498744850</v>
      </c>
      <c r="D13">
        <v>202408</v>
      </c>
      <c r="E13" t="s">
        <v>87</v>
      </c>
      <c r="F13" t="s">
        <v>184</v>
      </c>
      <c r="G13" t="s">
        <v>185</v>
      </c>
      <c r="H13" t="s">
        <v>186</v>
      </c>
      <c r="I13">
        <v>2</v>
      </c>
      <c r="J13" t="s">
        <v>187</v>
      </c>
      <c r="K13" t="s">
        <v>188</v>
      </c>
      <c r="L13" t="s">
        <v>195</v>
      </c>
      <c r="M13" t="s">
        <v>196</v>
      </c>
      <c r="N13">
        <v>0</v>
      </c>
      <c r="O13">
        <v>1</v>
      </c>
      <c r="P13" t="s">
        <v>94</v>
      </c>
      <c r="Q13" t="s">
        <v>197</v>
      </c>
      <c r="R13">
        <v>857880</v>
      </c>
      <c r="S13">
        <v>857880</v>
      </c>
      <c r="T13">
        <v>0</v>
      </c>
      <c r="U13">
        <v>0</v>
      </c>
      <c r="V13">
        <v>0</v>
      </c>
      <c r="W13">
        <v>102000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198</v>
      </c>
      <c r="AO13" t="s">
        <v>71</v>
      </c>
      <c r="AP13" t="s">
        <v>70</v>
      </c>
      <c r="AQ13" t="s">
        <v>70</v>
      </c>
      <c r="AR13" t="s">
        <v>71</v>
      </c>
      <c r="AS13" t="s">
        <v>199</v>
      </c>
      <c r="AT13" t="s">
        <v>200</v>
      </c>
      <c r="AU13" t="s">
        <v>87</v>
      </c>
      <c r="AV13">
        <v>13414611367</v>
      </c>
      <c r="AW13" s="1">
        <v>102000</v>
      </c>
      <c r="AX13" t="s">
        <v>74</v>
      </c>
      <c r="AY13" t="s">
        <v>75</v>
      </c>
    </row>
    <row r="14" spans="1:51" hidden="1">
      <c r="A14">
        <v>77903880136</v>
      </c>
      <c r="B14" t="s">
        <v>201</v>
      </c>
      <c r="C14">
        <v>2498343260</v>
      </c>
      <c r="D14">
        <v>202408</v>
      </c>
      <c r="E14" t="s">
        <v>87</v>
      </c>
      <c r="F14" t="s">
        <v>202</v>
      </c>
      <c r="G14" t="s">
        <v>203</v>
      </c>
      <c r="H14" t="s">
        <v>204</v>
      </c>
      <c r="I14">
        <v>2</v>
      </c>
      <c r="J14" t="s">
        <v>205</v>
      </c>
      <c r="K14" t="s">
        <v>188</v>
      </c>
      <c r="L14" t="s">
        <v>206</v>
      </c>
      <c r="M14" t="s">
        <v>207</v>
      </c>
      <c r="N14">
        <v>0</v>
      </c>
      <c r="O14">
        <v>1</v>
      </c>
      <c r="P14" t="s">
        <v>208</v>
      </c>
      <c r="Q14" t="s">
        <v>209</v>
      </c>
      <c r="R14">
        <v>413680</v>
      </c>
      <c r="S14">
        <v>413680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210</v>
      </c>
      <c r="AO14" t="s">
        <v>71</v>
      </c>
      <c r="AP14" t="s">
        <v>70</v>
      </c>
      <c r="AQ14" t="s">
        <v>70</v>
      </c>
      <c r="AR14" t="s">
        <v>71</v>
      </c>
      <c r="AS14" t="s">
        <v>211</v>
      </c>
      <c r="AT14" t="s">
        <v>98</v>
      </c>
      <c r="AU14" t="s">
        <v>87</v>
      </c>
      <c r="AV14">
        <v>13412106449</v>
      </c>
      <c r="AW14">
        <v>0</v>
      </c>
      <c r="AX14" t="s">
        <v>74</v>
      </c>
      <c r="AY14" t="s">
        <v>75</v>
      </c>
    </row>
    <row r="15" spans="1:51">
      <c r="A15">
        <v>78244008585</v>
      </c>
      <c r="B15" t="s">
        <v>212</v>
      </c>
      <c r="C15">
        <v>2550783214</v>
      </c>
      <c r="D15">
        <v>202409</v>
      </c>
      <c r="E15" t="s">
        <v>87</v>
      </c>
      <c r="F15" t="s">
        <v>202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214</v>
      </c>
      <c r="M15" t="s">
        <v>215</v>
      </c>
      <c r="N15">
        <v>0</v>
      </c>
      <c r="O15">
        <v>1</v>
      </c>
      <c r="P15" t="s">
        <v>208</v>
      </c>
      <c r="Q15" t="s">
        <v>216</v>
      </c>
      <c r="R15">
        <v>394120</v>
      </c>
      <c r="S15">
        <v>394120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217</v>
      </c>
      <c r="AO15" t="s">
        <v>71</v>
      </c>
      <c r="AP15" t="s">
        <v>70</v>
      </c>
      <c r="AQ15" t="s">
        <v>70</v>
      </c>
      <c r="AR15" t="s">
        <v>71</v>
      </c>
      <c r="AS15" t="s">
        <v>218</v>
      </c>
      <c r="AT15" t="s">
        <v>98</v>
      </c>
      <c r="AU15" t="s">
        <v>87</v>
      </c>
      <c r="AV15">
        <v>13766211353</v>
      </c>
      <c r="AW15" s="1">
        <v>102000</v>
      </c>
      <c r="AX15" t="s">
        <v>74</v>
      </c>
      <c r="AY15" t="s">
        <v>75</v>
      </c>
    </row>
    <row r="16" spans="1:51" hidden="1">
      <c r="A16">
        <v>77711431203</v>
      </c>
      <c r="B16" t="s">
        <v>219</v>
      </c>
      <c r="C16">
        <v>2477278692</v>
      </c>
      <c r="D16">
        <v>202407</v>
      </c>
      <c r="E16" t="s">
        <v>87</v>
      </c>
      <c r="F16" t="s">
        <v>220</v>
      </c>
      <c r="G16" t="s">
        <v>221</v>
      </c>
      <c r="H16" t="s">
        <v>222</v>
      </c>
      <c r="I16">
        <v>1</v>
      </c>
      <c r="J16" t="s">
        <v>223</v>
      </c>
      <c r="K16" t="s">
        <v>87</v>
      </c>
      <c r="L16" t="s">
        <v>224</v>
      </c>
      <c r="M16" t="s">
        <v>225</v>
      </c>
      <c r="N16">
        <v>0</v>
      </c>
      <c r="O16">
        <v>1</v>
      </c>
      <c r="P16" t="s">
        <v>94</v>
      </c>
      <c r="Q16" t="s">
        <v>226</v>
      </c>
      <c r="R16">
        <v>340800</v>
      </c>
      <c r="S16">
        <v>340800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227</v>
      </c>
      <c r="AO16" t="s">
        <v>71</v>
      </c>
      <c r="AP16" t="s">
        <v>70</v>
      </c>
      <c r="AQ16" t="s">
        <v>70</v>
      </c>
      <c r="AR16" t="s">
        <v>71</v>
      </c>
      <c r="AS16" t="s">
        <v>228</v>
      </c>
      <c r="AT16" t="s">
        <v>140</v>
      </c>
      <c r="AU16" t="s">
        <v>87</v>
      </c>
      <c r="AV16">
        <v>13277685728</v>
      </c>
      <c r="AW16">
        <v>0</v>
      </c>
      <c r="AX16" t="s">
        <v>74</v>
      </c>
      <c r="AY16" t="s">
        <v>75</v>
      </c>
    </row>
    <row r="17" spans="1:51" hidden="1">
      <c r="A17">
        <v>77905628220</v>
      </c>
      <c r="B17" t="s">
        <v>229</v>
      </c>
      <c r="C17">
        <v>2504060186</v>
      </c>
      <c r="D17">
        <v>202408</v>
      </c>
      <c r="E17" t="s">
        <v>87</v>
      </c>
      <c r="F17" t="s">
        <v>220</v>
      </c>
      <c r="G17" t="s">
        <v>221</v>
      </c>
      <c r="H17" t="s">
        <v>222</v>
      </c>
      <c r="I17">
        <v>1</v>
      </c>
      <c r="J17" t="s">
        <v>223</v>
      </c>
      <c r="K17" t="s">
        <v>87</v>
      </c>
      <c r="L17" t="s">
        <v>230</v>
      </c>
      <c r="M17" t="s">
        <v>231</v>
      </c>
      <c r="N17">
        <v>7</v>
      </c>
      <c r="O17">
        <v>1</v>
      </c>
      <c r="P17" t="s">
        <v>232</v>
      </c>
      <c r="Q17" t="s">
        <v>233</v>
      </c>
      <c r="R17">
        <v>7197254</v>
      </c>
      <c r="S17">
        <v>7197254</v>
      </c>
      <c r="T17">
        <v>0</v>
      </c>
      <c r="U17">
        <v>2984000</v>
      </c>
      <c r="V17">
        <v>0</v>
      </c>
      <c r="W17">
        <v>102000</v>
      </c>
      <c r="X17">
        <v>3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234</v>
      </c>
      <c r="AO17" t="s">
        <v>235</v>
      </c>
      <c r="AP17" t="s">
        <v>236</v>
      </c>
      <c r="AQ17" t="s">
        <v>237</v>
      </c>
      <c r="AS17" t="s">
        <v>238</v>
      </c>
      <c r="AT17" t="s">
        <v>239</v>
      </c>
      <c r="AU17" t="s">
        <v>87</v>
      </c>
      <c r="AV17">
        <v>13450905770</v>
      </c>
      <c r="AW17" s="1">
        <v>102000</v>
      </c>
      <c r="AX17" t="s">
        <v>74</v>
      </c>
      <c r="AY17" t="s">
        <v>75</v>
      </c>
    </row>
    <row r="18" spans="1:51" hidden="1">
      <c r="A18">
        <v>77904402443</v>
      </c>
      <c r="B18" t="s">
        <v>240</v>
      </c>
      <c r="C18">
        <v>2523433721</v>
      </c>
      <c r="D18">
        <v>202408</v>
      </c>
      <c r="E18" t="s">
        <v>87</v>
      </c>
      <c r="F18" t="s">
        <v>241</v>
      </c>
      <c r="G18" t="s">
        <v>242</v>
      </c>
      <c r="H18" t="s">
        <v>243</v>
      </c>
      <c r="I18">
        <v>2</v>
      </c>
      <c r="J18" t="s">
        <v>244</v>
      </c>
      <c r="K18" t="s">
        <v>87</v>
      </c>
      <c r="L18" t="s">
        <v>245</v>
      </c>
      <c r="M18" t="s">
        <v>246</v>
      </c>
      <c r="N18">
        <v>0</v>
      </c>
      <c r="O18">
        <v>1</v>
      </c>
      <c r="P18" t="s">
        <v>208</v>
      </c>
      <c r="Q18" t="s">
        <v>247</v>
      </c>
      <c r="R18">
        <v>391840</v>
      </c>
      <c r="S18">
        <v>391840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248</v>
      </c>
      <c r="AO18" t="s">
        <v>71</v>
      </c>
      <c r="AP18" t="s">
        <v>70</v>
      </c>
      <c r="AQ18" t="s">
        <v>70</v>
      </c>
      <c r="AR18" t="s">
        <v>71</v>
      </c>
      <c r="AS18" t="s">
        <v>249</v>
      </c>
      <c r="AT18" t="s">
        <v>98</v>
      </c>
      <c r="AU18" t="s">
        <v>87</v>
      </c>
      <c r="AV18">
        <v>13580192576</v>
      </c>
      <c r="AW18">
        <v>0</v>
      </c>
      <c r="AX18" t="s">
        <v>74</v>
      </c>
      <c r="AY18" t="s">
        <v>75</v>
      </c>
    </row>
    <row r="19" spans="1:51" hidden="1">
      <c r="A19">
        <v>78245405948</v>
      </c>
      <c r="B19" t="s">
        <v>250</v>
      </c>
      <c r="C19">
        <v>2554185460</v>
      </c>
      <c r="D19">
        <v>202409</v>
      </c>
      <c r="E19" t="s">
        <v>87</v>
      </c>
      <c r="F19" t="s">
        <v>241</v>
      </c>
      <c r="G19" t="s">
        <v>242</v>
      </c>
      <c r="H19" t="s">
        <v>243</v>
      </c>
      <c r="I19">
        <v>2</v>
      </c>
      <c r="J19" t="s">
        <v>244</v>
      </c>
      <c r="K19" t="s">
        <v>87</v>
      </c>
      <c r="L19" t="s">
        <v>251</v>
      </c>
      <c r="M19" t="s">
        <v>252</v>
      </c>
      <c r="N19">
        <v>9</v>
      </c>
      <c r="O19">
        <v>2</v>
      </c>
      <c r="P19" t="s">
        <v>253</v>
      </c>
      <c r="Q19" t="s">
        <v>254</v>
      </c>
      <c r="R19">
        <v>3847576</v>
      </c>
      <c r="S19">
        <v>3847576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255</v>
      </c>
      <c r="AO19" t="s">
        <v>256</v>
      </c>
      <c r="AP19" t="s">
        <v>257</v>
      </c>
      <c r="AQ19" t="s">
        <v>257</v>
      </c>
      <c r="AR19" t="s">
        <v>256</v>
      </c>
      <c r="AS19" t="s">
        <v>258</v>
      </c>
      <c r="AT19" t="s">
        <v>200</v>
      </c>
      <c r="AU19" t="s">
        <v>87</v>
      </c>
      <c r="AV19">
        <v>13791980420</v>
      </c>
      <c r="AW19" s="1">
        <v>102000</v>
      </c>
      <c r="AX19" t="s">
        <v>74</v>
      </c>
      <c r="AY19" t="s">
        <v>75</v>
      </c>
    </row>
    <row r="20" spans="1:51" hidden="1">
      <c r="A20">
        <v>77711626582</v>
      </c>
      <c r="B20" t="s">
        <v>259</v>
      </c>
      <c r="C20">
        <v>2481271888</v>
      </c>
      <c r="D20">
        <v>202407</v>
      </c>
      <c r="E20" t="s">
        <v>87</v>
      </c>
      <c r="F20" t="s">
        <v>260</v>
      </c>
      <c r="G20" t="s">
        <v>261</v>
      </c>
      <c r="H20" t="s">
        <v>262</v>
      </c>
      <c r="I20">
        <v>2</v>
      </c>
      <c r="J20" t="s">
        <v>263</v>
      </c>
      <c r="K20" t="s">
        <v>264</v>
      </c>
      <c r="L20" t="s">
        <v>265</v>
      </c>
      <c r="M20" t="s">
        <v>266</v>
      </c>
      <c r="N20">
        <v>0</v>
      </c>
      <c r="O20">
        <v>1</v>
      </c>
      <c r="P20" t="s">
        <v>94</v>
      </c>
      <c r="Q20" t="s">
        <v>267</v>
      </c>
      <c r="R20">
        <v>280200</v>
      </c>
      <c r="S20">
        <v>280200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268</v>
      </c>
      <c r="AO20" t="s">
        <v>71</v>
      </c>
      <c r="AP20" t="s">
        <v>70</v>
      </c>
      <c r="AQ20" t="s">
        <v>70</v>
      </c>
      <c r="AR20" t="s">
        <v>71</v>
      </c>
      <c r="AS20" t="s">
        <v>269</v>
      </c>
      <c r="AT20" t="s">
        <v>98</v>
      </c>
      <c r="AU20" t="s">
        <v>87</v>
      </c>
      <c r="AV20">
        <v>13302399148</v>
      </c>
      <c r="AW20">
        <v>0</v>
      </c>
      <c r="AX20" t="s">
        <v>74</v>
      </c>
      <c r="AY20" t="s">
        <v>75</v>
      </c>
    </row>
    <row r="21" spans="1:51">
      <c r="A21">
        <v>77904199036</v>
      </c>
      <c r="B21" t="s">
        <v>270</v>
      </c>
      <c r="C21">
        <v>2514945252</v>
      </c>
      <c r="D21">
        <v>202408</v>
      </c>
      <c r="E21" t="s">
        <v>87</v>
      </c>
      <c r="F21" t="s">
        <v>271</v>
      </c>
      <c r="G21" t="s">
        <v>261</v>
      </c>
      <c r="H21" t="s">
        <v>262</v>
      </c>
      <c r="I21">
        <v>2</v>
      </c>
      <c r="J21" t="s">
        <v>263</v>
      </c>
      <c r="K21" t="s">
        <v>264</v>
      </c>
      <c r="L21" t="s">
        <v>272</v>
      </c>
      <c r="M21" t="s">
        <v>273</v>
      </c>
      <c r="N21">
        <v>0</v>
      </c>
      <c r="O21">
        <v>1</v>
      </c>
      <c r="P21" t="s">
        <v>274</v>
      </c>
      <c r="Q21" t="s">
        <v>275</v>
      </c>
      <c r="R21">
        <v>743200</v>
      </c>
      <c r="S21">
        <v>706040</v>
      </c>
      <c r="T21">
        <v>0</v>
      </c>
      <c r="U21">
        <v>0</v>
      </c>
      <c r="V21">
        <v>0</v>
      </c>
      <c r="W21">
        <v>96900</v>
      </c>
      <c r="X21">
        <v>1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276</v>
      </c>
      <c r="AO21" t="s">
        <v>71</v>
      </c>
      <c r="AP21" t="s">
        <v>70</v>
      </c>
      <c r="AQ21" t="s">
        <v>70</v>
      </c>
      <c r="AR21" t="s">
        <v>71</v>
      </c>
      <c r="AS21" t="s">
        <v>277</v>
      </c>
      <c r="AT21" t="s">
        <v>98</v>
      </c>
      <c r="AU21" t="s">
        <v>87</v>
      </c>
      <c r="AV21">
        <v>13523408657</v>
      </c>
      <c r="AW21" s="1">
        <v>96900</v>
      </c>
      <c r="AX21" t="s">
        <v>74</v>
      </c>
      <c r="AY21" t="s">
        <v>75</v>
      </c>
    </row>
    <row r="22" spans="1:51" hidden="1">
      <c r="A22">
        <v>78865349160</v>
      </c>
      <c r="B22" t="s">
        <v>591</v>
      </c>
      <c r="C22">
        <v>2620578329</v>
      </c>
      <c r="D22">
        <v>202411</v>
      </c>
      <c r="E22" t="s">
        <v>87</v>
      </c>
      <c r="F22" t="s">
        <v>592</v>
      </c>
      <c r="G22" t="s">
        <v>593</v>
      </c>
      <c r="H22" t="s">
        <v>594</v>
      </c>
      <c r="I22">
        <v>2</v>
      </c>
      <c r="J22" t="s">
        <v>595</v>
      </c>
      <c r="K22" t="s">
        <v>596</v>
      </c>
      <c r="L22" t="s">
        <v>597</v>
      </c>
      <c r="M22" t="s">
        <v>598</v>
      </c>
      <c r="N22">
        <v>7</v>
      </c>
      <c r="O22">
        <v>2</v>
      </c>
      <c r="P22" t="s">
        <v>599</v>
      </c>
      <c r="Q22" t="s">
        <v>600</v>
      </c>
      <c r="R22">
        <v>2537862</v>
      </c>
      <c r="S22">
        <v>2537862</v>
      </c>
      <c r="T22">
        <v>0</v>
      </c>
      <c r="U22">
        <v>0</v>
      </c>
      <c r="V22">
        <v>0</v>
      </c>
      <c r="W22">
        <v>102000</v>
      </c>
      <c r="X22">
        <v>3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601</v>
      </c>
      <c r="AO22" t="s">
        <v>289</v>
      </c>
      <c r="AP22" t="s">
        <v>290</v>
      </c>
      <c r="AQ22" t="s">
        <v>290</v>
      </c>
      <c r="AR22" t="s">
        <v>289</v>
      </c>
      <c r="AS22" t="s">
        <v>602</v>
      </c>
      <c r="AT22" t="s">
        <v>147</v>
      </c>
      <c r="AU22" t="s">
        <v>87</v>
      </c>
      <c r="AV22">
        <v>14274135103</v>
      </c>
      <c r="AW22">
        <v>0</v>
      </c>
      <c r="AX22" t="s">
        <v>74</v>
      </c>
      <c r="AY22" t="s">
        <v>75</v>
      </c>
    </row>
    <row r="23" spans="1:51" hidden="1">
      <c r="A23">
        <v>78865349180</v>
      </c>
      <c r="B23" t="s">
        <v>591</v>
      </c>
      <c r="C23">
        <v>2620578329</v>
      </c>
      <c r="D23">
        <v>202411</v>
      </c>
      <c r="E23" t="s">
        <v>87</v>
      </c>
      <c r="F23" t="s">
        <v>592</v>
      </c>
      <c r="G23" t="s">
        <v>593</v>
      </c>
      <c r="H23" t="s">
        <v>594</v>
      </c>
      <c r="I23">
        <v>2</v>
      </c>
      <c r="J23" t="s">
        <v>595</v>
      </c>
      <c r="K23" t="s">
        <v>596</v>
      </c>
      <c r="L23" t="s">
        <v>597</v>
      </c>
      <c r="M23" t="s">
        <v>598</v>
      </c>
      <c r="N23">
        <v>7</v>
      </c>
      <c r="O23">
        <v>2</v>
      </c>
      <c r="P23" t="s">
        <v>599</v>
      </c>
      <c r="Q23" t="s">
        <v>600</v>
      </c>
      <c r="R23">
        <v>2537862</v>
      </c>
      <c r="S23">
        <v>2537862</v>
      </c>
      <c r="T23">
        <v>0</v>
      </c>
      <c r="U23">
        <v>0</v>
      </c>
      <c r="V23">
        <v>0</v>
      </c>
      <c r="W23">
        <v>102000</v>
      </c>
      <c r="X23">
        <v>3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603</v>
      </c>
      <c r="AO23" t="s">
        <v>289</v>
      </c>
      <c r="AP23" t="s">
        <v>290</v>
      </c>
      <c r="AQ23" t="s">
        <v>290</v>
      </c>
      <c r="AR23" t="s">
        <v>289</v>
      </c>
      <c r="AS23" t="s">
        <v>602</v>
      </c>
      <c r="AT23" t="s">
        <v>140</v>
      </c>
      <c r="AU23" t="s">
        <v>87</v>
      </c>
      <c r="AV23">
        <v>14274135095</v>
      </c>
      <c r="AW23" s="1">
        <v>102000</v>
      </c>
      <c r="AX23" t="s">
        <v>74</v>
      </c>
      <c r="AY23" t="s">
        <v>75</v>
      </c>
    </row>
    <row r="24" spans="1:51" hidden="1">
      <c r="A24">
        <v>78688605883</v>
      </c>
      <c r="B24" t="s">
        <v>604</v>
      </c>
      <c r="C24">
        <v>2611098362</v>
      </c>
      <c r="D24">
        <v>202410</v>
      </c>
      <c r="E24" t="s">
        <v>87</v>
      </c>
      <c r="F24" t="s">
        <v>605</v>
      </c>
      <c r="G24" t="s">
        <v>606</v>
      </c>
      <c r="H24" t="s">
        <v>607</v>
      </c>
      <c r="I24">
        <v>2</v>
      </c>
      <c r="J24" t="s">
        <v>608</v>
      </c>
      <c r="K24" t="s">
        <v>87</v>
      </c>
      <c r="L24" t="s">
        <v>609</v>
      </c>
      <c r="M24" t="s">
        <v>610</v>
      </c>
      <c r="N24">
        <v>0</v>
      </c>
      <c r="O24">
        <v>1</v>
      </c>
      <c r="P24" t="s">
        <v>208</v>
      </c>
      <c r="Q24" t="s">
        <v>611</v>
      </c>
      <c r="R24">
        <v>474560</v>
      </c>
      <c r="S24">
        <v>474560</v>
      </c>
      <c r="T24">
        <v>0</v>
      </c>
      <c r="U24">
        <v>0</v>
      </c>
      <c r="V24">
        <v>0</v>
      </c>
      <c r="W24">
        <v>102000</v>
      </c>
      <c r="X24">
        <v>1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612</v>
      </c>
      <c r="AO24" t="s">
        <v>71</v>
      </c>
      <c r="AP24" t="s">
        <v>70</v>
      </c>
      <c r="AQ24" t="s">
        <v>70</v>
      </c>
      <c r="AR24" t="s">
        <v>71</v>
      </c>
      <c r="AS24" t="s">
        <v>613</v>
      </c>
      <c r="AT24" t="s">
        <v>98</v>
      </c>
      <c r="AU24" t="s">
        <v>87</v>
      </c>
      <c r="AV24">
        <v>14201319318</v>
      </c>
      <c r="AW24">
        <v>0</v>
      </c>
      <c r="AX24" t="s">
        <v>74</v>
      </c>
      <c r="AY24" t="s">
        <v>75</v>
      </c>
    </row>
    <row r="25" spans="1:51">
      <c r="A25">
        <v>78987148553</v>
      </c>
      <c r="B25" t="s">
        <v>614</v>
      </c>
      <c r="C25">
        <v>2658789391</v>
      </c>
      <c r="D25">
        <v>202412</v>
      </c>
      <c r="E25" t="s">
        <v>87</v>
      </c>
      <c r="F25" t="s">
        <v>605</v>
      </c>
      <c r="G25" t="s">
        <v>606</v>
      </c>
      <c r="H25" t="s">
        <v>607</v>
      </c>
      <c r="I25">
        <v>2</v>
      </c>
      <c r="J25" t="s">
        <v>608</v>
      </c>
      <c r="K25" t="s">
        <v>87</v>
      </c>
      <c r="L25" t="s">
        <v>615</v>
      </c>
      <c r="M25" t="s">
        <v>616</v>
      </c>
      <c r="N25">
        <v>0</v>
      </c>
      <c r="O25">
        <v>1</v>
      </c>
      <c r="P25" t="s">
        <v>208</v>
      </c>
      <c r="Q25" t="s">
        <v>617</v>
      </c>
      <c r="R25">
        <v>487060</v>
      </c>
      <c r="S25">
        <v>487060</v>
      </c>
      <c r="T25">
        <v>0</v>
      </c>
      <c r="U25">
        <v>0</v>
      </c>
      <c r="V25">
        <v>0</v>
      </c>
      <c r="W25">
        <v>105300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105300</v>
      </c>
      <c r="AK25">
        <v>105300</v>
      </c>
      <c r="AL25">
        <v>105300</v>
      </c>
      <c r="AM25">
        <v>100</v>
      </c>
      <c r="AN25" t="s">
        <v>618</v>
      </c>
      <c r="AO25" t="s">
        <v>71</v>
      </c>
      <c r="AP25" t="s">
        <v>70</v>
      </c>
      <c r="AQ25" t="s">
        <v>70</v>
      </c>
      <c r="AR25" t="s">
        <v>71</v>
      </c>
      <c r="AS25" t="s">
        <v>619</v>
      </c>
      <c r="AT25" t="s">
        <v>98</v>
      </c>
      <c r="AU25" t="s">
        <v>87</v>
      </c>
      <c r="AV25">
        <v>14564174508</v>
      </c>
      <c r="AW25" s="1">
        <v>105300</v>
      </c>
      <c r="AX25" t="s">
        <v>74</v>
      </c>
      <c r="AY25" t="s">
        <v>75</v>
      </c>
    </row>
    <row r="26" spans="1:51" hidden="1">
      <c r="A26">
        <v>78692556905</v>
      </c>
      <c r="B26" t="s">
        <v>620</v>
      </c>
      <c r="C26">
        <v>2610376588</v>
      </c>
      <c r="D26">
        <v>202410</v>
      </c>
      <c r="E26" t="s">
        <v>87</v>
      </c>
      <c r="F26" t="s">
        <v>621</v>
      </c>
      <c r="G26" t="s">
        <v>622</v>
      </c>
      <c r="H26" t="s">
        <v>623</v>
      </c>
      <c r="I26">
        <v>1</v>
      </c>
      <c r="J26" t="s">
        <v>624</v>
      </c>
      <c r="K26" t="s">
        <v>264</v>
      </c>
      <c r="L26" t="s">
        <v>625</v>
      </c>
      <c r="M26" t="s">
        <v>626</v>
      </c>
      <c r="N26">
        <v>8</v>
      </c>
      <c r="O26">
        <v>2</v>
      </c>
      <c r="P26" t="s">
        <v>385</v>
      </c>
      <c r="Q26" t="s">
        <v>627</v>
      </c>
      <c r="R26">
        <v>3711741</v>
      </c>
      <c r="S26">
        <v>3711741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628</v>
      </c>
      <c r="AO26" t="s">
        <v>256</v>
      </c>
      <c r="AP26" t="s">
        <v>257</v>
      </c>
      <c r="AQ26" t="s">
        <v>257</v>
      </c>
      <c r="AR26" t="s">
        <v>256</v>
      </c>
      <c r="AS26" t="s">
        <v>629</v>
      </c>
      <c r="AT26" t="s">
        <v>630</v>
      </c>
      <c r="AU26" t="s">
        <v>87</v>
      </c>
      <c r="AV26">
        <v>14196003559</v>
      </c>
      <c r="AW26">
        <v>0</v>
      </c>
      <c r="AX26" t="s">
        <v>74</v>
      </c>
      <c r="AY26" t="s">
        <v>75</v>
      </c>
    </row>
    <row r="27" spans="1:51" hidden="1">
      <c r="A27">
        <v>78987292294</v>
      </c>
      <c r="B27" t="s">
        <v>631</v>
      </c>
      <c r="C27">
        <v>2662980398</v>
      </c>
      <c r="D27">
        <v>202412</v>
      </c>
      <c r="E27" t="s">
        <v>87</v>
      </c>
      <c r="F27" t="s">
        <v>621</v>
      </c>
      <c r="G27" t="s">
        <v>622</v>
      </c>
      <c r="H27" t="s">
        <v>623</v>
      </c>
      <c r="I27">
        <v>1</v>
      </c>
      <c r="J27" t="s">
        <v>624</v>
      </c>
      <c r="K27" t="s">
        <v>264</v>
      </c>
      <c r="L27" t="s">
        <v>632</v>
      </c>
      <c r="M27" t="s">
        <v>633</v>
      </c>
      <c r="N27">
        <v>9</v>
      </c>
      <c r="O27">
        <v>2</v>
      </c>
      <c r="P27" t="s">
        <v>634</v>
      </c>
      <c r="Q27" t="s">
        <v>635</v>
      </c>
      <c r="R27">
        <v>19924171</v>
      </c>
      <c r="S27">
        <v>19924171</v>
      </c>
      <c r="T27">
        <v>0</v>
      </c>
      <c r="U27">
        <v>578500</v>
      </c>
      <c r="V27">
        <v>0</v>
      </c>
      <c r="W27">
        <v>105300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105300</v>
      </c>
      <c r="AK27">
        <v>105300</v>
      </c>
      <c r="AL27">
        <v>105300</v>
      </c>
      <c r="AM27">
        <v>100</v>
      </c>
      <c r="AN27" t="s">
        <v>636</v>
      </c>
      <c r="AO27" t="s">
        <v>117</v>
      </c>
      <c r="AP27" t="s">
        <v>118</v>
      </c>
      <c r="AQ27" t="s">
        <v>118</v>
      </c>
      <c r="AR27" t="s">
        <v>117</v>
      </c>
      <c r="AS27" t="s">
        <v>637</v>
      </c>
      <c r="AT27" t="s">
        <v>638</v>
      </c>
      <c r="AU27" t="s">
        <v>87</v>
      </c>
      <c r="AV27">
        <v>14599806396</v>
      </c>
      <c r="AW27" s="1">
        <v>105300</v>
      </c>
      <c r="AX27" t="s">
        <v>74</v>
      </c>
      <c r="AY27" t="s">
        <v>75</v>
      </c>
    </row>
    <row r="28" spans="1:51" hidden="1">
      <c r="A28">
        <v>78864719868</v>
      </c>
      <c r="B28" t="s">
        <v>639</v>
      </c>
      <c r="C28">
        <v>2617107164</v>
      </c>
      <c r="D28">
        <v>202411</v>
      </c>
      <c r="E28" t="s">
        <v>87</v>
      </c>
      <c r="F28" t="s">
        <v>640</v>
      </c>
      <c r="G28" t="s">
        <v>641</v>
      </c>
      <c r="H28" t="s">
        <v>642</v>
      </c>
      <c r="I28">
        <v>1</v>
      </c>
      <c r="J28" t="s">
        <v>643</v>
      </c>
      <c r="K28" t="s">
        <v>644</v>
      </c>
      <c r="L28" t="s">
        <v>645</v>
      </c>
      <c r="M28" t="s">
        <v>646</v>
      </c>
      <c r="N28">
        <v>0</v>
      </c>
      <c r="O28">
        <v>1</v>
      </c>
      <c r="P28" t="s">
        <v>647</v>
      </c>
      <c r="Q28" t="s">
        <v>648</v>
      </c>
      <c r="R28">
        <v>825890</v>
      </c>
      <c r="S28">
        <v>660712</v>
      </c>
      <c r="T28">
        <v>0</v>
      </c>
      <c r="U28">
        <v>0</v>
      </c>
      <c r="V28">
        <v>0</v>
      </c>
      <c r="W28">
        <v>81600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649</v>
      </c>
      <c r="AO28" t="s">
        <v>71</v>
      </c>
      <c r="AP28" t="s">
        <v>70</v>
      </c>
      <c r="AQ28" t="s">
        <v>70</v>
      </c>
      <c r="AR28" t="s">
        <v>71</v>
      </c>
      <c r="AS28" t="s">
        <v>650</v>
      </c>
      <c r="AT28" t="s">
        <v>651</v>
      </c>
      <c r="AU28" t="s">
        <v>87</v>
      </c>
      <c r="AV28">
        <v>14249515453</v>
      </c>
      <c r="AW28">
        <v>0</v>
      </c>
      <c r="AX28" t="s">
        <v>74</v>
      </c>
      <c r="AY28" t="s">
        <v>75</v>
      </c>
    </row>
    <row r="29" spans="1:51" hidden="1">
      <c r="A29">
        <v>78865997640</v>
      </c>
      <c r="B29" t="s">
        <v>652</v>
      </c>
      <c r="C29">
        <v>2625974218</v>
      </c>
      <c r="D29">
        <v>202411</v>
      </c>
      <c r="E29" t="s">
        <v>87</v>
      </c>
      <c r="F29" t="s">
        <v>640</v>
      </c>
      <c r="G29" t="s">
        <v>641</v>
      </c>
      <c r="H29" t="s">
        <v>642</v>
      </c>
      <c r="I29">
        <v>1</v>
      </c>
      <c r="J29" t="s">
        <v>643</v>
      </c>
      <c r="K29" t="s">
        <v>644</v>
      </c>
      <c r="L29" t="s">
        <v>653</v>
      </c>
      <c r="M29" t="s">
        <v>654</v>
      </c>
      <c r="N29">
        <v>6</v>
      </c>
      <c r="O29">
        <v>3</v>
      </c>
      <c r="P29" t="s">
        <v>655</v>
      </c>
      <c r="Q29" t="s">
        <v>656</v>
      </c>
      <c r="R29">
        <v>2448540</v>
      </c>
      <c r="S29">
        <v>1958832</v>
      </c>
      <c r="T29">
        <v>0</v>
      </c>
      <c r="U29">
        <v>0</v>
      </c>
      <c r="V29">
        <v>0</v>
      </c>
      <c r="W29">
        <v>81600</v>
      </c>
      <c r="X29">
        <v>3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657</v>
      </c>
      <c r="AO29" t="s">
        <v>235</v>
      </c>
      <c r="AP29" t="s">
        <v>236</v>
      </c>
      <c r="AQ29" t="s">
        <v>236</v>
      </c>
      <c r="AR29" t="s">
        <v>235</v>
      </c>
      <c r="AS29" t="s">
        <v>658</v>
      </c>
      <c r="AT29" t="s">
        <v>239</v>
      </c>
      <c r="AU29" t="s">
        <v>87</v>
      </c>
      <c r="AV29">
        <v>14316568197</v>
      </c>
      <c r="AW29" s="1">
        <v>81600</v>
      </c>
      <c r="AX29" t="s">
        <v>74</v>
      </c>
      <c r="AY29" t="s">
        <v>75</v>
      </c>
    </row>
    <row r="30" spans="1:51" hidden="1">
      <c r="A30">
        <v>78685826068</v>
      </c>
      <c r="B30" t="s">
        <v>659</v>
      </c>
      <c r="C30">
        <v>2584634048</v>
      </c>
      <c r="D30">
        <v>202410</v>
      </c>
      <c r="E30" t="s">
        <v>87</v>
      </c>
      <c r="F30" t="s">
        <v>660</v>
      </c>
      <c r="G30" t="s">
        <v>661</v>
      </c>
      <c r="H30" t="s">
        <v>662</v>
      </c>
      <c r="I30">
        <v>1</v>
      </c>
      <c r="J30" t="s">
        <v>663</v>
      </c>
      <c r="K30" t="s">
        <v>664</v>
      </c>
      <c r="L30" t="s">
        <v>665</v>
      </c>
      <c r="M30" t="s">
        <v>666</v>
      </c>
      <c r="N30">
        <v>0</v>
      </c>
      <c r="O30">
        <v>1</v>
      </c>
      <c r="P30" t="s">
        <v>94</v>
      </c>
      <c r="Q30" t="s">
        <v>667</v>
      </c>
      <c r="R30">
        <v>420000</v>
      </c>
      <c r="S30">
        <v>336000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668</v>
      </c>
      <c r="AO30" t="s">
        <v>71</v>
      </c>
      <c r="AP30" t="s">
        <v>70</v>
      </c>
      <c r="AQ30" t="s">
        <v>70</v>
      </c>
      <c r="AR30" t="s">
        <v>71</v>
      </c>
      <c r="AS30" t="s">
        <v>669</v>
      </c>
      <c r="AT30" t="s">
        <v>140</v>
      </c>
      <c r="AU30" t="s">
        <v>87</v>
      </c>
      <c r="AV30">
        <v>14012228920</v>
      </c>
      <c r="AW30">
        <v>0</v>
      </c>
      <c r="AX30" t="s">
        <v>74</v>
      </c>
      <c r="AY30" t="s">
        <v>75</v>
      </c>
    </row>
    <row r="31" spans="1:51">
      <c r="A31">
        <v>78986973797</v>
      </c>
      <c r="B31" t="s">
        <v>670</v>
      </c>
      <c r="C31">
        <v>2644675072</v>
      </c>
      <c r="D31">
        <v>202412</v>
      </c>
      <c r="E31" t="s">
        <v>87</v>
      </c>
      <c r="F31" t="s">
        <v>671</v>
      </c>
      <c r="G31" t="s">
        <v>661</v>
      </c>
      <c r="H31" t="s">
        <v>662</v>
      </c>
      <c r="I31">
        <v>1</v>
      </c>
      <c r="J31" t="s">
        <v>663</v>
      </c>
      <c r="K31" t="s">
        <v>664</v>
      </c>
      <c r="L31" t="s">
        <v>672</v>
      </c>
      <c r="M31" t="s">
        <v>673</v>
      </c>
      <c r="N31">
        <v>0</v>
      </c>
      <c r="O31">
        <v>1</v>
      </c>
      <c r="P31" t="s">
        <v>94</v>
      </c>
      <c r="Q31" t="s">
        <v>674</v>
      </c>
      <c r="R31">
        <v>404120</v>
      </c>
      <c r="S31">
        <v>323296</v>
      </c>
      <c r="T31">
        <v>0</v>
      </c>
      <c r="U31">
        <v>0</v>
      </c>
      <c r="V31">
        <v>0</v>
      </c>
      <c r="W31">
        <v>81600</v>
      </c>
      <c r="X31">
        <v>1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675</v>
      </c>
      <c r="AO31" t="s">
        <v>71</v>
      </c>
      <c r="AP31" t="s">
        <v>70</v>
      </c>
      <c r="AQ31" t="s">
        <v>70</v>
      </c>
      <c r="AR31" t="s">
        <v>71</v>
      </c>
      <c r="AS31" t="s">
        <v>676</v>
      </c>
      <c r="AT31" t="s">
        <v>140</v>
      </c>
      <c r="AU31" t="s">
        <v>87</v>
      </c>
      <c r="AV31">
        <v>14456918354</v>
      </c>
      <c r="AW31" s="1">
        <v>81600</v>
      </c>
      <c r="AX31" t="s">
        <v>74</v>
      </c>
      <c r="AY31" t="s">
        <v>75</v>
      </c>
    </row>
    <row r="32" spans="1:51" hidden="1">
      <c r="A32">
        <v>78685725414</v>
      </c>
      <c r="B32" t="s">
        <v>677</v>
      </c>
      <c r="C32">
        <v>2583142955</v>
      </c>
      <c r="D32">
        <v>202410</v>
      </c>
      <c r="E32" t="s">
        <v>87</v>
      </c>
      <c r="F32" t="s">
        <v>678</v>
      </c>
      <c r="G32" t="s">
        <v>679</v>
      </c>
      <c r="H32" t="s">
        <v>680</v>
      </c>
      <c r="I32">
        <v>2</v>
      </c>
      <c r="J32" t="s">
        <v>681</v>
      </c>
      <c r="K32" t="s">
        <v>664</v>
      </c>
      <c r="L32" t="s">
        <v>682</v>
      </c>
      <c r="M32" t="s">
        <v>683</v>
      </c>
      <c r="N32">
        <v>0</v>
      </c>
      <c r="O32">
        <v>1</v>
      </c>
      <c r="P32" t="s">
        <v>94</v>
      </c>
      <c r="Q32" t="s">
        <v>684</v>
      </c>
      <c r="R32">
        <v>429120</v>
      </c>
      <c r="S32">
        <v>429120</v>
      </c>
      <c r="T32">
        <v>0</v>
      </c>
      <c r="U32">
        <v>0</v>
      </c>
      <c r="V32">
        <v>0</v>
      </c>
      <c r="W32">
        <v>102000</v>
      </c>
      <c r="X32">
        <v>1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685</v>
      </c>
      <c r="AO32" t="s">
        <v>71</v>
      </c>
      <c r="AP32" t="s">
        <v>70</v>
      </c>
      <c r="AQ32" t="s">
        <v>70</v>
      </c>
      <c r="AR32" t="s">
        <v>71</v>
      </c>
      <c r="AS32" t="s">
        <v>686</v>
      </c>
      <c r="AT32" t="s">
        <v>140</v>
      </c>
      <c r="AU32" t="s">
        <v>87</v>
      </c>
      <c r="AV32">
        <v>14000180345</v>
      </c>
      <c r="AW32">
        <v>0</v>
      </c>
      <c r="AX32" t="s">
        <v>74</v>
      </c>
      <c r="AY32" t="s">
        <v>75</v>
      </c>
    </row>
    <row r="33" spans="1:51" hidden="1">
      <c r="A33">
        <v>78987383545</v>
      </c>
      <c r="B33" t="s">
        <v>687</v>
      </c>
      <c r="C33">
        <v>2660217489</v>
      </c>
      <c r="D33">
        <v>202412</v>
      </c>
      <c r="E33" t="s">
        <v>87</v>
      </c>
      <c r="F33" t="s">
        <v>678</v>
      </c>
      <c r="G33" t="s">
        <v>679</v>
      </c>
      <c r="H33" t="s">
        <v>680</v>
      </c>
      <c r="I33">
        <v>2</v>
      </c>
      <c r="J33" t="s">
        <v>681</v>
      </c>
      <c r="K33" t="s">
        <v>664</v>
      </c>
      <c r="L33" t="s">
        <v>688</v>
      </c>
      <c r="M33" t="s">
        <v>689</v>
      </c>
      <c r="N33">
        <v>9</v>
      </c>
      <c r="O33">
        <v>3</v>
      </c>
      <c r="P33" t="s">
        <v>690</v>
      </c>
      <c r="Q33" t="s">
        <v>691</v>
      </c>
      <c r="R33">
        <v>3354924</v>
      </c>
      <c r="S33">
        <v>3354924</v>
      </c>
      <c r="T33">
        <v>0</v>
      </c>
      <c r="U33">
        <v>0</v>
      </c>
      <c r="V33">
        <v>0</v>
      </c>
      <c r="W33">
        <v>105300</v>
      </c>
      <c r="X33">
        <v>3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105300</v>
      </c>
      <c r="AK33">
        <v>105300</v>
      </c>
      <c r="AL33">
        <v>105300</v>
      </c>
      <c r="AM33">
        <v>100</v>
      </c>
      <c r="AN33" t="s">
        <v>692</v>
      </c>
      <c r="AO33" t="s">
        <v>289</v>
      </c>
      <c r="AP33" t="s">
        <v>290</v>
      </c>
      <c r="AQ33" t="s">
        <v>290</v>
      </c>
      <c r="AR33" t="s">
        <v>289</v>
      </c>
      <c r="AS33" t="s">
        <v>693</v>
      </c>
      <c r="AT33" t="s">
        <v>694</v>
      </c>
      <c r="AU33" t="s">
        <v>87</v>
      </c>
      <c r="AV33">
        <v>14578234182</v>
      </c>
      <c r="AW33" s="1">
        <v>105300</v>
      </c>
      <c r="AX33" t="s">
        <v>74</v>
      </c>
      <c r="AY33" t="s">
        <v>75</v>
      </c>
    </row>
    <row r="34" spans="1:51" hidden="1">
      <c r="A34">
        <v>78987433441</v>
      </c>
      <c r="B34" t="s">
        <v>695</v>
      </c>
      <c r="C34">
        <v>2640842006</v>
      </c>
      <c r="D34">
        <v>202412</v>
      </c>
      <c r="E34" t="s">
        <v>87</v>
      </c>
      <c r="F34" t="s">
        <v>202</v>
      </c>
      <c r="G34" t="s">
        <v>213</v>
      </c>
      <c r="H34" t="s">
        <v>204</v>
      </c>
      <c r="I34">
        <v>2</v>
      </c>
      <c r="J34" t="s">
        <v>205</v>
      </c>
      <c r="K34" t="s">
        <v>188</v>
      </c>
      <c r="L34" t="s">
        <v>696</v>
      </c>
      <c r="M34" t="s">
        <v>697</v>
      </c>
      <c r="N34">
        <v>4</v>
      </c>
      <c r="O34">
        <v>2</v>
      </c>
      <c r="P34" t="s">
        <v>698</v>
      </c>
      <c r="Q34" t="s">
        <v>699</v>
      </c>
      <c r="R34">
        <v>2282172</v>
      </c>
      <c r="S34">
        <v>2282172</v>
      </c>
      <c r="T34">
        <v>0</v>
      </c>
      <c r="U34">
        <v>0</v>
      </c>
      <c r="V34">
        <v>0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700</v>
      </c>
      <c r="AO34" t="s">
        <v>256</v>
      </c>
      <c r="AP34" t="s">
        <v>257</v>
      </c>
      <c r="AQ34" t="s">
        <v>257</v>
      </c>
      <c r="AR34" t="s">
        <v>256</v>
      </c>
      <c r="AS34" t="s">
        <v>701</v>
      </c>
      <c r="AT34" t="s">
        <v>702</v>
      </c>
      <c r="AU34" t="s">
        <v>87</v>
      </c>
      <c r="AV34">
        <v>14430352304</v>
      </c>
      <c r="AW34">
        <v>0</v>
      </c>
      <c r="AX34" t="s">
        <v>74</v>
      </c>
      <c r="AY34" t="s">
        <v>75</v>
      </c>
    </row>
    <row r="35" spans="1:51" hidden="1">
      <c r="A35">
        <v>78987522333</v>
      </c>
      <c r="B35" t="s">
        <v>703</v>
      </c>
      <c r="C35">
        <v>2662913101</v>
      </c>
      <c r="D35">
        <v>202412</v>
      </c>
      <c r="E35" t="s">
        <v>87</v>
      </c>
      <c r="F35" t="s">
        <v>704</v>
      </c>
      <c r="G35" t="s">
        <v>213</v>
      </c>
      <c r="H35" t="s">
        <v>204</v>
      </c>
      <c r="I35">
        <v>2</v>
      </c>
      <c r="J35" t="s">
        <v>205</v>
      </c>
      <c r="K35" t="s">
        <v>188</v>
      </c>
      <c r="L35" t="s">
        <v>705</v>
      </c>
      <c r="M35" t="s">
        <v>706</v>
      </c>
      <c r="N35">
        <v>7</v>
      </c>
      <c r="O35">
        <v>3</v>
      </c>
      <c r="P35" t="s">
        <v>707</v>
      </c>
      <c r="Q35" t="s">
        <v>708</v>
      </c>
      <c r="R35">
        <v>3260226</v>
      </c>
      <c r="S35">
        <v>3260226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709</v>
      </c>
      <c r="AO35" t="s">
        <v>256</v>
      </c>
      <c r="AP35" t="s">
        <v>257</v>
      </c>
      <c r="AQ35" t="s">
        <v>257</v>
      </c>
      <c r="AR35" t="s">
        <v>256</v>
      </c>
      <c r="AS35" t="s">
        <v>710</v>
      </c>
      <c r="AT35" t="s">
        <v>702</v>
      </c>
      <c r="AU35" t="s">
        <v>87</v>
      </c>
      <c r="AV35">
        <v>14599250752</v>
      </c>
      <c r="AW35" s="1">
        <v>102000</v>
      </c>
      <c r="AX35" t="s">
        <v>74</v>
      </c>
      <c r="AY35" t="s">
        <v>75</v>
      </c>
    </row>
    <row r="36" spans="1:51">
      <c r="AW36" s="1"/>
    </row>
    <row r="37" spans="1:51">
      <c r="AW37" s="1">
        <f>SUBTOTAL(9,AW3:AW36)</f>
        <v>916200</v>
      </c>
    </row>
  </sheetData>
  <autoFilter ref="A1:AY35">
    <filterColumn colId="40">
      <filters>
        <filter val="Khoa Khám bệnh"/>
      </filters>
    </filterColumn>
    <filterColumn colId="48">
      <filters>
        <filter val="102,000.00"/>
        <filter val="105,300.00"/>
        <filter val="81,600.00"/>
        <filter val="96,900.00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37"/>
  <sheetViews>
    <sheetView topLeftCell="Y1" workbookViewId="0">
      <selection activeCell="AO29" sqref="AO29"/>
    </sheetView>
  </sheetViews>
  <sheetFormatPr defaultRowHeight="14.4"/>
  <cols>
    <col min="7" max="7" width="28.88671875" customWidth="1"/>
    <col min="13" max="13" width="18.6640625" customWidth="1"/>
    <col min="40" max="40" width="23.88671875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78051374487</v>
      </c>
      <c r="B2" t="s">
        <v>86</v>
      </c>
      <c r="C2">
        <v>2542921040</v>
      </c>
      <c r="D2">
        <v>202407</v>
      </c>
      <c r="E2" t="s">
        <v>87</v>
      </c>
      <c r="F2" t="s">
        <v>88</v>
      </c>
      <c r="G2" t="s">
        <v>89</v>
      </c>
      <c r="H2" t="s">
        <v>90</v>
      </c>
      <c r="I2">
        <v>1</v>
      </c>
      <c r="J2" t="s">
        <v>91</v>
      </c>
      <c r="K2" t="s">
        <v>87</v>
      </c>
      <c r="L2" t="s">
        <v>92</v>
      </c>
      <c r="M2" t="s">
        <v>93</v>
      </c>
      <c r="N2">
        <v>0</v>
      </c>
      <c r="O2">
        <v>1</v>
      </c>
      <c r="P2" t="s">
        <v>94</v>
      </c>
      <c r="Q2" t="s">
        <v>95</v>
      </c>
      <c r="R2">
        <v>626940</v>
      </c>
      <c r="S2">
        <v>626940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96</v>
      </c>
      <c r="AO2" t="s">
        <v>71</v>
      </c>
      <c r="AP2" t="s">
        <v>70</v>
      </c>
      <c r="AQ2" t="s">
        <v>70</v>
      </c>
      <c r="AR2" t="s">
        <v>71</v>
      </c>
      <c r="AS2" t="s">
        <v>97</v>
      </c>
      <c r="AT2" t="s">
        <v>98</v>
      </c>
      <c r="AU2" t="s">
        <v>87</v>
      </c>
      <c r="AV2">
        <v>13711058719</v>
      </c>
      <c r="AW2">
        <v>0</v>
      </c>
      <c r="AX2" t="s">
        <v>74</v>
      </c>
      <c r="AY2" t="s">
        <v>75</v>
      </c>
    </row>
    <row r="3" spans="1:51" hidden="1">
      <c r="A3">
        <v>77904196225</v>
      </c>
      <c r="B3" t="s">
        <v>99</v>
      </c>
      <c r="C3">
        <v>2514944920</v>
      </c>
      <c r="D3">
        <v>202408</v>
      </c>
      <c r="E3" t="s">
        <v>87</v>
      </c>
      <c r="F3" t="s">
        <v>88</v>
      </c>
      <c r="G3" t="s">
        <v>89</v>
      </c>
      <c r="H3" t="s">
        <v>90</v>
      </c>
      <c r="I3">
        <v>1</v>
      </c>
      <c r="J3" t="s">
        <v>91</v>
      </c>
      <c r="K3" t="s">
        <v>87</v>
      </c>
      <c r="L3" t="s">
        <v>100</v>
      </c>
      <c r="M3" t="s">
        <v>101</v>
      </c>
      <c r="N3">
        <v>0</v>
      </c>
      <c r="O3">
        <v>1</v>
      </c>
      <c r="P3" t="s">
        <v>102</v>
      </c>
      <c r="Q3" t="s">
        <v>103</v>
      </c>
      <c r="R3">
        <v>463750</v>
      </c>
      <c r="S3">
        <v>463750</v>
      </c>
      <c r="T3">
        <v>0</v>
      </c>
      <c r="U3">
        <v>0</v>
      </c>
      <c r="V3">
        <v>0</v>
      </c>
      <c r="W3">
        <v>102000</v>
      </c>
      <c r="X3">
        <v>1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104</v>
      </c>
      <c r="AO3" t="s">
        <v>71</v>
      </c>
      <c r="AP3" t="s">
        <v>70</v>
      </c>
      <c r="AQ3" t="s">
        <v>70</v>
      </c>
      <c r="AR3" t="s">
        <v>71</v>
      </c>
      <c r="AS3" t="s">
        <v>105</v>
      </c>
      <c r="AT3" t="s">
        <v>98</v>
      </c>
      <c r="AU3" t="s">
        <v>87</v>
      </c>
      <c r="AV3">
        <v>13523401905</v>
      </c>
      <c r="AW3" s="1">
        <v>102000</v>
      </c>
      <c r="AX3" t="s">
        <v>74</v>
      </c>
      <c r="AY3" t="s">
        <v>75</v>
      </c>
    </row>
    <row r="4" spans="1:51" hidden="1">
      <c r="A4">
        <v>78236190005</v>
      </c>
      <c r="B4" t="s">
        <v>106</v>
      </c>
      <c r="C4">
        <v>2568877718</v>
      </c>
      <c r="D4">
        <v>202407</v>
      </c>
      <c r="E4" t="s">
        <v>87</v>
      </c>
      <c r="F4" t="s">
        <v>107</v>
      </c>
      <c r="G4" t="s">
        <v>108</v>
      </c>
      <c r="H4" t="s">
        <v>109</v>
      </c>
      <c r="I4">
        <v>2</v>
      </c>
      <c r="J4" t="s">
        <v>110</v>
      </c>
      <c r="K4" t="s">
        <v>111</v>
      </c>
      <c r="L4" t="s">
        <v>112</v>
      </c>
      <c r="M4" t="s">
        <v>113</v>
      </c>
      <c r="N4">
        <v>29</v>
      </c>
      <c r="O4">
        <v>2</v>
      </c>
      <c r="P4" t="s">
        <v>114</v>
      </c>
      <c r="Q4" t="s">
        <v>115</v>
      </c>
      <c r="R4">
        <v>19559974</v>
      </c>
      <c r="S4">
        <v>15647979.199999999</v>
      </c>
      <c r="U4">
        <v>4966000</v>
      </c>
      <c r="W4">
        <v>81600</v>
      </c>
      <c r="X4">
        <v>3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116</v>
      </c>
      <c r="AO4" t="s">
        <v>117</v>
      </c>
      <c r="AP4" t="s">
        <v>118</v>
      </c>
      <c r="AQ4" t="s">
        <v>119</v>
      </c>
      <c r="AS4" t="s">
        <v>120</v>
      </c>
      <c r="AT4" t="s">
        <v>121</v>
      </c>
      <c r="AU4" t="s">
        <v>87</v>
      </c>
      <c r="AV4">
        <v>13895979423</v>
      </c>
      <c r="AW4">
        <v>0</v>
      </c>
      <c r="AX4" t="s">
        <v>74</v>
      </c>
      <c r="AY4" t="s">
        <v>75</v>
      </c>
    </row>
    <row r="5" spans="1:51" hidden="1">
      <c r="A5">
        <v>78244029137</v>
      </c>
      <c r="B5" t="s">
        <v>122</v>
      </c>
      <c r="C5">
        <v>2550995681</v>
      </c>
      <c r="D5">
        <v>202409</v>
      </c>
      <c r="E5" t="s">
        <v>87</v>
      </c>
      <c r="F5" t="s">
        <v>107</v>
      </c>
      <c r="G5" t="s">
        <v>108</v>
      </c>
      <c r="H5" t="s">
        <v>109</v>
      </c>
      <c r="I5">
        <v>2</v>
      </c>
      <c r="J5" t="s">
        <v>110</v>
      </c>
      <c r="K5" t="s">
        <v>111</v>
      </c>
      <c r="L5" t="s">
        <v>123</v>
      </c>
      <c r="M5" t="s">
        <v>124</v>
      </c>
      <c r="N5">
        <v>0</v>
      </c>
      <c r="O5">
        <v>1</v>
      </c>
      <c r="P5" t="s">
        <v>94</v>
      </c>
      <c r="Q5" t="s">
        <v>125</v>
      </c>
      <c r="R5">
        <v>365400</v>
      </c>
      <c r="S5">
        <v>292320</v>
      </c>
      <c r="W5">
        <v>81600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126</v>
      </c>
      <c r="AO5" t="s">
        <v>71</v>
      </c>
      <c r="AP5" t="s">
        <v>70</v>
      </c>
      <c r="AQ5" t="s">
        <v>70</v>
      </c>
      <c r="AR5" t="s">
        <v>71</v>
      </c>
      <c r="AS5" t="s">
        <v>127</v>
      </c>
      <c r="AT5" t="s">
        <v>128</v>
      </c>
      <c r="AU5" t="s">
        <v>87</v>
      </c>
      <c r="AV5">
        <v>13767851049</v>
      </c>
      <c r="AW5" s="1">
        <v>81600</v>
      </c>
      <c r="AX5" t="s">
        <v>74</v>
      </c>
      <c r="AY5" t="s">
        <v>75</v>
      </c>
    </row>
    <row r="6" spans="1:51" hidden="1">
      <c r="A6">
        <v>77711485442</v>
      </c>
      <c r="B6" t="s">
        <v>129</v>
      </c>
      <c r="C6">
        <v>2477943165</v>
      </c>
      <c r="D6">
        <v>202407</v>
      </c>
      <c r="E6" t="s">
        <v>87</v>
      </c>
      <c r="F6" t="s">
        <v>130</v>
      </c>
      <c r="G6" t="s">
        <v>131</v>
      </c>
      <c r="H6" t="s">
        <v>132</v>
      </c>
      <c r="I6">
        <v>1</v>
      </c>
      <c r="J6" t="s">
        <v>133</v>
      </c>
      <c r="K6" t="s">
        <v>134</v>
      </c>
      <c r="L6" t="s">
        <v>135</v>
      </c>
      <c r="M6" t="s">
        <v>136</v>
      </c>
      <c r="N6">
        <v>0</v>
      </c>
      <c r="O6">
        <v>1</v>
      </c>
      <c r="P6" t="s">
        <v>94</v>
      </c>
      <c r="Q6" t="s">
        <v>137</v>
      </c>
      <c r="R6">
        <v>481180</v>
      </c>
      <c r="S6">
        <v>384944</v>
      </c>
      <c r="T6">
        <v>0</v>
      </c>
      <c r="U6">
        <v>0</v>
      </c>
      <c r="V6">
        <v>0</v>
      </c>
      <c r="W6">
        <v>81600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138</v>
      </c>
      <c r="AO6" t="s">
        <v>71</v>
      </c>
      <c r="AP6" t="s">
        <v>70</v>
      </c>
      <c r="AQ6" t="s">
        <v>70</v>
      </c>
      <c r="AR6" t="s">
        <v>71</v>
      </c>
      <c r="AS6" t="s">
        <v>139</v>
      </c>
      <c r="AT6" t="s">
        <v>140</v>
      </c>
      <c r="AU6" t="s">
        <v>87</v>
      </c>
      <c r="AV6">
        <v>13281101640</v>
      </c>
      <c r="AW6">
        <v>0</v>
      </c>
      <c r="AX6" t="s">
        <v>74</v>
      </c>
      <c r="AY6" t="s">
        <v>75</v>
      </c>
    </row>
    <row r="7" spans="1:51" hidden="1">
      <c r="A7">
        <v>77904039689</v>
      </c>
      <c r="B7" t="s">
        <v>141</v>
      </c>
      <c r="C7">
        <v>2507695540</v>
      </c>
      <c r="D7">
        <v>202408</v>
      </c>
      <c r="E7" t="s">
        <v>87</v>
      </c>
      <c r="F7" t="s">
        <v>130</v>
      </c>
      <c r="G7" t="s">
        <v>131</v>
      </c>
      <c r="H7" t="s">
        <v>132</v>
      </c>
      <c r="I7">
        <v>1</v>
      </c>
      <c r="J7" t="s">
        <v>133</v>
      </c>
      <c r="K7" t="s">
        <v>134</v>
      </c>
      <c r="L7" t="s">
        <v>142</v>
      </c>
      <c r="M7" t="s">
        <v>143</v>
      </c>
      <c r="N7">
        <v>0</v>
      </c>
      <c r="O7">
        <v>1</v>
      </c>
      <c r="P7" t="s">
        <v>94</v>
      </c>
      <c r="Q7" t="s">
        <v>144</v>
      </c>
      <c r="R7">
        <v>500680</v>
      </c>
      <c r="S7">
        <v>400544</v>
      </c>
      <c r="T7">
        <v>0</v>
      </c>
      <c r="U7">
        <v>0</v>
      </c>
      <c r="V7">
        <v>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145</v>
      </c>
      <c r="AO7" t="s">
        <v>71</v>
      </c>
      <c r="AP7" t="s">
        <v>70</v>
      </c>
      <c r="AQ7" t="s">
        <v>70</v>
      </c>
      <c r="AR7" t="s">
        <v>71</v>
      </c>
      <c r="AS7" t="s">
        <v>146</v>
      </c>
      <c r="AT7" t="s">
        <v>147</v>
      </c>
      <c r="AU7" t="s">
        <v>87</v>
      </c>
      <c r="AV7">
        <v>13474461678</v>
      </c>
      <c r="AW7" s="1">
        <v>81600</v>
      </c>
      <c r="AX7" t="s">
        <v>74</v>
      </c>
      <c r="AY7" t="s">
        <v>75</v>
      </c>
    </row>
    <row r="8" spans="1:51" hidden="1">
      <c r="A8">
        <v>77711395562</v>
      </c>
      <c r="B8" t="s">
        <v>148</v>
      </c>
      <c r="C8">
        <v>2475973496</v>
      </c>
      <c r="D8">
        <v>202407</v>
      </c>
      <c r="E8" t="s">
        <v>87</v>
      </c>
      <c r="F8" t="s">
        <v>149</v>
      </c>
      <c r="G8" t="s">
        <v>150</v>
      </c>
      <c r="H8" t="s">
        <v>151</v>
      </c>
      <c r="I8">
        <v>2</v>
      </c>
      <c r="J8" t="s">
        <v>152</v>
      </c>
      <c r="K8" t="s">
        <v>153</v>
      </c>
      <c r="L8" t="s">
        <v>154</v>
      </c>
      <c r="M8" t="s">
        <v>155</v>
      </c>
      <c r="N8">
        <v>0</v>
      </c>
      <c r="O8">
        <v>1</v>
      </c>
      <c r="P8" t="s">
        <v>94</v>
      </c>
      <c r="Q8" t="s">
        <v>156</v>
      </c>
      <c r="R8">
        <v>412100</v>
      </c>
      <c r="S8">
        <v>329680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157</v>
      </c>
      <c r="AO8" t="s">
        <v>71</v>
      </c>
      <c r="AP8" t="s">
        <v>70</v>
      </c>
      <c r="AQ8" t="s">
        <v>70</v>
      </c>
      <c r="AR8" t="s">
        <v>71</v>
      </c>
      <c r="AS8" t="s">
        <v>158</v>
      </c>
      <c r="AT8" t="s">
        <v>140</v>
      </c>
      <c r="AU8" t="s">
        <v>87</v>
      </c>
      <c r="AV8">
        <v>13269879240</v>
      </c>
      <c r="AW8">
        <v>0</v>
      </c>
      <c r="AX8" t="s">
        <v>74</v>
      </c>
      <c r="AY8" t="s">
        <v>75</v>
      </c>
    </row>
    <row r="9" spans="1:51" hidden="1">
      <c r="A9">
        <v>78861891381</v>
      </c>
      <c r="B9" t="s">
        <v>159</v>
      </c>
      <c r="C9">
        <v>2607438489</v>
      </c>
      <c r="D9">
        <v>202408</v>
      </c>
      <c r="E9" t="s">
        <v>87</v>
      </c>
      <c r="F9" t="s">
        <v>160</v>
      </c>
      <c r="G9" t="s">
        <v>150</v>
      </c>
      <c r="H9" t="s">
        <v>151</v>
      </c>
      <c r="I9">
        <v>2</v>
      </c>
      <c r="J9" t="s">
        <v>152</v>
      </c>
      <c r="K9" t="s">
        <v>153</v>
      </c>
      <c r="L9" t="s">
        <v>161</v>
      </c>
      <c r="M9" t="s">
        <v>162</v>
      </c>
      <c r="N9">
        <v>0</v>
      </c>
      <c r="O9">
        <v>1</v>
      </c>
      <c r="P9" t="s">
        <v>94</v>
      </c>
      <c r="Q9" t="s">
        <v>163</v>
      </c>
      <c r="R9">
        <v>799180</v>
      </c>
      <c r="S9">
        <v>639344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164</v>
      </c>
      <c r="AO9" t="s">
        <v>71</v>
      </c>
      <c r="AP9" t="s">
        <v>70</v>
      </c>
      <c r="AQ9" t="s">
        <v>70</v>
      </c>
      <c r="AR9" t="s">
        <v>71</v>
      </c>
      <c r="AS9" t="s">
        <v>165</v>
      </c>
      <c r="AT9" t="s">
        <v>166</v>
      </c>
      <c r="AU9" t="s">
        <v>87</v>
      </c>
      <c r="AV9">
        <v>14171648802</v>
      </c>
      <c r="AW9" s="1">
        <v>81600</v>
      </c>
      <c r="AX9" t="s">
        <v>74</v>
      </c>
      <c r="AY9" t="s">
        <v>75</v>
      </c>
    </row>
    <row r="10" spans="1:51" hidden="1">
      <c r="A10">
        <v>77711790296</v>
      </c>
      <c r="B10" t="s">
        <v>167</v>
      </c>
      <c r="C10">
        <v>2485492407</v>
      </c>
      <c r="D10">
        <v>202407</v>
      </c>
      <c r="E10" t="s">
        <v>87</v>
      </c>
      <c r="F10" t="s">
        <v>168</v>
      </c>
      <c r="G10" t="s">
        <v>169</v>
      </c>
      <c r="H10" t="s">
        <v>170</v>
      </c>
      <c r="I10">
        <v>1</v>
      </c>
      <c r="J10" t="s">
        <v>171</v>
      </c>
      <c r="K10" t="s">
        <v>111</v>
      </c>
      <c r="L10" t="s">
        <v>172</v>
      </c>
      <c r="M10" t="s">
        <v>173</v>
      </c>
      <c r="N10">
        <v>0</v>
      </c>
      <c r="O10">
        <v>1</v>
      </c>
      <c r="P10" t="s">
        <v>94</v>
      </c>
      <c r="Q10" t="s">
        <v>174</v>
      </c>
      <c r="R10">
        <v>421180</v>
      </c>
      <c r="S10">
        <v>336944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175</v>
      </c>
      <c r="AO10" t="s">
        <v>71</v>
      </c>
      <c r="AP10" t="s">
        <v>70</v>
      </c>
      <c r="AQ10" t="s">
        <v>70</v>
      </c>
      <c r="AR10" t="s">
        <v>71</v>
      </c>
      <c r="AS10" t="s">
        <v>176</v>
      </c>
      <c r="AT10" t="s">
        <v>140</v>
      </c>
      <c r="AU10" t="s">
        <v>87</v>
      </c>
      <c r="AV10">
        <v>13329528037</v>
      </c>
      <c r="AW10">
        <v>0</v>
      </c>
      <c r="AX10" t="s">
        <v>74</v>
      </c>
      <c r="AY10" t="s">
        <v>75</v>
      </c>
    </row>
    <row r="11" spans="1:51" hidden="1">
      <c r="A11">
        <v>77904268623</v>
      </c>
      <c r="B11" t="s">
        <v>177</v>
      </c>
      <c r="C11">
        <v>2517226946</v>
      </c>
      <c r="D11">
        <v>202408</v>
      </c>
      <c r="E11" t="s">
        <v>87</v>
      </c>
      <c r="F11" t="s">
        <v>168</v>
      </c>
      <c r="G11" t="s">
        <v>169</v>
      </c>
      <c r="H11" t="s">
        <v>170</v>
      </c>
      <c r="I11">
        <v>1</v>
      </c>
      <c r="J11" t="s">
        <v>171</v>
      </c>
      <c r="K11" t="s">
        <v>111</v>
      </c>
      <c r="L11" t="s">
        <v>178</v>
      </c>
      <c r="M11" t="s">
        <v>179</v>
      </c>
      <c r="N11">
        <v>0</v>
      </c>
      <c r="O11">
        <v>1</v>
      </c>
      <c r="P11" t="s">
        <v>94</v>
      </c>
      <c r="Q11" t="s">
        <v>180</v>
      </c>
      <c r="R11">
        <v>607480</v>
      </c>
      <c r="S11">
        <v>485984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181</v>
      </c>
      <c r="AO11" t="s">
        <v>71</v>
      </c>
      <c r="AP11" t="s">
        <v>70</v>
      </c>
      <c r="AQ11" t="s">
        <v>70</v>
      </c>
      <c r="AR11" t="s">
        <v>71</v>
      </c>
      <c r="AS11" t="s">
        <v>182</v>
      </c>
      <c r="AT11" t="s">
        <v>140</v>
      </c>
      <c r="AU11" t="s">
        <v>87</v>
      </c>
      <c r="AV11">
        <v>13539213706</v>
      </c>
      <c r="AW11" s="1">
        <v>81600</v>
      </c>
      <c r="AX11" t="s">
        <v>74</v>
      </c>
      <c r="AY11" t="s">
        <v>75</v>
      </c>
    </row>
    <row r="12" spans="1:51" hidden="1">
      <c r="A12">
        <v>77711227777</v>
      </c>
      <c r="B12" t="s">
        <v>183</v>
      </c>
      <c r="C12">
        <v>2471663730</v>
      </c>
      <c r="D12">
        <v>202407</v>
      </c>
      <c r="E12" t="s">
        <v>87</v>
      </c>
      <c r="F12" t="s">
        <v>184</v>
      </c>
      <c r="G12" t="s">
        <v>185</v>
      </c>
      <c r="H12" t="s">
        <v>186</v>
      </c>
      <c r="I12">
        <v>2</v>
      </c>
      <c r="J12" t="s">
        <v>187</v>
      </c>
      <c r="K12" t="s">
        <v>188</v>
      </c>
      <c r="L12" t="s">
        <v>189</v>
      </c>
      <c r="M12" t="s">
        <v>190</v>
      </c>
      <c r="N12">
        <v>0</v>
      </c>
      <c r="O12">
        <v>1</v>
      </c>
      <c r="P12" t="s">
        <v>94</v>
      </c>
      <c r="Q12" t="s">
        <v>191</v>
      </c>
      <c r="R12">
        <v>503330</v>
      </c>
      <c r="S12">
        <v>503330</v>
      </c>
      <c r="T12">
        <v>0</v>
      </c>
      <c r="U12">
        <v>0</v>
      </c>
      <c r="V12">
        <v>0</v>
      </c>
      <c r="W12">
        <v>102000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192</v>
      </c>
      <c r="AO12" t="s">
        <v>71</v>
      </c>
      <c r="AP12" t="s">
        <v>70</v>
      </c>
      <c r="AQ12" t="s">
        <v>70</v>
      </c>
      <c r="AR12" t="s">
        <v>71</v>
      </c>
      <c r="AS12" t="s">
        <v>193</v>
      </c>
      <c r="AT12" t="s">
        <v>98</v>
      </c>
      <c r="AU12" t="s">
        <v>87</v>
      </c>
      <c r="AV12">
        <v>13244461799</v>
      </c>
      <c r="AW12">
        <v>0</v>
      </c>
      <c r="AX12" t="s">
        <v>74</v>
      </c>
      <c r="AY12" t="s">
        <v>75</v>
      </c>
    </row>
    <row r="13" spans="1:51" hidden="1">
      <c r="A13">
        <v>77903887953</v>
      </c>
      <c r="B13" t="s">
        <v>194</v>
      </c>
      <c r="C13">
        <v>2498744850</v>
      </c>
      <c r="D13">
        <v>202408</v>
      </c>
      <c r="E13" t="s">
        <v>87</v>
      </c>
      <c r="F13" t="s">
        <v>184</v>
      </c>
      <c r="G13" t="s">
        <v>185</v>
      </c>
      <c r="H13" t="s">
        <v>186</v>
      </c>
      <c r="I13">
        <v>2</v>
      </c>
      <c r="J13" t="s">
        <v>187</v>
      </c>
      <c r="K13" t="s">
        <v>188</v>
      </c>
      <c r="L13" t="s">
        <v>195</v>
      </c>
      <c r="M13" t="s">
        <v>196</v>
      </c>
      <c r="N13">
        <v>0</v>
      </c>
      <c r="O13">
        <v>1</v>
      </c>
      <c r="P13" t="s">
        <v>94</v>
      </c>
      <c r="Q13" t="s">
        <v>197</v>
      </c>
      <c r="R13">
        <v>857880</v>
      </c>
      <c r="S13">
        <v>857880</v>
      </c>
      <c r="T13">
        <v>0</v>
      </c>
      <c r="U13">
        <v>0</v>
      </c>
      <c r="V13">
        <v>0</v>
      </c>
      <c r="W13">
        <v>102000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198</v>
      </c>
      <c r="AO13" t="s">
        <v>71</v>
      </c>
      <c r="AP13" t="s">
        <v>70</v>
      </c>
      <c r="AQ13" t="s">
        <v>70</v>
      </c>
      <c r="AR13" t="s">
        <v>71</v>
      </c>
      <c r="AS13" t="s">
        <v>199</v>
      </c>
      <c r="AT13" t="s">
        <v>200</v>
      </c>
      <c r="AU13" t="s">
        <v>87</v>
      </c>
      <c r="AV13">
        <v>13414611367</v>
      </c>
      <c r="AW13" s="1">
        <v>102000</v>
      </c>
      <c r="AX13" t="s">
        <v>74</v>
      </c>
      <c r="AY13" t="s">
        <v>75</v>
      </c>
    </row>
    <row r="14" spans="1:51" hidden="1">
      <c r="A14">
        <v>77903880136</v>
      </c>
      <c r="B14" t="s">
        <v>201</v>
      </c>
      <c r="C14">
        <v>2498343260</v>
      </c>
      <c r="D14">
        <v>202408</v>
      </c>
      <c r="E14" t="s">
        <v>87</v>
      </c>
      <c r="F14" t="s">
        <v>202</v>
      </c>
      <c r="G14" t="s">
        <v>203</v>
      </c>
      <c r="H14" t="s">
        <v>204</v>
      </c>
      <c r="I14">
        <v>2</v>
      </c>
      <c r="J14" t="s">
        <v>205</v>
      </c>
      <c r="K14" t="s">
        <v>188</v>
      </c>
      <c r="L14" t="s">
        <v>206</v>
      </c>
      <c r="M14" t="s">
        <v>207</v>
      </c>
      <c r="N14">
        <v>0</v>
      </c>
      <c r="O14">
        <v>1</v>
      </c>
      <c r="P14" t="s">
        <v>208</v>
      </c>
      <c r="Q14" t="s">
        <v>209</v>
      </c>
      <c r="R14">
        <v>413680</v>
      </c>
      <c r="S14">
        <v>413680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210</v>
      </c>
      <c r="AO14" t="s">
        <v>71</v>
      </c>
      <c r="AP14" t="s">
        <v>70</v>
      </c>
      <c r="AQ14" t="s">
        <v>70</v>
      </c>
      <c r="AR14" t="s">
        <v>71</v>
      </c>
      <c r="AS14" t="s">
        <v>211</v>
      </c>
      <c r="AT14" t="s">
        <v>98</v>
      </c>
      <c r="AU14" t="s">
        <v>87</v>
      </c>
      <c r="AV14">
        <v>13412106449</v>
      </c>
      <c r="AW14">
        <v>0</v>
      </c>
      <c r="AX14" t="s">
        <v>74</v>
      </c>
      <c r="AY14" t="s">
        <v>75</v>
      </c>
    </row>
    <row r="15" spans="1:51" hidden="1">
      <c r="A15">
        <v>78244008585</v>
      </c>
      <c r="B15" t="s">
        <v>212</v>
      </c>
      <c r="C15">
        <v>2550783214</v>
      </c>
      <c r="D15">
        <v>202409</v>
      </c>
      <c r="E15" t="s">
        <v>87</v>
      </c>
      <c r="F15" t="s">
        <v>202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214</v>
      </c>
      <c r="M15" t="s">
        <v>215</v>
      </c>
      <c r="N15">
        <v>0</v>
      </c>
      <c r="O15">
        <v>1</v>
      </c>
      <c r="P15" t="s">
        <v>208</v>
      </c>
      <c r="Q15" t="s">
        <v>216</v>
      </c>
      <c r="R15">
        <v>394120</v>
      </c>
      <c r="S15">
        <v>394120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217</v>
      </c>
      <c r="AO15" t="s">
        <v>71</v>
      </c>
      <c r="AP15" t="s">
        <v>70</v>
      </c>
      <c r="AQ15" t="s">
        <v>70</v>
      </c>
      <c r="AR15" t="s">
        <v>71</v>
      </c>
      <c r="AS15" t="s">
        <v>218</v>
      </c>
      <c r="AT15" t="s">
        <v>98</v>
      </c>
      <c r="AU15" t="s">
        <v>87</v>
      </c>
      <c r="AV15">
        <v>13766211353</v>
      </c>
      <c r="AW15" s="1">
        <v>102000</v>
      </c>
      <c r="AX15" t="s">
        <v>74</v>
      </c>
      <c r="AY15" t="s">
        <v>75</v>
      </c>
    </row>
    <row r="16" spans="1:51" hidden="1">
      <c r="A16">
        <v>77711431203</v>
      </c>
      <c r="B16" t="s">
        <v>219</v>
      </c>
      <c r="C16">
        <v>2477278692</v>
      </c>
      <c r="D16">
        <v>202407</v>
      </c>
      <c r="E16" t="s">
        <v>87</v>
      </c>
      <c r="F16" t="s">
        <v>220</v>
      </c>
      <c r="G16" t="s">
        <v>221</v>
      </c>
      <c r="H16" t="s">
        <v>222</v>
      </c>
      <c r="I16">
        <v>1</v>
      </c>
      <c r="J16" t="s">
        <v>223</v>
      </c>
      <c r="K16" t="s">
        <v>87</v>
      </c>
      <c r="L16" t="s">
        <v>224</v>
      </c>
      <c r="M16" t="s">
        <v>225</v>
      </c>
      <c r="N16">
        <v>0</v>
      </c>
      <c r="O16">
        <v>1</v>
      </c>
      <c r="P16" t="s">
        <v>94</v>
      </c>
      <c r="Q16" t="s">
        <v>226</v>
      </c>
      <c r="R16">
        <v>340800</v>
      </c>
      <c r="S16">
        <v>340800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227</v>
      </c>
      <c r="AO16" t="s">
        <v>71</v>
      </c>
      <c r="AP16" t="s">
        <v>70</v>
      </c>
      <c r="AQ16" t="s">
        <v>70</v>
      </c>
      <c r="AR16" t="s">
        <v>71</v>
      </c>
      <c r="AS16" t="s">
        <v>228</v>
      </c>
      <c r="AT16" t="s">
        <v>140</v>
      </c>
      <c r="AU16" t="s">
        <v>87</v>
      </c>
      <c r="AV16">
        <v>13277685728</v>
      </c>
      <c r="AW16">
        <v>0</v>
      </c>
      <c r="AX16" t="s">
        <v>74</v>
      </c>
      <c r="AY16" t="s">
        <v>75</v>
      </c>
    </row>
    <row r="17" spans="1:51">
      <c r="A17">
        <v>77905628220</v>
      </c>
      <c r="B17" t="s">
        <v>229</v>
      </c>
      <c r="C17">
        <v>2504060186</v>
      </c>
      <c r="D17">
        <v>202408</v>
      </c>
      <c r="E17" t="s">
        <v>87</v>
      </c>
      <c r="F17" t="s">
        <v>220</v>
      </c>
      <c r="G17" t="s">
        <v>221</v>
      </c>
      <c r="H17" t="s">
        <v>222</v>
      </c>
      <c r="I17">
        <v>1</v>
      </c>
      <c r="J17" t="s">
        <v>223</v>
      </c>
      <c r="K17" t="s">
        <v>87</v>
      </c>
      <c r="L17" t="s">
        <v>230</v>
      </c>
      <c r="M17" t="s">
        <v>231</v>
      </c>
      <c r="N17">
        <v>7</v>
      </c>
      <c r="O17">
        <v>1</v>
      </c>
      <c r="P17" t="s">
        <v>232</v>
      </c>
      <c r="Q17" t="s">
        <v>233</v>
      </c>
      <c r="R17">
        <v>7197254</v>
      </c>
      <c r="S17">
        <v>7197254</v>
      </c>
      <c r="T17">
        <v>0</v>
      </c>
      <c r="U17">
        <v>2984000</v>
      </c>
      <c r="V17">
        <v>0</v>
      </c>
      <c r="W17">
        <v>102000</v>
      </c>
      <c r="X17">
        <v>3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234</v>
      </c>
      <c r="AO17" t="s">
        <v>235</v>
      </c>
      <c r="AP17" t="s">
        <v>236</v>
      </c>
      <c r="AQ17" t="s">
        <v>237</v>
      </c>
      <c r="AS17" t="s">
        <v>238</v>
      </c>
      <c r="AT17" t="s">
        <v>239</v>
      </c>
      <c r="AU17" t="s">
        <v>87</v>
      </c>
      <c r="AV17">
        <v>13450905770</v>
      </c>
      <c r="AW17" s="1">
        <v>102000</v>
      </c>
      <c r="AX17" t="s">
        <v>74</v>
      </c>
      <c r="AY17" t="s">
        <v>75</v>
      </c>
    </row>
    <row r="18" spans="1:51" hidden="1">
      <c r="A18">
        <v>77904402443</v>
      </c>
      <c r="B18" t="s">
        <v>240</v>
      </c>
      <c r="C18">
        <v>2523433721</v>
      </c>
      <c r="D18">
        <v>202408</v>
      </c>
      <c r="E18" t="s">
        <v>87</v>
      </c>
      <c r="F18" t="s">
        <v>241</v>
      </c>
      <c r="G18" t="s">
        <v>242</v>
      </c>
      <c r="H18" t="s">
        <v>243</v>
      </c>
      <c r="I18">
        <v>2</v>
      </c>
      <c r="J18" t="s">
        <v>244</v>
      </c>
      <c r="K18" t="s">
        <v>87</v>
      </c>
      <c r="L18" t="s">
        <v>245</v>
      </c>
      <c r="M18" t="s">
        <v>246</v>
      </c>
      <c r="N18">
        <v>0</v>
      </c>
      <c r="O18">
        <v>1</v>
      </c>
      <c r="P18" t="s">
        <v>208</v>
      </c>
      <c r="Q18" t="s">
        <v>247</v>
      </c>
      <c r="R18">
        <v>391840</v>
      </c>
      <c r="S18">
        <v>391840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248</v>
      </c>
      <c r="AO18" t="s">
        <v>71</v>
      </c>
      <c r="AP18" t="s">
        <v>70</v>
      </c>
      <c r="AQ18" t="s">
        <v>70</v>
      </c>
      <c r="AR18" t="s">
        <v>71</v>
      </c>
      <c r="AS18" t="s">
        <v>249</v>
      </c>
      <c r="AT18" t="s">
        <v>98</v>
      </c>
      <c r="AU18" t="s">
        <v>87</v>
      </c>
      <c r="AV18">
        <v>13580192576</v>
      </c>
      <c r="AW18">
        <v>0</v>
      </c>
      <c r="AX18" t="s">
        <v>74</v>
      </c>
      <c r="AY18" t="s">
        <v>75</v>
      </c>
    </row>
    <row r="19" spans="1:51" hidden="1">
      <c r="A19">
        <v>78245405948</v>
      </c>
      <c r="B19" t="s">
        <v>250</v>
      </c>
      <c r="C19">
        <v>2554185460</v>
      </c>
      <c r="D19">
        <v>202409</v>
      </c>
      <c r="E19" t="s">
        <v>87</v>
      </c>
      <c r="F19" t="s">
        <v>241</v>
      </c>
      <c r="G19" t="s">
        <v>242</v>
      </c>
      <c r="H19" t="s">
        <v>243</v>
      </c>
      <c r="I19">
        <v>2</v>
      </c>
      <c r="J19" t="s">
        <v>244</v>
      </c>
      <c r="K19" t="s">
        <v>87</v>
      </c>
      <c r="L19" t="s">
        <v>251</v>
      </c>
      <c r="M19" t="s">
        <v>252</v>
      </c>
      <c r="N19">
        <v>9</v>
      </c>
      <c r="O19">
        <v>2</v>
      </c>
      <c r="P19" t="s">
        <v>253</v>
      </c>
      <c r="Q19" t="s">
        <v>254</v>
      </c>
      <c r="R19">
        <v>3847576</v>
      </c>
      <c r="S19">
        <v>3847576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255</v>
      </c>
      <c r="AO19" t="s">
        <v>256</v>
      </c>
      <c r="AP19" t="s">
        <v>257</v>
      </c>
      <c r="AQ19" t="s">
        <v>257</v>
      </c>
      <c r="AR19" t="s">
        <v>256</v>
      </c>
      <c r="AS19" t="s">
        <v>258</v>
      </c>
      <c r="AT19" t="s">
        <v>200</v>
      </c>
      <c r="AU19" t="s">
        <v>87</v>
      </c>
      <c r="AV19">
        <v>13791980420</v>
      </c>
      <c r="AW19" s="1">
        <v>102000</v>
      </c>
      <c r="AX19" t="s">
        <v>74</v>
      </c>
      <c r="AY19" t="s">
        <v>75</v>
      </c>
    </row>
    <row r="20" spans="1:51" hidden="1">
      <c r="A20">
        <v>77711626582</v>
      </c>
      <c r="B20" t="s">
        <v>259</v>
      </c>
      <c r="C20">
        <v>2481271888</v>
      </c>
      <c r="D20">
        <v>202407</v>
      </c>
      <c r="E20" t="s">
        <v>87</v>
      </c>
      <c r="F20" t="s">
        <v>260</v>
      </c>
      <c r="G20" t="s">
        <v>261</v>
      </c>
      <c r="H20" t="s">
        <v>262</v>
      </c>
      <c r="I20">
        <v>2</v>
      </c>
      <c r="J20" t="s">
        <v>263</v>
      </c>
      <c r="K20" t="s">
        <v>264</v>
      </c>
      <c r="L20" t="s">
        <v>265</v>
      </c>
      <c r="M20" t="s">
        <v>266</v>
      </c>
      <c r="N20">
        <v>0</v>
      </c>
      <c r="O20">
        <v>1</v>
      </c>
      <c r="P20" t="s">
        <v>94</v>
      </c>
      <c r="Q20" t="s">
        <v>267</v>
      </c>
      <c r="R20">
        <v>280200</v>
      </c>
      <c r="S20">
        <v>280200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268</v>
      </c>
      <c r="AO20" t="s">
        <v>71</v>
      </c>
      <c r="AP20" t="s">
        <v>70</v>
      </c>
      <c r="AQ20" t="s">
        <v>70</v>
      </c>
      <c r="AR20" t="s">
        <v>71</v>
      </c>
      <c r="AS20" t="s">
        <v>269</v>
      </c>
      <c r="AT20" t="s">
        <v>98</v>
      </c>
      <c r="AU20" t="s">
        <v>87</v>
      </c>
      <c r="AV20">
        <v>13302399148</v>
      </c>
      <c r="AW20">
        <v>0</v>
      </c>
      <c r="AX20" t="s">
        <v>74</v>
      </c>
      <c r="AY20" t="s">
        <v>75</v>
      </c>
    </row>
    <row r="21" spans="1:51" hidden="1">
      <c r="A21">
        <v>77904199036</v>
      </c>
      <c r="B21" t="s">
        <v>270</v>
      </c>
      <c r="C21">
        <v>2514945252</v>
      </c>
      <c r="D21">
        <v>202408</v>
      </c>
      <c r="E21" t="s">
        <v>87</v>
      </c>
      <c r="F21" t="s">
        <v>271</v>
      </c>
      <c r="G21" t="s">
        <v>261</v>
      </c>
      <c r="H21" t="s">
        <v>262</v>
      </c>
      <c r="I21">
        <v>2</v>
      </c>
      <c r="J21" t="s">
        <v>263</v>
      </c>
      <c r="K21" t="s">
        <v>264</v>
      </c>
      <c r="L21" t="s">
        <v>272</v>
      </c>
      <c r="M21" t="s">
        <v>273</v>
      </c>
      <c r="N21">
        <v>0</v>
      </c>
      <c r="O21">
        <v>1</v>
      </c>
      <c r="P21" t="s">
        <v>274</v>
      </c>
      <c r="Q21" t="s">
        <v>275</v>
      </c>
      <c r="R21">
        <v>743200</v>
      </c>
      <c r="S21">
        <v>706040</v>
      </c>
      <c r="T21">
        <v>0</v>
      </c>
      <c r="U21">
        <v>0</v>
      </c>
      <c r="V21">
        <v>0</v>
      </c>
      <c r="W21">
        <v>96900</v>
      </c>
      <c r="X21">
        <v>1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276</v>
      </c>
      <c r="AO21" t="s">
        <v>71</v>
      </c>
      <c r="AP21" t="s">
        <v>70</v>
      </c>
      <c r="AQ21" t="s">
        <v>70</v>
      </c>
      <c r="AR21" t="s">
        <v>71</v>
      </c>
      <c r="AS21" t="s">
        <v>277</v>
      </c>
      <c r="AT21" t="s">
        <v>98</v>
      </c>
      <c r="AU21" t="s">
        <v>87</v>
      </c>
      <c r="AV21">
        <v>13523408657</v>
      </c>
      <c r="AW21" s="1">
        <v>96900</v>
      </c>
      <c r="AX21" t="s">
        <v>74</v>
      </c>
      <c r="AY21" t="s">
        <v>75</v>
      </c>
    </row>
    <row r="22" spans="1:51" hidden="1">
      <c r="A22">
        <v>78865349160</v>
      </c>
      <c r="B22" t="s">
        <v>591</v>
      </c>
      <c r="C22">
        <v>2620578329</v>
      </c>
      <c r="D22">
        <v>202411</v>
      </c>
      <c r="E22" t="s">
        <v>87</v>
      </c>
      <c r="F22" t="s">
        <v>592</v>
      </c>
      <c r="G22" t="s">
        <v>593</v>
      </c>
      <c r="H22" t="s">
        <v>594</v>
      </c>
      <c r="I22">
        <v>2</v>
      </c>
      <c r="J22" t="s">
        <v>595</v>
      </c>
      <c r="K22" t="s">
        <v>596</v>
      </c>
      <c r="L22" t="s">
        <v>597</v>
      </c>
      <c r="M22" t="s">
        <v>598</v>
      </c>
      <c r="N22">
        <v>7</v>
      </c>
      <c r="O22">
        <v>2</v>
      </c>
      <c r="P22" t="s">
        <v>599</v>
      </c>
      <c r="Q22" t="s">
        <v>600</v>
      </c>
      <c r="R22">
        <v>2537862</v>
      </c>
      <c r="S22">
        <v>2537862</v>
      </c>
      <c r="T22">
        <v>0</v>
      </c>
      <c r="U22">
        <v>0</v>
      </c>
      <c r="V22">
        <v>0</v>
      </c>
      <c r="W22">
        <v>102000</v>
      </c>
      <c r="X22">
        <v>3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601</v>
      </c>
      <c r="AO22" t="s">
        <v>289</v>
      </c>
      <c r="AP22" t="s">
        <v>290</v>
      </c>
      <c r="AQ22" t="s">
        <v>290</v>
      </c>
      <c r="AR22" t="s">
        <v>289</v>
      </c>
      <c r="AS22" t="s">
        <v>602</v>
      </c>
      <c r="AT22" t="s">
        <v>147</v>
      </c>
      <c r="AU22" t="s">
        <v>87</v>
      </c>
      <c r="AV22">
        <v>14274135103</v>
      </c>
      <c r="AW22">
        <v>0</v>
      </c>
      <c r="AX22" t="s">
        <v>74</v>
      </c>
      <c r="AY22" t="s">
        <v>75</v>
      </c>
    </row>
    <row r="23" spans="1:51" hidden="1">
      <c r="A23">
        <v>78865349180</v>
      </c>
      <c r="B23" t="s">
        <v>591</v>
      </c>
      <c r="C23">
        <v>2620578329</v>
      </c>
      <c r="D23">
        <v>202411</v>
      </c>
      <c r="E23" t="s">
        <v>87</v>
      </c>
      <c r="F23" t="s">
        <v>592</v>
      </c>
      <c r="G23" t="s">
        <v>593</v>
      </c>
      <c r="H23" t="s">
        <v>594</v>
      </c>
      <c r="I23">
        <v>2</v>
      </c>
      <c r="J23" t="s">
        <v>595</v>
      </c>
      <c r="K23" t="s">
        <v>596</v>
      </c>
      <c r="L23" t="s">
        <v>597</v>
      </c>
      <c r="M23" t="s">
        <v>598</v>
      </c>
      <c r="N23">
        <v>7</v>
      </c>
      <c r="O23">
        <v>2</v>
      </c>
      <c r="P23" t="s">
        <v>599</v>
      </c>
      <c r="Q23" t="s">
        <v>600</v>
      </c>
      <c r="R23">
        <v>2537862</v>
      </c>
      <c r="S23">
        <v>2537862</v>
      </c>
      <c r="T23">
        <v>0</v>
      </c>
      <c r="U23">
        <v>0</v>
      </c>
      <c r="V23">
        <v>0</v>
      </c>
      <c r="W23">
        <v>102000</v>
      </c>
      <c r="X23">
        <v>3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603</v>
      </c>
      <c r="AO23" t="s">
        <v>289</v>
      </c>
      <c r="AP23" t="s">
        <v>290</v>
      </c>
      <c r="AQ23" t="s">
        <v>290</v>
      </c>
      <c r="AR23" t="s">
        <v>289</v>
      </c>
      <c r="AS23" t="s">
        <v>602</v>
      </c>
      <c r="AT23" t="s">
        <v>140</v>
      </c>
      <c r="AU23" t="s">
        <v>87</v>
      </c>
      <c r="AV23">
        <v>14274135095</v>
      </c>
      <c r="AW23" s="1">
        <v>102000</v>
      </c>
      <c r="AX23" t="s">
        <v>74</v>
      </c>
      <c r="AY23" t="s">
        <v>75</v>
      </c>
    </row>
    <row r="24" spans="1:51" hidden="1">
      <c r="A24">
        <v>78688605883</v>
      </c>
      <c r="B24" t="s">
        <v>604</v>
      </c>
      <c r="C24">
        <v>2611098362</v>
      </c>
      <c r="D24">
        <v>202410</v>
      </c>
      <c r="E24" t="s">
        <v>87</v>
      </c>
      <c r="F24" t="s">
        <v>605</v>
      </c>
      <c r="G24" t="s">
        <v>606</v>
      </c>
      <c r="H24" t="s">
        <v>607</v>
      </c>
      <c r="I24">
        <v>2</v>
      </c>
      <c r="J24" t="s">
        <v>608</v>
      </c>
      <c r="K24" t="s">
        <v>87</v>
      </c>
      <c r="L24" t="s">
        <v>609</v>
      </c>
      <c r="M24" t="s">
        <v>610</v>
      </c>
      <c r="N24">
        <v>0</v>
      </c>
      <c r="O24">
        <v>1</v>
      </c>
      <c r="P24" t="s">
        <v>208</v>
      </c>
      <c r="Q24" t="s">
        <v>611</v>
      </c>
      <c r="R24">
        <v>474560</v>
      </c>
      <c r="S24">
        <v>474560</v>
      </c>
      <c r="T24">
        <v>0</v>
      </c>
      <c r="U24">
        <v>0</v>
      </c>
      <c r="V24">
        <v>0</v>
      </c>
      <c r="W24">
        <v>102000</v>
      </c>
      <c r="X24">
        <v>1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612</v>
      </c>
      <c r="AO24" t="s">
        <v>71</v>
      </c>
      <c r="AP24" t="s">
        <v>70</v>
      </c>
      <c r="AQ24" t="s">
        <v>70</v>
      </c>
      <c r="AR24" t="s">
        <v>71</v>
      </c>
      <c r="AS24" t="s">
        <v>613</v>
      </c>
      <c r="AT24" t="s">
        <v>98</v>
      </c>
      <c r="AU24" t="s">
        <v>87</v>
      </c>
      <c r="AV24">
        <v>14201319318</v>
      </c>
      <c r="AW24">
        <v>0</v>
      </c>
      <c r="AX24" t="s">
        <v>74</v>
      </c>
      <c r="AY24" t="s">
        <v>75</v>
      </c>
    </row>
    <row r="25" spans="1:51" hidden="1">
      <c r="A25">
        <v>78987148553</v>
      </c>
      <c r="B25" t="s">
        <v>614</v>
      </c>
      <c r="C25">
        <v>2658789391</v>
      </c>
      <c r="D25">
        <v>202412</v>
      </c>
      <c r="E25" t="s">
        <v>87</v>
      </c>
      <c r="F25" t="s">
        <v>605</v>
      </c>
      <c r="G25" t="s">
        <v>606</v>
      </c>
      <c r="H25" t="s">
        <v>607</v>
      </c>
      <c r="I25">
        <v>2</v>
      </c>
      <c r="J25" t="s">
        <v>608</v>
      </c>
      <c r="K25" t="s">
        <v>87</v>
      </c>
      <c r="L25" t="s">
        <v>615</v>
      </c>
      <c r="M25" t="s">
        <v>616</v>
      </c>
      <c r="N25">
        <v>0</v>
      </c>
      <c r="O25">
        <v>1</v>
      </c>
      <c r="P25" t="s">
        <v>208</v>
      </c>
      <c r="Q25" t="s">
        <v>617</v>
      </c>
      <c r="R25">
        <v>487060</v>
      </c>
      <c r="S25">
        <v>487060</v>
      </c>
      <c r="T25">
        <v>0</v>
      </c>
      <c r="U25">
        <v>0</v>
      </c>
      <c r="V25">
        <v>0</v>
      </c>
      <c r="W25">
        <v>105300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105300</v>
      </c>
      <c r="AK25">
        <v>105300</v>
      </c>
      <c r="AL25">
        <v>105300</v>
      </c>
      <c r="AM25">
        <v>100</v>
      </c>
      <c r="AN25" t="s">
        <v>618</v>
      </c>
      <c r="AO25" t="s">
        <v>71</v>
      </c>
      <c r="AP25" t="s">
        <v>70</v>
      </c>
      <c r="AQ25" t="s">
        <v>70</v>
      </c>
      <c r="AR25" t="s">
        <v>71</v>
      </c>
      <c r="AS25" t="s">
        <v>619</v>
      </c>
      <c r="AT25" t="s">
        <v>98</v>
      </c>
      <c r="AU25" t="s">
        <v>87</v>
      </c>
      <c r="AV25">
        <v>14564174508</v>
      </c>
      <c r="AW25" s="1">
        <v>105300</v>
      </c>
      <c r="AX25" t="s">
        <v>74</v>
      </c>
      <c r="AY25" t="s">
        <v>75</v>
      </c>
    </row>
    <row r="26" spans="1:51" hidden="1">
      <c r="A26">
        <v>78692556905</v>
      </c>
      <c r="B26" t="s">
        <v>620</v>
      </c>
      <c r="C26">
        <v>2610376588</v>
      </c>
      <c r="D26">
        <v>202410</v>
      </c>
      <c r="E26" t="s">
        <v>87</v>
      </c>
      <c r="F26" t="s">
        <v>621</v>
      </c>
      <c r="G26" t="s">
        <v>622</v>
      </c>
      <c r="H26" t="s">
        <v>623</v>
      </c>
      <c r="I26">
        <v>1</v>
      </c>
      <c r="J26" t="s">
        <v>624</v>
      </c>
      <c r="K26" t="s">
        <v>264</v>
      </c>
      <c r="L26" t="s">
        <v>625</v>
      </c>
      <c r="M26" t="s">
        <v>626</v>
      </c>
      <c r="N26">
        <v>8</v>
      </c>
      <c r="O26">
        <v>2</v>
      </c>
      <c r="P26" t="s">
        <v>385</v>
      </c>
      <c r="Q26" t="s">
        <v>627</v>
      </c>
      <c r="R26">
        <v>3711741</v>
      </c>
      <c r="S26">
        <v>3711741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628</v>
      </c>
      <c r="AO26" t="s">
        <v>256</v>
      </c>
      <c r="AP26" t="s">
        <v>257</v>
      </c>
      <c r="AQ26" t="s">
        <v>257</v>
      </c>
      <c r="AR26" t="s">
        <v>256</v>
      </c>
      <c r="AS26" t="s">
        <v>629</v>
      </c>
      <c r="AT26" t="s">
        <v>630</v>
      </c>
      <c r="AU26" t="s">
        <v>87</v>
      </c>
      <c r="AV26">
        <v>14196003559</v>
      </c>
      <c r="AW26">
        <v>0</v>
      </c>
      <c r="AX26" t="s">
        <v>74</v>
      </c>
      <c r="AY26" t="s">
        <v>75</v>
      </c>
    </row>
    <row r="27" spans="1:51" hidden="1">
      <c r="A27">
        <v>78987292294</v>
      </c>
      <c r="B27" t="s">
        <v>631</v>
      </c>
      <c r="C27">
        <v>2662980398</v>
      </c>
      <c r="D27">
        <v>202412</v>
      </c>
      <c r="E27" t="s">
        <v>87</v>
      </c>
      <c r="F27" t="s">
        <v>621</v>
      </c>
      <c r="G27" t="s">
        <v>622</v>
      </c>
      <c r="H27" t="s">
        <v>623</v>
      </c>
      <c r="I27">
        <v>1</v>
      </c>
      <c r="J27" t="s">
        <v>624</v>
      </c>
      <c r="K27" t="s">
        <v>264</v>
      </c>
      <c r="L27" t="s">
        <v>632</v>
      </c>
      <c r="M27" t="s">
        <v>633</v>
      </c>
      <c r="N27">
        <v>9</v>
      </c>
      <c r="O27">
        <v>2</v>
      </c>
      <c r="P27" t="s">
        <v>634</v>
      </c>
      <c r="Q27" t="s">
        <v>635</v>
      </c>
      <c r="R27">
        <v>19924171</v>
      </c>
      <c r="S27">
        <v>19924171</v>
      </c>
      <c r="T27">
        <v>0</v>
      </c>
      <c r="U27">
        <v>578500</v>
      </c>
      <c r="V27">
        <v>0</v>
      </c>
      <c r="W27">
        <v>105300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105300</v>
      </c>
      <c r="AK27">
        <v>105300</v>
      </c>
      <c r="AL27">
        <v>105300</v>
      </c>
      <c r="AM27">
        <v>100</v>
      </c>
      <c r="AN27" t="s">
        <v>636</v>
      </c>
      <c r="AO27" t="s">
        <v>117</v>
      </c>
      <c r="AP27" t="s">
        <v>118</v>
      </c>
      <c r="AQ27" t="s">
        <v>118</v>
      </c>
      <c r="AR27" t="s">
        <v>117</v>
      </c>
      <c r="AS27" t="s">
        <v>637</v>
      </c>
      <c r="AT27" t="s">
        <v>638</v>
      </c>
      <c r="AU27" t="s">
        <v>87</v>
      </c>
      <c r="AV27">
        <v>14599806396</v>
      </c>
      <c r="AW27" s="1">
        <v>105300</v>
      </c>
      <c r="AX27" t="s">
        <v>74</v>
      </c>
      <c r="AY27" t="s">
        <v>75</v>
      </c>
    </row>
    <row r="28" spans="1:51" hidden="1">
      <c r="A28">
        <v>78864719868</v>
      </c>
      <c r="B28" t="s">
        <v>639</v>
      </c>
      <c r="C28">
        <v>2617107164</v>
      </c>
      <c r="D28">
        <v>202411</v>
      </c>
      <c r="E28" t="s">
        <v>87</v>
      </c>
      <c r="F28" t="s">
        <v>640</v>
      </c>
      <c r="G28" t="s">
        <v>641</v>
      </c>
      <c r="H28" t="s">
        <v>642</v>
      </c>
      <c r="I28">
        <v>1</v>
      </c>
      <c r="J28" t="s">
        <v>643</v>
      </c>
      <c r="K28" t="s">
        <v>644</v>
      </c>
      <c r="L28" t="s">
        <v>645</v>
      </c>
      <c r="M28" t="s">
        <v>646</v>
      </c>
      <c r="N28">
        <v>0</v>
      </c>
      <c r="O28">
        <v>1</v>
      </c>
      <c r="P28" t="s">
        <v>647</v>
      </c>
      <c r="Q28" t="s">
        <v>648</v>
      </c>
      <c r="R28">
        <v>825890</v>
      </c>
      <c r="S28">
        <v>660712</v>
      </c>
      <c r="T28">
        <v>0</v>
      </c>
      <c r="U28">
        <v>0</v>
      </c>
      <c r="V28">
        <v>0</v>
      </c>
      <c r="W28">
        <v>81600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649</v>
      </c>
      <c r="AO28" t="s">
        <v>71</v>
      </c>
      <c r="AP28" t="s">
        <v>70</v>
      </c>
      <c r="AQ28" t="s">
        <v>70</v>
      </c>
      <c r="AR28" t="s">
        <v>71</v>
      </c>
      <c r="AS28" t="s">
        <v>650</v>
      </c>
      <c r="AT28" t="s">
        <v>651</v>
      </c>
      <c r="AU28" t="s">
        <v>87</v>
      </c>
      <c r="AV28">
        <v>14249515453</v>
      </c>
      <c r="AW28">
        <v>0</v>
      </c>
      <c r="AX28" t="s">
        <v>74</v>
      </c>
      <c r="AY28" t="s">
        <v>75</v>
      </c>
    </row>
    <row r="29" spans="1:51">
      <c r="A29">
        <v>78865997640</v>
      </c>
      <c r="B29" t="s">
        <v>652</v>
      </c>
      <c r="C29">
        <v>2625974218</v>
      </c>
      <c r="D29">
        <v>202411</v>
      </c>
      <c r="E29" t="s">
        <v>87</v>
      </c>
      <c r="F29" t="s">
        <v>640</v>
      </c>
      <c r="G29" t="s">
        <v>641</v>
      </c>
      <c r="H29" t="s">
        <v>642</v>
      </c>
      <c r="I29">
        <v>1</v>
      </c>
      <c r="J29" t="s">
        <v>643</v>
      </c>
      <c r="K29" t="s">
        <v>644</v>
      </c>
      <c r="L29" t="s">
        <v>653</v>
      </c>
      <c r="M29" t="s">
        <v>654</v>
      </c>
      <c r="N29">
        <v>6</v>
      </c>
      <c r="O29">
        <v>3</v>
      </c>
      <c r="P29" t="s">
        <v>655</v>
      </c>
      <c r="Q29" t="s">
        <v>656</v>
      </c>
      <c r="R29">
        <v>2448540</v>
      </c>
      <c r="S29">
        <v>1958832</v>
      </c>
      <c r="T29">
        <v>0</v>
      </c>
      <c r="U29">
        <v>0</v>
      </c>
      <c r="V29">
        <v>0</v>
      </c>
      <c r="W29">
        <v>81600</v>
      </c>
      <c r="X29">
        <v>3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657</v>
      </c>
      <c r="AO29" t="s">
        <v>235</v>
      </c>
      <c r="AP29" t="s">
        <v>236</v>
      </c>
      <c r="AQ29" t="s">
        <v>236</v>
      </c>
      <c r="AR29" t="s">
        <v>235</v>
      </c>
      <c r="AS29" t="s">
        <v>658</v>
      </c>
      <c r="AT29" t="s">
        <v>239</v>
      </c>
      <c r="AU29" t="s">
        <v>87</v>
      </c>
      <c r="AV29">
        <v>14316568197</v>
      </c>
      <c r="AW29" s="1">
        <v>81600</v>
      </c>
      <c r="AX29" t="s">
        <v>74</v>
      </c>
      <c r="AY29" t="s">
        <v>75</v>
      </c>
    </row>
    <row r="30" spans="1:51" hidden="1">
      <c r="A30">
        <v>78685826068</v>
      </c>
      <c r="B30" t="s">
        <v>659</v>
      </c>
      <c r="C30">
        <v>2584634048</v>
      </c>
      <c r="D30">
        <v>202410</v>
      </c>
      <c r="E30" t="s">
        <v>87</v>
      </c>
      <c r="F30" t="s">
        <v>660</v>
      </c>
      <c r="G30" t="s">
        <v>661</v>
      </c>
      <c r="H30" t="s">
        <v>662</v>
      </c>
      <c r="I30">
        <v>1</v>
      </c>
      <c r="J30" t="s">
        <v>663</v>
      </c>
      <c r="K30" t="s">
        <v>664</v>
      </c>
      <c r="L30" t="s">
        <v>665</v>
      </c>
      <c r="M30" t="s">
        <v>666</v>
      </c>
      <c r="N30">
        <v>0</v>
      </c>
      <c r="O30">
        <v>1</v>
      </c>
      <c r="P30" t="s">
        <v>94</v>
      </c>
      <c r="Q30" t="s">
        <v>667</v>
      </c>
      <c r="R30">
        <v>420000</v>
      </c>
      <c r="S30">
        <v>336000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668</v>
      </c>
      <c r="AO30" t="s">
        <v>71</v>
      </c>
      <c r="AP30" t="s">
        <v>70</v>
      </c>
      <c r="AQ30" t="s">
        <v>70</v>
      </c>
      <c r="AR30" t="s">
        <v>71</v>
      </c>
      <c r="AS30" t="s">
        <v>669</v>
      </c>
      <c r="AT30" t="s">
        <v>140</v>
      </c>
      <c r="AU30" t="s">
        <v>87</v>
      </c>
      <c r="AV30">
        <v>14012228920</v>
      </c>
      <c r="AW30">
        <v>0</v>
      </c>
      <c r="AX30" t="s">
        <v>74</v>
      </c>
      <c r="AY30" t="s">
        <v>75</v>
      </c>
    </row>
    <row r="31" spans="1:51" hidden="1">
      <c r="A31">
        <v>78986973797</v>
      </c>
      <c r="B31" t="s">
        <v>670</v>
      </c>
      <c r="C31">
        <v>2644675072</v>
      </c>
      <c r="D31">
        <v>202412</v>
      </c>
      <c r="E31" t="s">
        <v>87</v>
      </c>
      <c r="F31" t="s">
        <v>671</v>
      </c>
      <c r="G31" t="s">
        <v>661</v>
      </c>
      <c r="H31" t="s">
        <v>662</v>
      </c>
      <c r="I31">
        <v>1</v>
      </c>
      <c r="J31" t="s">
        <v>663</v>
      </c>
      <c r="K31" t="s">
        <v>664</v>
      </c>
      <c r="L31" t="s">
        <v>672</v>
      </c>
      <c r="M31" t="s">
        <v>673</v>
      </c>
      <c r="N31">
        <v>0</v>
      </c>
      <c r="O31">
        <v>1</v>
      </c>
      <c r="P31" t="s">
        <v>94</v>
      </c>
      <c r="Q31" t="s">
        <v>674</v>
      </c>
      <c r="R31">
        <v>404120</v>
      </c>
      <c r="S31">
        <v>323296</v>
      </c>
      <c r="T31">
        <v>0</v>
      </c>
      <c r="U31">
        <v>0</v>
      </c>
      <c r="V31">
        <v>0</v>
      </c>
      <c r="W31">
        <v>81600</v>
      </c>
      <c r="X31">
        <v>1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675</v>
      </c>
      <c r="AO31" t="s">
        <v>71</v>
      </c>
      <c r="AP31" t="s">
        <v>70</v>
      </c>
      <c r="AQ31" t="s">
        <v>70</v>
      </c>
      <c r="AR31" t="s">
        <v>71</v>
      </c>
      <c r="AS31" t="s">
        <v>676</v>
      </c>
      <c r="AT31" t="s">
        <v>140</v>
      </c>
      <c r="AU31" t="s">
        <v>87</v>
      </c>
      <c r="AV31">
        <v>14456918354</v>
      </c>
      <c r="AW31" s="1">
        <v>81600</v>
      </c>
      <c r="AX31" t="s">
        <v>74</v>
      </c>
      <c r="AY31" t="s">
        <v>75</v>
      </c>
    </row>
    <row r="32" spans="1:51" hidden="1">
      <c r="A32">
        <v>78685725414</v>
      </c>
      <c r="B32" t="s">
        <v>677</v>
      </c>
      <c r="C32">
        <v>2583142955</v>
      </c>
      <c r="D32">
        <v>202410</v>
      </c>
      <c r="E32" t="s">
        <v>87</v>
      </c>
      <c r="F32" t="s">
        <v>678</v>
      </c>
      <c r="G32" t="s">
        <v>679</v>
      </c>
      <c r="H32" t="s">
        <v>680</v>
      </c>
      <c r="I32">
        <v>2</v>
      </c>
      <c r="J32" t="s">
        <v>681</v>
      </c>
      <c r="K32" t="s">
        <v>664</v>
      </c>
      <c r="L32" t="s">
        <v>682</v>
      </c>
      <c r="M32" t="s">
        <v>683</v>
      </c>
      <c r="N32">
        <v>0</v>
      </c>
      <c r="O32">
        <v>1</v>
      </c>
      <c r="P32" t="s">
        <v>94</v>
      </c>
      <c r="Q32" t="s">
        <v>684</v>
      </c>
      <c r="R32">
        <v>429120</v>
      </c>
      <c r="S32">
        <v>429120</v>
      </c>
      <c r="T32">
        <v>0</v>
      </c>
      <c r="U32">
        <v>0</v>
      </c>
      <c r="V32">
        <v>0</v>
      </c>
      <c r="W32">
        <v>102000</v>
      </c>
      <c r="X32">
        <v>1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685</v>
      </c>
      <c r="AO32" t="s">
        <v>71</v>
      </c>
      <c r="AP32" t="s">
        <v>70</v>
      </c>
      <c r="AQ32" t="s">
        <v>70</v>
      </c>
      <c r="AR32" t="s">
        <v>71</v>
      </c>
      <c r="AS32" t="s">
        <v>686</v>
      </c>
      <c r="AT32" t="s">
        <v>140</v>
      </c>
      <c r="AU32" t="s">
        <v>87</v>
      </c>
      <c r="AV32">
        <v>14000180345</v>
      </c>
      <c r="AW32">
        <v>0</v>
      </c>
      <c r="AX32" t="s">
        <v>74</v>
      </c>
      <c r="AY32" t="s">
        <v>75</v>
      </c>
    </row>
    <row r="33" spans="1:51" hidden="1">
      <c r="A33">
        <v>78987383545</v>
      </c>
      <c r="B33" t="s">
        <v>687</v>
      </c>
      <c r="C33">
        <v>2660217489</v>
      </c>
      <c r="D33">
        <v>202412</v>
      </c>
      <c r="E33" t="s">
        <v>87</v>
      </c>
      <c r="F33" t="s">
        <v>678</v>
      </c>
      <c r="G33" t="s">
        <v>679</v>
      </c>
      <c r="H33" t="s">
        <v>680</v>
      </c>
      <c r="I33">
        <v>2</v>
      </c>
      <c r="J33" t="s">
        <v>681</v>
      </c>
      <c r="K33" t="s">
        <v>664</v>
      </c>
      <c r="L33" t="s">
        <v>688</v>
      </c>
      <c r="M33" t="s">
        <v>689</v>
      </c>
      <c r="N33">
        <v>9</v>
      </c>
      <c r="O33">
        <v>3</v>
      </c>
      <c r="P33" t="s">
        <v>690</v>
      </c>
      <c r="Q33" t="s">
        <v>691</v>
      </c>
      <c r="R33">
        <v>3354924</v>
      </c>
      <c r="S33">
        <v>3354924</v>
      </c>
      <c r="T33">
        <v>0</v>
      </c>
      <c r="U33">
        <v>0</v>
      </c>
      <c r="V33">
        <v>0</v>
      </c>
      <c r="W33">
        <v>105300</v>
      </c>
      <c r="X33">
        <v>3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105300</v>
      </c>
      <c r="AK33">
        <v>105300</v>
      </c>
      <c r="AL33">
        <v>105300</v>
      </c>
      <c r="AM33">
        <v>100</v>
      </c>
      <c r="AN33" t="s">
        <v>692</v>
      </c>
      <c r="AO33" t="s">
        <v>289</v>
      </c>
      <c r="AP33" t="s">
        <v>290</v>
      </c>
      <c r="AQ33" t="s">
        <v>290</v>
      </c>
      <c r="AR33" t="s">
        <v>289</v>
      </c>
      <c r="AS33" t="s">
        <v>693</v>
      </c>
      <c r="AT33" t="s">
        <v>694</v>
      </c>
      <c r="AU33" t="s">
        <v>87</v>
      </c>
      <c r="AV33">
        <v>14578234182</v>
      </c>
      <c r="AW33" s="1">
        <v>105300</v>
      </c>
      <c r="AX33" t="s">
        <v>74</v>
      </c>
      <c r="AY33" t="s">
        <v>75</v>
      </c>
    </row>
    <row r="34" spans="1:51" hidden="1">
      <c r="A34">
        <v>78987433441</v>
      </c>
      <c r="B34" t="s">
        <v>695</v>
      </c>
      <c r="C34">
        <v>2640842006</v>
      </c>
      <c r="D34">
        <v>202412</v>
      </c>
      <c r="E34" t="s">
        <v>87</v>
      </c>
      <c r="F34" t="s">
        <v>202</v>
      </c>
      <c r="G34" t="s">
        <v>213</v>
      </c>
      <c r="H34" t="s">
        <v>204</v>
      </c>
      <c r="I34">
        <v>2</v>
      </c>
      <c r="J34" t="s">
        <v>205</v>
      </c>
      <c r="K34" t="s">
        <v>188</v>
      </c>
      <c r="L34" t="s">
        <v>696</v>
      </c>
      <c r="M34" t="s">
        <v>697</v>
      </c>
      <c r="N34">
        <v>4</v>
      </c>
      <c r="O34">
        <v>2</v>
      </c>
      <c r="P34" t="s">
        <v>698</v>
      </c>
      <c r="Q34" t="s">
        <v>699</v>
      </c>
      <c r="R34">
        <v>2282172</v>
      </c>
      <c r="S34">
        <v>2282172</v>
      </c>
      <c r="T34">
        <v>0</v>
      </c>
      <c r="U34">
        <v>0</v>
      </c>
      <c r="V34">
        <v>0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700</v>
      </c>
      <c r="AO34" t="s">
        <v>256</v>
      </c>
      <c r="AP34" t="s">
        <v>257</v>
      </c>
      <c r="AQ34" t="s">
        <v>257</v>
      </c>
      <c r="AR34" t="s">
        <v>256</v>
      </c>
      <c r="AS34" t="s">
        <v>701</v>
      </c>
      <c r="AT34" t="s">
        <v>702</v>
      </c>
      <c r="AU34" t="s">
        <v>87</v>
      </c>
      <c r="AV34">
        <v>14430352304</v>
      </c>
      <c r="AW34">
        <v>0</v>
      </c>
      <c r="AX34" t="s">
        <v>74</v>
      </c>
      <c r="AY34" t="s">
        <v>75</v>
      </c>
    </row>
    <row r="35" spans="1:51" hidden="1">
      <c r="A35">
        <v>78987522333</v>
      </c>
      <c r="B35" t="s">
        <v>703</v>
      </c>
      <c r="C35">
        <v>2662913101</v>
      </c>
      <c r="D35">
        <v>202412</v>
      </c>
      <c r="E35" t="s">
        <v>87</v>
      </c>
      <c r="F35" t="s">
        <v>704</v>
      </c>
      <c r="G35" t="s">
        <v>213</v>
      </c>
      <c r="H35" t="s">
        <v>204</v>
      </c>
      <c r="I35">
        <v>2</v>
      </c>
      <c r="J35" t="s">
        <v>205</v>
      </c>
      <c r="K35" t="s">
        <v>188</v>
      </c>
      <c r="L35" t="s">
        <v>705</v>
      </c>
      <c r="M35" t="s">
        <v>706</v>
      </c>
      <c r="N35">
        <v>7</v>
      </c>
      <c r="O35">
        <v>3</v>
      </c>
      <c r="P35" t="s">
        <v>707</v>
      </c>
      <c r="Q35" t="s">
        <v>708</v>
      </c>
      <c r="R35">
        <v>3260226</v>
      </c>
      <c r="S35">
        <v>3260226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709</v>
      </c>
      <c r="AO35" t="s">
        <v>256</v>
      </c>
      <c r="AP35" t="s">
        <v>257</v>
      </c>
      <c r="AQ35" t="s">
        <v>257</v>
      </c>
      <c r="AR35" t="s">
        <v>256</v>
      </c>
      <c r="AS35" t="s">
        <v>710</v>
      </c>
      <c r="AT35" t="s">
        <v>702</v>
      </c>
      <c r="AU35" t="s">
        <v>87</v>
      </c>
      <c r="AV35">
        <v>14599250752</v>
      </c>
      <c r="AW35" s="1">
        <v>102000</v>
      </c>
      <c r="AX35" t="s">
        <v>74</v>
      </c>
      <c r="AY35" t="s">
        <v>75</v>
      </c>
    </row>
    <row r="36" spans="1:51">
      <c r="AW36" s="1"/>
    </row>
    <row r="37" spans="1:51">
      <c r="AW37" s="1">
        <f>SUBTOTAL(9,AW3:AW36)</f>
        <v>183600</v>
      </c>
    </row>
  </sheetData>
  <autoFilter ref="A1:AY35">
    <filterColumn colId="40">
      <filters>
        <filter val="Khoa Ngoại tổng hợp"/>
      </filters>
    </filterColumn>
    <filterColumn colId="48">
      <filters>
        <filter val="102,000.00"/>
        <filter val="105,300.00"/>
        <filter val="81,600.00"/>
        <filter val="96,900.00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37"/>
  <sheetViews>
    <sheetView topLeftCell="Y1" workbookViewId="0">
      <selection sqref="A1:XFD1"/>
    </sheetView>
  </sheetViews>
  <sheetFormatPr defaultRowHeight="14.4"/>
  <cols>
    <col min="7" max="7" width="28.88671875" customWidth="1"/>
    <col min="13" max="13" width="18.6640625" customWidth="1"/>
    <col min="40" max="40" width="23.88671875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78051374487</v>
      </c>
      <c r="B2" t="s">
        <v>86</v>
      </c>
      <c r="C2">
        <v>2542921040</v>
      </c>
      <c r="D2">
        <v>202407</v>
      </c>
      <c r="E2" t="s">
        <v>87</v>
      </c>
      <c r="F2" t="s">
        <v>88</v>
      </c>
      <c r="G2" t="s">
        <v>89</v>
      </c>
      <c r="H2" t="s">
        <v>90</v>
      </c>
      <c r="I2">
        <v>1</v>
      </c>
      <c r="J2" t="s">
        <v>91</v>
      </c>
      <c r="K2" t="s">
        <v>87</v>
      </c>
      <c r="L2" t="s">
        <v>92</v>
      </c>
      <c r="M2" t="s">
        <v>93</v>
      </c>
      <c r="N2">
        <v>0</v>
      </c>
      <c r="O2">
        <v>1</v>
      </c>
      <c r="P2" t="s">
        <v>94</v>
      </c>
      <c r="Q2" t="s">
        <v>95</v>
      </c>
      <c r="R2">
        <v>626940</v>
      </c>
      <c r="S2">
        <v>626940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96</v>
      </c>
      <c r="AO2" t="s">
        <v>71</v>
      </c>
      <c r="AP2" t="s">
        <v>70</v>
      </c>
      <c r="AQ2" t="s">
        <v>70</v>
      </c>
      <c r="AR2" t="s">
        <v>71</v>
      </c>
      <c r="AS2" t="s">
        <v>97</v>
      </c>
      <c r="AT2" t="s">
        <v>98</v>
      </c>
      <c r="AU2" t="s">
        <v>87</v>
      </c>
      <c r="AV2">
        <v>13711058719</v>
      </c>
      <c r="AW2">
        <v>0</v>
      </c>
      <c r="AX2" t="s">
        <v>74</v>
      </c>
      <c r="AY2" t="s">
        <v>75</v>
      </c>
    </row>
    <row r="3" spans="1:51" hidden="1">
      <c r="A3">
        <v>77904196225</v>
      </c>
      <c r="B3" t="s">
        <v>99</v>
      </c>
      <c r="C3">
        <v>2514944920</v>
      </c>
      <c r="D3">
        <v>202408</v>
      </c>
      <c r="E3" t="s">
        <v>87</v>
      </c>
      <c r="F3" t="s">
        <v>88</v>
      </c>
      <c r="G3" t="s">
        <v>89</v>
      </c>
      <c r="H3" t="s">
        <v>90</v>
      </c>
      <c r="I3">
        <v>1</v>
      </c>
      <c r="J3" t="s">
        <v>91</v>
      </c>
      <c r="K3" t="s">
        <v>87</v>
      </c>
      <c r="L3" t="s">
        <v>100</v>
      </c>
      <c r="M3" t="s">
        <v>101</v>
      </c>
      <c r="N3">
        <v>0</v>
      </c>
      <c r="O3">
        <v>1</v>
      </c>
      <c r="P3" t="s">
        <v>102</v>
      </c>
      <c r="Q3" t="s">
        <v>103</v>
      </c>
      <c r="R3">
        <v>463750</v>
      </c>
      <c r="S3">
        <v>463750</v>
      </c>
      <c r="T3">
        <v>0</v>
      </c>
      <c r="U3">
        <v>0</v>
      </c>
      <c r="V3">
        <v>0</v>
      </c>
      <c r="W3">
        <v>102000</v>
      </c>
      <c r="X3">
        <v>1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104</v>
      </c>
      <c r="AO3" t="s">
        <v>71</v>
      </c>
      <c r="AP3" t="s">
        <v>70</v>
      </c>
      <c r="AQ3" t="s">
        <v>70</v>
      </c>
      <c r="AR3" t="s">
        <v>71</v>
      </c>
      <c r="AS3" t="s">
        <v>105</v>
      </c>
      <c r="AT3" t="s">
        <v>98</v>
      </c>
      <c r="AU3" t="s">
        <v>87</v>
      </c>
      <c r="AV3">
        <v>13523401905</v>
      </c>
      <c r="AW3" s="1">
        <v>102000</v>
      </c>
      <c r="AX3" t="s">
        <v>74</v>
      </c>
      <c r="AY3" t="s">
        <v>75</v>
      </c>
    </row>
    <row r="4" spans="1:51" hidden="1">
      <c r="A4">
        <v>78236190005</v>
      </c>
      <c r="B4" t="s">
        <v>106</v>
      </c>
      <c r="C4">
        <v>2568877718</v>
      </c>
      <c r="D4">
        <v>202407</v>
      </c>
      <c r="E4" t="s">
        <v>87</v>
      </c>
      <c r="F4" t="s">
        <v>107</v>
      </c>
      <c r="G4" t="s">
        <v>108</v>
      </c>
      <c r="H4" t="s">
        <v>109</v>
      </c>
      <c r="I4">
        <v>2</v>
      </c>
      <c r="J4" t="s">
        <v>110</v>
      </c>
      <c r="K4" t="s">
        <v>111</v>
      </c>
      <c r="L4" t="s">
        <v>112</v>
      </c>
      <c r="M4" t="s">
        <v>113</v>
      </c>
      <c r="N4">
        <v>29</v>
      </c>
      <c r="O4">
        <v>2</v>
      </c>
      <c r="P4" t="s">
        <v>114</v>
      </c>
      <c r="Q4" t="s">
        <v>115</v>
      </c>
      <c r="R4">
        <v>19559974</v>
      </c>
      <c r="S4">
        <v>15647979.199999999</v>
      </c>
      <c r="U4">
        <v>4966000</v>
      </c>
      <c r="W4">
        <v>81600</v>
      </c>
      <c r="X4">
        <v>3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116</v>
      </c>
      <c r="AO4" t="s">
        <v>117</v>
      </c>
      <c r="AP4" t="s">
        <v>118</v>
      </c>
      <c r="AQ4" t="s">
        <v>119</v>
      </c>
      <c r="AS4" t="s">
        <v>120</v>
      </c>
      <c r="AT4" t="s">
        <v>121</v>
      </c>
      <c r="AU4" t="s">
        <v>87</v>
      </c>
      <c r="AV4">
        <v>13895979423</v>
      </c>
      <c r="AW4">
        <v>0</v>
      </c>
      <c r="AX4" t="s">
        <v>74</v>
      </c>
      <c r="AY4" t="s">
        <v>75</v>
      </c>
    </row>
    <row r="5" spans="1:51" hidden="1">
      <c r="A5">
        <v>78244029137</v>
      </c>
      <c r="B5" t="s">
        <v>122</v>
      </c>
      <c r="C5">
        <v>2550995681</v>
      </c>
      <c r="D5">
        <v>202409</v>
      </c>
      <c r="E5" t="s">
        <v>87</v>
      </c>
      <c r="F5" t="s">
        <v>107</v>
      </c>
      <c r="G5" t="s">
        <v>108</v>
      </c>
      <c r="H5" t="s">
        <v>109</v>
      </c>
      <c r="I5">
        <v>2</v>
      </c>
      <c r="J5" t="s">
        <v>110</v>
      </c>
      <c r="K5" t="s">
        <v>111</v>
      </c>
      <c r="L5" t="s">
        <v>123</v>
      </c>
      <c r="M5" t="s">
        <v>124</v>
      </c>
      <c r="N5">
        <v>0</v>
      </c>
      <c r="O5">
        <v>1</v>
      </c>
      <c r="P5" t="s">
        <v>94</v>
      </c>
      <c r="Q5" t="s">
        <v>125</v>
      </c>
      <c r="R5">
        <v>365400</v>
      </c>
      <c r="S5">
        <v>292320</v>
      </c>
      <c r="W5">
        <v>81600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126</v>
      </c>
      <c r="AO5" t="s">
        <v>71</v>
      </c>
      <c r="AP5" t="s">
        <v>70</v>
      </c>
      <c r="AQ5" t="s">
        <v>70</v>
      </c>
      <c r="AR5" t="s">
        <v>71</v>
      </c>
      <c r="AS5" t="s">
        <v>127</v>
      </c>
      <c r="AT5" t="s">
        <v>128</v>
      </c>
      <c r="AU5" t="s">
        <v>87</v>
      </c>
      <c r="AV5">
        <v>13767851049</v>
      </c>
      <c r="AW5" s="1">
        <v>81600</v>
      </c>
      <c r="AX5" t="s">
        <v>74</v>
      </c>
      <c r="AY5" t="s">
        <v>75</v>
      </c>
    </row>
    <row r="6" spans="1:51" hidden="1">
      <c r="A6">
        <v>77711485442</v>
      </c>
      <c r="B6" t="s">
        <v>129</v>
      </c>
      <c r="C6">
        <v>2477943165</v>
      </c>
      <c r="D6">
        <v>202407</v>
      </c>
      <c r="E6" t="s">
        <v>87</v>
      </c>
      <c r="F6" t="s">
        <v>130</v>
      </c>
      <c r="G6" t="s">
        <v>131</v>
      </c>
      <c r="H6" t="s">
        <v>132</v>
      </c>
      <c r="I6">
        <v>1</v>
      </c>
      <c r="J6" t="s">
        <v>133</v>
      </c>
      <c r="K6" t="s">
        <v>134</v>
      </c>
      <c r="L6" t="s">
        <v>135</v>
      </c>
      <c r="M6" t="s">
        <v>136</v>
      </c>
      <c r="N6">
        <v>0</v>
      </c>
      <c r="O6">
        <v>1</v>
      </c>
      <c r="P6" t="s">
        <v>94</v>
      </c>
      <c r="Q6" t="s">
        <v>137</v>
      </c>
      <c r="R6">
        <v>481180</v>
      </c>
      <c r="S6">
        <v>384944</v>
      </c>
      <c r="T6">
        <v>0</v>
      </c>
      <c r="U6">
        <v>0</v>
      </c>
      <c r="V6">
        <v>0</v>
      </c>
      <c r="W6">
        <v>81600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138</v>
      </c>
      <c r="AO6" t="s">
        <v>71</v>
      </c>
      <c r="AP6" t="s">
        <v>70</v>
      </c>
      <c r="AQ6" t="s">
        <v>70</v>
      </c>
      <c r="AR6" t="s">
        <v>71</v>
      </c>
      <c r="AS6" t="s">
        <v>139</v>
      </c>
      <c r="AT6" t="s">
        <v>140</v>
      </c>
      <c r="AU6" t="s">
        <v>87</v>
      </c>
      <c r="AV6">
        <v>13281101640</v>
      </c>
      <c r="AW6">
        <v>0</v>
      </c>
      <c r="AX6" t="s">
        <v>74</v>
      </c>
      <c r="AY6" t="s">
        <v>75</v>
      </c>
    </row>
    <row r="7" spans="1:51" hidden="1">
      <c r="A7">
        <v>77904039689</v>
      </c>
      <c r="B7" t="s">
        <v>141</v>
      </c>
      <c r="C7">
        <v>2507695540</v>
      </c>
      <c r="D7">
        <v>202408</v>
      </c>
      <c r="E7" t="s">
        <v>87</v>
      </c>
      <c r="F7" t="s">
        <v>130</v>
      </c>
      <c r="G7" t="s">
        <v>131</v>
      </c>
      <c r="H7" t="s">
        <v>132</v>
      </c>
      <c r="I7">
        <v>1</v>
      </c>
      <c r="J7" t="s">
        <v>133</v>
      </c>
      <c r="K7" t="s">
        <v>134</v>
      </c>
      <c r="L7" t="s">
        <v>142</v>
      </c>
      <c r="M7" t="s">
        <v>143</v>
      </c>
      <c r="N7">
        <v>0</v>
      </c>
      <c r="O7">
        <v>1</v>
      </c>
      <c r="P7" t="s">
        <v>94</v>
      </c>
      <c r="Q7" t="s">
        <v>144</v>
      </c>
      <c r="R7">
        <v>500680</v>
      </c>
      <c r="S7">
        <v>400544</v>
      </c>
      <c r="T7">
        <v>0</v>
      </c>
      <c r="U7">
        <v>0</v>
      </c>
      <c r="V7">
        <v>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145</v>
      </c>
      <c r="AO7" t="s">
        <v>71</v>
      </c>
      <c r="AP7" t="s">
        <v>70</v>
      </c>
      <c r="AQ7" t="s">
        <v>70</v>
      </c>
      <c r="AR7" t="s">
        <v>71</v>
      </c>
      <c r="AS7" t="s">
        <v>146</v>
      </c>
      <c r="AT7" t="s">
        <v>147</v>
      </c>
      <c r="AU7" t="s">
        <v>87</v>
      </c>
      <c r="AV7">
        <v>13474461678</v>
      </c>
      <c r="AW7" s="1">
        <v>81600</v>
      </c>
      <c r="AX7" t="s">
        <v>74</v>
      </c>
      <c r="AY7" t="s">
        <v>75</v>
      </c>
    </row>
    <row r="8" spans="1:51" hidden="1">
      <c r="A8">
        <v>77711395562</v>
      </c>
      <c r="B8" t="s">
        <v>148</v>
      </c>
      <c r="C8">
        <v>2475973496</v>
      </c>
      <c r="D8">
        <v>202407</v>
      </c>
      <c r="E8" t="s">
        <v>87</v>
      </c>
      <c r="F8" t="s">
        <v>149</v>
      </c>
      <c r="G8" t="s">
        <v>150</v>
      </c>
      <c r="H8" t="s">
        <v>151</v>
      </c>
      <c r="I8">
        <v>2</v>
      </c>
      <c r="J8" t="s">
        <v>152</v>
      </c>
      <c r="K8" t="s">
        <v>153</v>
      </c>
      <c r="L8" t="s">
        <v>154</v>
      </c>
      <c r="M8" t="s">
        <v>155</v>
      </c>
      <c r="N8">
        <v>0</v>
      </c>
      <c r="O8">
        <v>1</v>
      </c>
      <c r="P8" t="s">
        <v>94</v>
      </c>
      <c r="Q8" t="s">
        <v>156</v>
      </c>
      <c r="R8">
        <v>412100</v>
      </c>
      <c r="S8">
        <v>329680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157</v>
      </c>
      <c r="AO8" t="s">
        <v>71</v>
      </c>
      <c r="AP8" t="s">
        <v>70</v>
      </c>
      <c r="AQ8" t="s">
        <v>70</v>
      </c>
      <c r="AR8" t="s">
        <v>71</v>
      </c>
      <c r="AS8" t="s">
        <v>158</v>
      </c>
      <c r="AT8" t="s">
        <v>140</v>
      </c>
      <c r="AU8" t="s">
        <v>87</v>
      </c>
      <c r="AV8">
        <v>13269879240</v>
      </c>
      <c r="AW8">
        <v>0</v>
      </c>
      <c r="AX8" t="s">
        <v>74</v>
      </c>
      <c r="AY8" t="s">
        <v>75</v>
      </c>
    </row>
    <row r="9" spans="1:51" hidden="1">
      <c r="A9">
        <v>78861891381</v>
      </c>
      <c r="B9" t="s">
        <v>159</v>
      </c>
      <c r="C9">
        <v>2607438489</v>
      </c>
      <c r="D9">
        <v>202408</v>
      </c>
      <c r="E9" t="s">
        <v>87</v>
      </c>
      <c r="F9" t="s">
        <v>160</v>
      </c>
      <c r="G9" t="s">
        <v>150</v>
      </c>
      <c r="H9" t="s">
        <v>151</v>
      </c>
      <c r="I9">
        <v>2</v>
      </c>
      <c r="J9" t="s">
        <v>152</v>
      </c>
      <c r="K9" t="s">
        <v>153</v>
      </c>
      <c r="L9" t="s">
        <v>161</v>
      </c>
      <c r="M9" t="s">
        <v>162</v>
      </c>
      <c r="N9">
        <v>0</v>
      </c>
      <c r="O9">
        <v>1</v>
      </c>
      <c r="P9" t="s">
        <v>94</v>
      </c>
      <c r="Q9" t="s">
        <v>163</v>
      </c>
      <c r="R9">
        <v>799180</v>
      </c>
      <c r="S9">
        <v>639344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164</v>
      </c>
      <c r="AO9" t="s">
        <v>71</v>
      </c>
      <c r="AP9" t="s">
        <v>70</v>
      </c>
      <c r="AQ9" t="s">
        <v>70</v>
      </c>
      <c r="AR9" t="s">
        <v>71</v>
      </c>
      <c r="AS9" t="s">
        <v>165</v>
      </c>
      <c r="AT9" t="s">
        <v>166</v>
      </c>
      <c r="AU9" t="s">
        <v>87</v>
      </c>
      <c r="AV9">
        <v>14171648802</v>
      </c>
      <c r="AW9" s="1">
        <v>81600</v>
      </c>
      <c r="AX9" t="s">
        <v>74</v>
      </c>
      <c r="AY9" t="s">
        <v>75</v>
      </c>
    </row>
    <row r="10" spans="1:51" hidden="1">
      <c r="A10">
        <v>77711790296</v>
      </c>
      <c r="B10" t="s">
        <v>167</v>
      </c>
      <c r="C10">
        <v>2485492407</v>
      </c>
      <c r="D10">
        <v>202407</v>
      </c>
      <c r="E10" t="s">
        <v>87</v>
      </c>
      <c r="F10" t="s">
        <v>168</v>
      </c>
      <c r="G10" t="s">
        <v>169</v>
      </c>
      <c r="H10" t="s">
        <v>170</v>
      </c>
      <c r="I10">
        <v>1</v>
      </c>
      <c r="J10" t="s">
        <v>171</v>
      </c>
      <c r="K10" t="s">
        <v>111</v>
      </c>
      <c r="L10" t="s">
        <v>172</v>
      </c>
      <c r="M10" t="s">
        <v>173</v>
      </c>
      <c r="N10">
        <v>0</v>
      </c>
      <c r="O10">
        <v>1</v>
      </c>
      <c r="P10" t="s">
        <v>94</v>
      </c>
      <c r="Q10" t="s">
        <v>174</v>
      </c>
      <c r="R10">
        <v>421180</v>
      </c>
      <c r="S10">
        <v>336944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175</v>
      </c>
      <c r="AO10" t="s">
        <v>71</v>
      </c>
      <c r="AP10" t="s">
        <v>70</v>
      </c>
      <c r="AQ10" t="s">
        <v>70</v>
      </c>
      <c r="AR10" t="s">
        <v>71</v>
      </c>
      <c r="AS10" t="s">
        <v>176</v>
      </c>
      <c r="AT10" t="s">
        <v>140</v>
      </c>
      <c r="AU10" t="s">
        <v>87</v>
      </c>
      <c r="AV10">
        <v>13329528037</v>
      </c>
      <c r="AW10">
        <v>0</v>
      </c>
      <c r="AX10" t="s">
        <v>74</v>
      </c>
      <c r="AY10" t="s">
        <v>75</v>
      </c>
    </row>
    <row r="11" spans="1:51" hidden="1">
      <c r="A11">
        <v>77904268623</v>
      </c>
      <c r="B11" t="s">
        <v>177</v>
      </c>
      <c r="C11">
        <v>2517226946</v>
      </c>
      <c r="D11">
        <v>202408</v>
      </c>
      <c r="E11" t="s">
        <v>87</v>
      </c>
      <c r="F11" t="s">
        <v>168</v>
      </c>
      <c r="G11" t="s">
        <v>169</v>
      </c>
      <c r="H11" t="s">
        <v>170</v>
      </c>
      <c r="I11">
        <v>1</v>
      </c>
      <c r="J11" t="s">
        <v>171</v>
      </c>
      <c r="K11" t="s">
        <v>111</v>
      </c>
      <c r="L11" t="s">
        <v>178</v>
      </c>
      <c r="M11" t="s">
        <v>179</v>
      </c>
      <c r="N11">
        <v>0</v>
      </c>
      <c r="O11">
        <v>1</v>
      </c>
      <c r="P11" t="s">
        <v>94</v>
      </c>
      <c r="Q11" t="s">
        <v>180</v>
      </c>
      <c r="R11">
        <v>607480</v>
      </c>
      <c r="S11">
        <v>485984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181</v>
      </c>
      <c r="AO11" t="s">
        <v>71</v>
      </c>
      <c r="AP11" t="s">
        <v>70</v>
      </c>
      <c r="AQ11" t="s">
        <v>70</v>
      </c>
      <c r="AR11" t="s">
        <v>71</v>
      </c>
      <c r="AS11" t="s">
        <v>182</v>
      </c>
      <c r="AT11" t="s">
        <v>140</v>
      </c>
      <c r="AU11" t="s">
        <v>87</v>
      </c>
      <c r="AV11">
        <v>13539213706</v>
      </c>
      <c r="AW11" s="1">
        <v>81600</v>
      </c>
      <c r="AX11" t="s">
        <v>74</v>
      </c>
      <c r="AY11" t="s">
        <v>75</v>
      </c>
    </row>
    <row r="12" spans="1:51" hidden="1">
      <c r="A12">
        <v>77711227777</v>
      </c>
      <c r="B12" t="s">
        <v>183</v>
      </c>
      <c r="C12">
        <v>2471663730</v>
      </c>
      <c r="D12">
        <v>202407</v>
      </c>
      <c r="E12" t="s">
        <v>87</v>
      </c>
      <c r="F12" t="s">
        <v>184</v>
      </c>
      <c r="G12" t="s">
        <v>185</v>
      </c>
      <c r="H12" t="s">
        <v>186</v>
      </c>
      <c r="I12">
        <v>2</v>
      </c>
      <c r="J12" t="s">
        <v>187</v>
      </c>
      <c r="K12" t="s">
        <v>188</v>
      </c>
      <c r="L12" t="s">
        <v>189</v>
      </c>
      <c r="M12" t="s">
        <v>190</v>
      </c>
      <c r="N12">
        <v>0</v>
      </c>
      <c r="O12">
        <v>1</v>
      </c>
      <c r="P12" t="s">
        <v>94</v>
      </c>
      <c r="Q12" t="s">
        <v>191</v>
      </c>
      <c r="R12">
        <v>503330</v>
      </c>
      <c r="S12">
        <v>503330</v>
      </c>
      <c r="T12">
        <v>0</v>
      </c>
      <c r="U12">
        <v>0</v>
      </c>
      <c r="V12">
        <v>0</v>
      </c>
      <c r="W12">
        <v>102000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192</v>
      </c>
      <c r="AO12" t="s">
        <v>71</v>
      </c>
      <c r="AP12" t="s">
        <v>70</v>
      </c>
      <c r="AQ12" t="s">
        <v>70</v>
      </c>
      <c r="AR12" t="s">
        <v>71</v>
      </c>
      <c r="AS12" t="s">
        <v>193</v>
      </c>
      <c r="AT12" t="s">
        <v>98</v>
      </c>
      <c r="AU12" t="s">
        <v>87</v>
      </c>
      <c r="AV12">
        <v>13244461799</v>
      </c>
      <c r="AW12">
        <v>0</v>
      </c>
      <c r="AX12" t="s">
        <v>74</v>
      </c>
      <c r="AY12" t="s">
        <v>75</v>
      </c>
    </row>
    <row r="13" spans="1:51" hidden="1">
      <c r="A13">
        <v>77903887953</v>
      </c>
      <c r="B13" t="s">
        <v>194</v>
      </c>
      <c r="C13">
        <v>2498744850</v>
      </c>
      <c r="D13">
        <v>202408</v>
      </c>
      <c r="E13" t="s">
        <v>87</v>
      </c>
      <c r="F13" t="s">
        <v>184</v>
      </c>
      <c r="G13" t="s">
        <v>185</v>
      </c>
      <c r="H13" t="s">
        <v>186</v>
      </c>
      <c r="I13">
        <v>2</v>
      </c>
      <c r="J13" t="s">
        <v>187</v>
      </c>
      <c r="K13" t="s">
        <v>188</v>
      </c>
      <c r="L13" t="s">
        <v>195</v>
      </c>
      <c r="M13" t="s">
        <v>196</v>
      </c>
      <c r="N13">
        <v>0</v>
      </c>
      <c r="O13">
        <v>1</v>
      </c>
      <c r="P13" t="s">
        <v>94</v>
      </c>
      <c r="Q13" t="s">
        <v>197</v>
      </c>
      <c r="R13">
        <v>857880</v>
      </c>
      <c r="S13">
        <v>857880</v>
      </c>
      <c r="T13">
        <v>0</v>
      </c>
      <c r="U13">
        <v>0</v>
      </c>
      <c r="V13">
        <v>0</v>
      </c>
      <c r="W13">
        <v>102000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198</v>
      </c>
      <c r="AO13" t="s">
        <v>71</v>
      </c>
      <c r="AP13" t="s">
        <v>70</v>
      </c>
      <c r="AQ13" t="s">
        <v>70</v>
      </c>
      <c r="AR13" t="s">
        <v>71</v>
      </c>
      <c r="AS13" t="s">
        <v>199</v>
      </c>
      <c r="AT13" t="s">
        <v>200</v>
      </c>
      <c r="AU13" t="s">
        <v>87</v>
      </c>
      <c r="AV13">
        <v>13414611367</v>
      </c>
      <c r="AW13" s="1">
        <v>102000</v>
      </c>
      <c r="AX13" t="s">
        <v>74</v>
      </c>
      <c r="AY13" t="s">
        <v>75</v>
      </c>
    </row>
    <row r="14" spans="1:51" hidden="1">
      <c r="A14">
        <v>77903880136</v>
      </c>
      <c r="B14" t="s">
        <v>201</v>
      </c>
      <c r="C14">
        <v>2498343260</v>
      </c>
      <c r="D14">
        <v>202408</v>
      </c>
      <c r="E14" t="s">
        <v>87</v>
      </c>
      <c r="F14" t="s">
        <v>202</v>
      </c>
      <c r="G14" t="s">
        <v>203</v>
      </c>
      <c r="H14" t="s">
        <v>204</v>
      </c>
      <c r="I14">
        <v>2</v>
      </c>
      <c r="J14" t="s">
        <v>205</v>
      </c>
      <c r="K14" t="s">
        <v>188</v>
      </c>
      <c r="L14" t="s">
        <v>206</v>
      </c>
      <c r="M14" t="s">
        <v>207</v>
      </c>
      <c r="N14">
        <v>0</v>
      </c>
      <c r="O14">
        <v>1</v>
      </c>
      <c r="P14" t="s">
        <v>208</v>
      </c>
      <c r="Q14" t="s">
        <v>209</v>
      </c>
      <c r="R14">
        <v>413680</v>
      </c>
      <c r="S14">
        <v>413680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210</v>
      </c>
      <c r="AO14" t="s">
        <v>71</v>
      </c>
      <c r="AP14" t="s">
        <v>70</v>
      </c>
      <c r="AQ14" t="s">
        <v>70</v>
      </c>
      <c r="AR14" t="s">
        <v>71</v>
      </c>
      <c r="AS14" t="s">
        <v>211</v>
      </c>
      <c r="AT14" t="s">
        <v>98</v>
      </c>
      <c r="AU14" t="s">
        <v>87</v>
      </c>
      <c r="AV14">
        <v>13412106449</v>
      </c>
      <c r="AW14">
        <v>0</v>
      </c>
      <c r="AX14" t="s">
        <v>74</v>
      </c>
      <c r="AY14" t="s">
        <v>75</v>
      </c>
    </row>
    <row r="15" spans="1:51" hidden="1">
      <c r="A15">
        <v>78244008585</v>
      </c>
      <c r="B15" t="s">
        <v>212</v>
      </c>
      <c r="C15">
        <v>2550783214</v>
      </c>
      <c r="D15">
        <v>202409</v>
      </c>
      <c r="E15" t="s">
        <v>87</v>
      </c>
      <c r="F15" t="s">
        <v>202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214</v>
      </c>
      <c r="M15" t="s">
        <v>215</v>
      </c>
      <c r="N15">
        <v>0</v>
      </c>
      <c r="O15">
        <v>1</v>
      </c>
      <c r="P15" t="s">
        <v>208</v>
      </c>
      <c r="Q15" t="s">
        <v>216</v>
      </c>
      <c r="R15">
        <v>394120</v>
      </c>
      <c r="S15">
        <v>394120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217</v>
      </c>
      <c r="AO15" t="s">
        <v>71</v>
      </c>
      <c r="AP15" t="s">
        <v>70</v>
      </c>
      <c r="AQ15" t="s">
        <v>70</v>
      </c>
      <c r="AR15" t="s">
        <v>71</v>
      </c>
      <c r="AS15" t="s">
        <v>218</v>
      </c>
      <c r="AT15" t="s">
        <v>98</v>
      </c>
      <c r="AU15" t="s">
        <v>87</v>
      </c>
      <c r="AV15">
        <v>13766211353</v>
      </c>
      <c r="AW15" s="1">
        <v>102000</v>
      </c>
      <c r="AX15" t="s">
        <v>74</v>
      </c>
      <c r="AY15" t="s">
        <v>75</v>
      </c>
    </row>
    <row r="16" spans="1:51" hidden="1">
      <c r="A16">
        <v>77711431203</v>
      </c>
      <c r="B16" t="s">
        <v>219</v>
      </c>
      <c r="C16">
        <v>2477278692</v>
      </c>
      <c r="D16">
        <v>202407</v>
      </c>
      <c r="E16" t="s">
        <v>87</v>
      </c>
      <c r="F16" t="s">
        <v>220</v>
      </c>
      <c r="G16" t="s">
        <v>221</v>
      </c>
      <c r="H16" t="s">
        <v>222</v>
      </c>
      <c r="I16">
        <v>1</v>
      </c>
      <c r="J16" t="s">
        <v>223</v>
      </c>
      <c r="K16" t="s">
        <v>87</v>
      </c>
      <c r="L16" t="s">
        <v>224</v>
      </c>
      <c r="M16" t="s">
        <v>225</v>
      </c>
      <c r="N16">
        <v>0</v>
      </c>
      <c r="O16">
        <v>1</v>
      </c>
      <c r="P16" t="s">
        <v>94</v>
      </c>
      <c r="Q16" t="s">
        <v>226</v>
      </c>
      <c r="R16">
        <v>340800</v>
      </c>
      <c r="S16">
        <v>340800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227</v>
      </c>
      <c r="AO16" t="s">
        <v>71</v>
      </c>
      <c r="AP16" t="s">
        <v>70</v>
      </c>
      <c r="AQ16" t="s">
        <v>70</v>
      </c>
      <c r="AR16" t="s">
        <v>71</v>
      </c>
      <c r="AS16" t="s">
        <v>228</v>
      </c>
      <c r="AT16" t="s">
        <v>140</v>
      </c>
      <c r="AU16" t="s">
        <v>87</v>
      </c>
      <c r="AV16">
        <v>13277685728</v>
      </c>
      <c r="AW16">
        <v>0</v>
      </c>
      <c r="AX16" t="s">
        <v>74</v>
      </c>
      <c r="AY16" t="s">
        <v>75</v>
      </c>
    </row>
    <row r="17" spans="1:51" hidden="1">
      <c r="A17">
        <v>77905628220</v>
      </c>
      <c r="B17" t="s">
        <v>229</v>
      </c>
      <c r="C17">
        <v>2504060186</v>
      </c>
      <c r="D17">
        <v>202408</v>
      </c>
      <c r="E17" t="s">
        <v>87</v>
      </c>
      <c r="F17" t="s">
        <v>220</v>
      </c>
      <c r="G17" t="s">
        <v>221</v>
      </c>
      <c r="H17" t="s">
        <v>222</v>
      </c>
      <c r="I17">
        <v>1</v>
      </c>
      <c r="J17" t="s">
        <v>223</v>
      </c>
      <c r="K17" t="s">
        <v>87</v>
      </c>
      <c r="L17" t="s">
        <v>230</v>
      </c>
      <c r="M17" t="s">
        <v>231</v>
      </c>
      <c r="N17">
        <v>7</v>
      </c>
      <c r="O17">
        <v>1</v>
      </c>
      <c r="P17" t="s">
        <v>232</v>
      </c>
      <c r="Q17" t="s">
        <v>233</v>
      </c>
      <c r="R17">
        <v>7197254</v>
      </c>
      <c r="S17">
        <v>7197254</v>
      </c>
      <c r="T17">
        <v>0</v>
      </c>
      <c r="U17">
        <v>2984000</v>
      </c>
      <c r="V17">
        <v>0</v>
      </c>
      <c r="W17">
        <v>102000</v>
      </c>
      <c r="X17">
        <v>3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234</v>
      </c>
      <c r="AO17" t="s">
        <v>235</v>
      </c>
      <c r="AP17" t="s">
        <v>236</v>
      </c>
      <c r="AQ17" t="s">
        <v>237</v>
      </c>
      <c r="AS17" t="s">
        <v>238</v>
      </c>
      <c r="AT17" t="s">
        <v>239</v>
      </c>
      <c r="AU17" t="s">
        <v>87</v>
      </c>
      <c r="AV17">
        <v>13450905770</v>
      </c>
      <c r="AW17" s="1">
        <v>102000</v>
      </c>
      <c r="AX17" t="s">
        <v>74</v>
      </c>
      <c r="AY17" t="s">
        <v>75</v>
      </c>
    </row>
    <row r="18" spans="1:51" hidden="1">
      <c r="A18">
        <v>77904402443</v>
      </c>
      <c r="B18" t="s">
        <v>240</v>
      </c>
      <c r="C18">
        <v>2523433721</v>
      </c>
      <c r="D18">
        <v>202408</v>
      </c>
      <c r="E18" t="s">
        <v>87</v>
      </c>
      <c r="F18" t="s">
        <v>241</v>
      </c>
      <c r="G18" t="s">
        <v>242</v>
      </c>
      <c r="H18" t="s">
        <v>243</v>
      </c>
      <c r="I18">
        <v>2</v>
      </c>
      <c r="J18" t="s">
        <v>244</v>
      </c>
      <c r="K18" t="s">
        <v>87</v>
      </c>
      <c r="L18" t="s">
        <v>245</v>
      </c>
      <c r="M18" t="s">
        <v>246</v>
      </c>
      <c r="N18">
        <v>0</v>
      </c>
      <c r="O18">
        <v>1</v>
      </c>
      <c r="P18" t="s">
        <v>208</v>
      </c>
      <c r="Q18" t="s">
        <v>247</v>
      </c>
      <c r="R18">
        <v>391840</v>
      </c>
      <c r="S18">
        <v>391840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248</v>
      </c>
      <c r="AO18" t="s">
        <v>71</v>
      </c>
      <c r="AP18" t="s">
        <v>70</v>
      </c>
      <c r="AQ18" t="s">
        <v>70</v>
      </c>
      <c r="AR18" t="s">
        <v>71</v>
      </c>
      <c r="AS18" t="s">
        <v>249</v>
      </c>
      <c r="AT18" t="s">
        <v>98</v>
      </c>
      <c r="AU18" t="s">
        <v>87</v>
      </c>
      <c r="AV18">
        <v>13580192576</v>
      </c>
      <c r="AW18">
        <v>0</v>
      </c>
      <c r="AX18" t="s">
        <v>74</v>
      </c>
      <c r="AY18" t="s">
        <v>75</v>
      </c>
    </row>
    <row r="19" spans="1:51">
      <c r="A19">
        <v>78245405948</v>
      </c>
      <c r="B19" t="s">
        <v>250</v>
      </c>
      <c r="C19">
        <v>2554185460</v>
      </c>
      <c r="D19">
        <v>202409</v>
      </c>
      <c r="E19" t="s">
        <v>87</v>
      </c>
      <c r="F19" t="s">
        <v>241</v>
      </c>
      <c r="G19" t="s">
        <v>242</v>
      </c>
      <c r="H19" t="s">
        <v>243</v>
      </c>
      <c r="I19">
        <v>2</v>
      </c>
      <c r="J19" t="s">
        <v>244</v>
      </c>
      <c r="K19" t="s">
        <v>87</v>
      </c>
      <c r="L19" t="s">
        <v>251</v>
      </c>
      <c r="M19" t="s">
        <v>252</v>
      </c>
      <c r="N19">
        <v>9</v>
      </c>
      <c r="O19">
        <v>2</v>
      </c>
      <c r="P19" t="s">
        <v>253</v>
      </c>
      <c r="Q19" t="s">
        <v>254</v>
      </c>
      <c r="R19">
        <v>3847576</v>
      </c>
      <c r="S19">
        <v>3847576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255</v>
      </c>
      <c r="AO19" t="s">
        <v>256</v>
      </c>
      <c r="AP19" t="s">
        <v>257</v>
      </c>
      <c r="AQ19" t="s">
        <v>257</v>
      </c>
      <c r="AR19" t="s">
        <v>256</v>
      </c>
      <c r="AS19" t="s">
        <v>258</v>
      </c>
      <c r="AT19" t="s">
        <v>200</v>
      </c>
      <c r="AU19" t="s">
        <v>87</v>
      </c>
      <c r="AV19">
        <v>13791980420</v>
      </c>
      <c r="AW19" s="1">
        <v>102000</v>
      </c>
      <c r="AX19" t="s">
        <v>74</v>
      </c>
      <c r="AY19" t="s">
        <v>75</v>
      </c>
    </row>
    <row r="20" spans="1:51" hidden="1">
      <c r="A20">
        <v>77711626582</v>
      </c>
      <c r="B20" t="s">
        <v>259</v>
      </c>
      <c r="C20">
        <v>2481271888</v>
      </c>
      <c r="D20">
        <v>202407</v>
      </c>
      <c r="E20" t="s">
        <v>87</v>
      </c>
      <c r="F20" t="s">
        <v>260</v>
      </c>
      <c r="G20" t="s">
        <v>261</v>
      </c>
      <c r="H20" t="s">
        <v>262</v>
      </c>
      <c r="I20">
        <v>2</v>
      </c>
      <c r="J20" t="s">
        <v>263</v>
      </c>
      <c r="K20" t="s">
        <v>264</v>
      </c>
      <c r="L20" t="s">
        <v>265</v>
      </c>
      <c r="M20" t="s">
        <v>266</v>
      </c>
      <c r="N20">
        <v>0</v>
      </c>
      <c r="O20">
        <v>1</v>
      </c>
      <c r="P20" t="s">
        <v>94</v>
      </c>
      <c r="Q20" t="s">
        <v>267</v>
      </c>
      <c r="R20">
        <v>280200</v>
      </c>
      <c r="S20">
        <v>280200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268</v>
      </c>
      <c r="AO20" t="s">
        <v>71</v>
      </c>
      <c r="AP20" t="s">
        <v>70</v>
      </c>
      <c r="AQ20" t="s">
        <v>70</v>
      </c>
      <c r="AR20" t="s">
        <v>71</v>
      </c>
      <c r="AS20" t="s">
        <v>269</v>
      </c>
      <c r="AT20" t="s">
        <v>98</v>
      </c>
      <c r="AU20" t="s">
        <v>87</v>
      </c>
      <c r="AV20">
        <v>13302399148</v>
      </c>
      <c r="AW20">
        <v>0</v>
      </c>
      <c r="AX20" t="s">
        <v>74</v>
      </c>
      <c r="AY20" t="s">
        <v>75</v>
      </c>
    </row>
    <row r="21" spans="1:51" hidden="1">
      <c r="A21">
        <v>77904199036</v>
      </c>
      <c r="B21" t="s">
        <v>270</v>
      </c>
      <c r="C21">
        <v>2514945252</v>
      </c>
      <c r="D21">
        <v>202408</v>
      </c>
      <c r="E21" t="s">
        <v>87</v>
      </c>
      <c r="F21" t="s">
        <v>271</v>
      </c>
      <c r="G21" t="s">
        <v>261</v>
      </c>
      <c r="H21" t="s">
        <v>262</v>
      </c>
      <c r="I21">
        <v>2</v>
      </c>
      <c r="J21" t="s">
        <v>263</v>
      </c>
      <c r="K21" t="s">
        <v>264</v>
      </c>
      <c r="L21" t="s">
        <v>272</v>
      </c>
      <c r="M21" t="s">
        <v>273</v>
      </c>
      <c r="N21">
        <v>0</v>
      </c>
      <c r="O21">
        <v>1</v>
      </c>
      <c r="P21" t="s">
        <v>274</v>
      </c>
      <c r="Q21" t="s">
        <v>275</v>
      </c>
      <c r="R21">
        <v>743200</v>
      </c>
      <c r="S21">
        <v>706040</v>
      </c>
      <c r="T21">
        <v>0</v>
      </c>
      <c r="U21">
        <v>0</v>
      </c>
      <c r="V21">
        <v>0</v>
      </c>
      <c r="W21">
        <v>96900</v>
      </c>
      <c r="X21">
        <v>1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276</v>
      </c>
      <c r="AO21" t="s">
        <v>71</v>
      </c>
      <c r="AP21" t="s">
        <v>70</v>
      </c>
      <c r="AQ21" t="s">
        <v>70</v>
      </c>
      <c r="AR21" t="s">
        <v>71</v>
      </c>
      <c r="AS21" t="s">
        <v>277</v>
      </c>
      <c r="AT21" t="s">
        <v>98</v>
      </c>
      <c r="AU21" t="s">
        <v>87</v>
      </c>
      <c r="AV21">
        <v>13523408657</v>
      </c>
      <c r="AW21" s="1">
        <v>96900</v>
      </c>
      <c r="AX21" t="s">
        <v>74</v>
      </c>
      <c r="AY21" t="s">
        <v>75</v>
      </c>
    </row>
    <row r="22" spans="1:51" hidden="1">
      <c r="A22">
        <v>78865349160</v>
      </c>
      <c r="B22" t="s">
        <v>591</v>
      </c>
      <c r="C22">
        <v>2620578329</v>
      </c>
      <c r="D22">
        <v>202411</v>
      </c>
      <c r="E22" t="s">
        <v>87</v>
      </c>
      <c r="F22" t="s">
        <v>592</v>
      </c>
      <c r="G22" t="s">
        <v>593</v>
      </c>
      <c r="H22" t="s">
        <v>594</v>
      </c>
      <c r="I22">
        <v>2</v>
      </c>
      <c r="J22" t="s">
        <v>595</v>
      </c>
      <c r="K22" t="s">
        <v>596</v>
      </c>
      <c r="L22" t="s">
        <v>597</v>
      </c>
      <c r="M22" t="s">
        <v>598</v>
      </c>
      <c r="N22">
        <v>7</v>
      </c>
      <c r="O22">
        <v>2</v>
      </c>
      <c r="P22" t="s">
        <v>599</v>
      </c>
      <c r="Q22" t="s">
        <v>600</v>
      </c>
      <c r="R22">
        <v>2537862</v>
      </c>
      <c r="S22">
        <v>2537862</v>
      </c>
      <c r="T22">
        <v>0</v>
      </c>
      <c r="U22">
        <v>0</v>
      </c>
      <c r="V22">
        <v>0</v>
      </c>
      <c r="W22">
        <v>102000</v>
      </c>
      <c r="X22">
        <v>3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601</v>
      </c>
      <c r="AO22" t="s">
        <v>289</v>
      </c>
      <c r="AP22" t="s">
        <v>290</v>
      </c>
      <c r="AQ22" t="s">
        <v>290</v>
      </c>
      <c r="AR22" t="s">
        <v>289</v>
      </c>
      <c r="AS22" t="s">
        <v>602</v>
      </c>
      <c r="AT22" t="s">
        <v>147</v>
      </c>
      <c r="AU22" t="s">
        <v>87</v>
      </c>
      <c r="AV22">
        <v>14274135103</v>
      </c>
      <c r="AW22">
        <v>0</v>
      </c>
      <c r="AX22" t="s">
        <v>74</v>
      </c>
      <c r="AY22" t="s">
        <v>75</v>
      </c>
    </row>
    <row r="23" spans="1:51" hidden="1">
      <c r="A23">
        <v>78865349180</v>
      </c>
      <c r="B23" t="s">
        <v>591</v>
      </c>
      <c r="C23">
        <v>2620578329</v>
      </c>
      <c r="D23">
        <v>202411</v>
      </c>
      <c r="E23" t="s">
        <v>87</v>
      </c>
      <c r="F23" t="s">
        <v>592</v>
      </c>
      <c r="G23" t="s">
        <v>593</v>
      </c>
      <c r="H23" t="s">
        <v>594</v>
      </c>
      <c r="I23">
        <v>2</v>
      </c>
      <c r="J23" t="s">
        <v>595</v>
      </c>
      <c r="K23" t="s">
        <v>596</v>
      </c>
      <c r="L23" t="s">
        <v>597</v>
      </c>
      <c r="M23" t="s">
        <v>598</v>
      </c>
      <c r="N23">
        <v>7</v>
      </c>
      <c r="O23">
        <v>2</v>
      </c>
      <c r="P23" t="s">
        <v>599</v>
      </c>
      <c r="Q23" t="s">
        <v>600</v>
      </c>
      <c r="R23">
        <v>2537862</v>
      </c>
      <c r="S23">
        <v>2537862</v>
      </c>
      <c r="T23">
        <v>0</v>
      </c>
      <c r="U23">
        <v>0</v>
      </c>
      <c r="V23">
        <v>0</v>
      </c>
      <c r="W23">
        <v>102000</v>
      </c>
      <c r="X23">
        <v>3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603</v>
      </c>
      <c r="AO23" t="s">
        <v>289</v>
      </c>
      <c r="AP23" t="s">
        <v>290</v>
      </c>
      <c r="AQ23" t="s">
        <v>290</v>
      </c>
      <c r="AR23" t="s">
        <v>289</v>
      </c>
      <c r="AS23" t="s">
        <v>602</v>
      </c>
      <c r="AT23" t="s">
        <v>140</v>
      </c>
      <c r="AU23" t="s">
        <v>87</v>
      </c>
      <c r="AV23">
        <v>14274135095</v>
      </c>
      <c r="AW23" s="1">
        <v>102000</v>
      </c>
      <c r="AX23" t="s">
        <v>74</v>
      </c>
      <c r="AY23" t="s">
        <v>75</v>
      </c>
    </row>
    <row r="24" spans="1:51" hidden="1">
      <c r="A24">
        <v>78688605883</v>
      </c>
      <c r="B24" t="s">
        <v>604</v>
      </c>
      <c r="C24">
        <v>2611098362</v>
      </c>
      <c r="D24">
        <v>202410</v>
      </c>
      <c r="E24" t="s">
        <v>87</v>
      </c>
      <c r="F24" t="s">
        <v>605</v>
      </c>
      <c r="G24" t="s">
        <v>606</v>
      </c>
      <c r="H24" t="s">
        <v>607</v>
      </c>
      <c r="I24">
        <v>2</v>
      </c>
      <c r="J24" t="s">
        <v>608</v>
      </c>
      <c r="K24" t="s">
        <v>87</v>
      </c>
      <c r="L24" t="s">
        <v>609</v>
      </c>
      <c r="M24" t="s">
        <v>610</v>
      </c>
      <c r="N24">
        <v>0</v>
      </c>
      <c r="O24">
        <v>1</v>
      </c>
      <c r="P24" t="s">
        <v>208</v>
      </c>
      <c r="Q24" t="s">
        <v>611</v>
      </c>
      <c r="R24">
        <v>474560</v>
      </c>
      <c r="S24">
        <v>474560</v>
      </c>
      <c r="T24">
        <v>0</v>
      </c>
      <c r="U24">
        <v>0</v>
      </c>
      <c r="V24">
        <v>0</v>
      </c>
      <c r="W24">
        <v>102000</v>
      </c>
      <c r="X24">
        <v>1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612</v>
      </c>
      <c r="AO24" t="s">
        <v>71</v>
      </c>
      <c r="AP24" t="s">
        <v>70</v>
      </c>
      <c r="AQ24" t="s">
        <v>70</v>
      </c>
      <c r="AR24" t="s">
        <v>71</v>
      </c>
      <c r="AS24" t="s">
        <v>613</v>
      </c>
      <c r="AT24" t="s">
        <v>98</v>
      </c>
      <c r="AU24" t="s">
        <v>87</v>
      </c>
      <c r="AV24">
        <v>14201319318</v>
      </c>
      <c r="AW24">
        <v>0</v>
      </c>
      <c r="AX24" t="s">
        <v>74</v>
      </c>
      <c r="AY24" t="s">
        <v>75</v>
      </c>
    </row>
    <row r="25" spans="1:51" hidden="1">
      <c r="A25">
        <v>78987148553</v>
      </c>
      <c r="B25" t="s">
        <v>614</v>
      </c>
      <c r="C25">
        <v>2658789391</v>
      </c>
      <c r="D25">
        <v>202412</v>
      </c>
      <c r="E25" t="s">
        <v>87</v>
      </c>
      <c r="F25" t="s">
        <v>605</v>
      </c>
      <c r="G25" t="s">
        <v>606</v>
      </c>
      <c r="H25" t="s">
        <v>607</v>
      </c>
      <c r="I25">
        <v>2</v>
      </c>
      <c r="J25" t="s">
        <v>608</v>
      </c>
      <c r="K25" t="s">
        <v>87</v>
      </c>
      <c r="L25" t="s">
        <v>615</v>
      </c>
      <c r="M25" t="s">
        <v>616</v>
      </c>
      <c r="N25">
        <v>0</v>
      </c>
      <c r="O25">
        <v>1</v>
      </c>
      <c r="P25" t="s">
        <v>208</v>
      </c>
      <c r="Q25" t="s">
        <v>617</v>
      </c>
      <c r="R25">
        <v>487060</v>
      </c>
      <c r="S25">
        <v>487060</v>
      </c>
      <c r="T25">
        <v>0</v>
      </c>
      <c r="U25">
        <v>0</v>
      </c>
      <c r="V25">
        <v>0</v>
      </c>
      <c r="W25">
        <v>105300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105300</v>
      </c>
      <c r="AK25">
        <v>105300</v>
      </c>
      <c r="AL25">
        <v>105300</v>
      </c>
      <c r="AM25">
        <v>100</v>
      </c>
      <c r="AN25" t="s">
        <v>618</v>
      </c>
      <c r="AO25" t="s">
        <v>71</v>
      </c>
      <c r="AP25" t="s">
        <v>70</v>
      </c>
      <c r="AQ25" t="s">
        <v>70</v>
      </c>
      <c r="AR25" t="s">
        <v>71</v>
      </c>
      <c r="AS25" t="s">
        <v>619</v>
      </c>
      <c r="AT25" t="s">
        <v>98</v>
      </c>
      <c r="AU25" t="s">
        <v>87</v>
      </c>
      <c r="AV25">
        <v>14564174508</v>
      </c>
      <c r="AW25" s="1">
        <v>105300</v>
      </c>
      <c r="AX25" t="s">
        <v>74</v>
      </c>
      <c r="AY25" t="s">
        <v>75</v>
      </c>
    </row>
    <row r="26" spans="1:51" hidden="1">
      <c r="A26">
        <v>78692556905</v>
      </c>
      <c r="B26" t="s">
        <v>620</v>
      </c>
      <c r="C26">
        <v>2610376588</v>
      </c>
      <c r="D26">
        <v>202410</v>
      </c>
      <c r="E26" t="s">
        <v>87</v>
      </c>
      <c r="F26" t="s">
        <v>621</v>
      </c>
      <c r="G26" t="s">
        <v>622</v>
      </c>
      <c r="H26" t="s">
        <v>623</v>
      </c>
      <c r="I26">
        <v>1</v>
      </c>
      <c r="J26" t="s">
        <v>624</v>
      </c>
      <c r="K26" t="s">
        <v>264</v>
      </c>
      <c r="L26" t="s">
        <v>625</v>
      </c>
      <c r="M26" t="s">
        <v>626</v>
      </c>
      <c r="N26">
        <v>8</v>
      </c>
      <c r="O26">
        <v>2</v>
      </c>
      <c r="P26" t="s">
        <v>385</v>
      </c>
      <c r="Q26" t="s">
        <v>627</v>
      </c>
      <c r="R26">
        <v>3711741</v>
      </c>
      <c r="S26">
        <v>3711741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628</v>
      </c>
      <c r="AO26" t="s">
        <v>256</v>
      </c>
      <c r="AP26" t="s">
        <v>257</v>
      </c>
      <c r="AQ26" t="s">
        <v>257</v>
      </c>
      <c r="AR26" t="s">
        <v>256</v>
      </c>
      <c r="AS26" t="s">
        <v>629</v>
      </c>
      <c r="AT26" t="s">
        <v>630</v>
      </c>
      <c r="AU26" t="s">
        <v>87</v>
      </c>
      <c r="AV26">
        <v>14196003559</v>
      </c>
      <c r="AW26">
        <v>0</v>
      </c>
      <c r="AX26" t="s">
        <v>74</v>
      </c>
      <c r="AY26" t="s">
        <v>75</v>
      </c>
    </row>
    <row r="27" spans="1:51" hidden="1">
      <c r="A27">
        <v>78987292294</v>
      </c>
      <c r="B27" t="s">
        <v>631</v>
      </c>
      <c r="C27">
        <v>2662980398</v>
      </c>
      <c r="D27">
        <v>202412</v>
      </c>
      <c r="E27" t="s">
        <v>87</v>
      </c>
      <c r="F27" t="s">
        <v>621</v>
      </c>
      <c r="G27" t="s">
        <v>622</v>
      </c>
      <c r="H27" t="s">
        <v>623</v>
      </c>
      <c r="I27">
        <v>1</v>
      </c>
      <c r="J27" t="s">
        <v>624</v>
      </c>
      <c r="K27" t="s">
        <v>264</v>
      </c>
      <c r="L27" t="s">
        <v>632</v>
      </c>
      <c r="M27" t="s">
        <v>633</v>
      </c>
      <c r="N27">
        <v>9</v>
      </c>
      <c r="O27">
        <v>2</v>
      </c>
      <c r="P27" t="s">
        <v>634</v>
      </c>
      <c r="Q27" t="s">
        <v>635</v>
      </c>
      <c r="R27">
        <v>19924171</v>
      </c>
      <c r="S27">
        <v>19924171</v>
      </c>
      <c r="T27">
        <v>0</v>
      </c>
      <c r="U27">
        <v>578500</v>
      </c>
      <c r="V27">
        <v>0</v>
      </c>
      <c r="W27">
        <v>105300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105300</v>
      </c>
      <c r="AK27">
        <v>105300</v>
      </c>
      <c r="AL27">
        <v>105300</v>
      </c>
      <c r="AM27">
        <v>100</v>
      </c>
      <c r="AN27" t="s">
        <v>636</v>
      </c>
      <c r="AO27" t="s">
        <v>117</v>
      </c>
      <c r="AP27" t="s">
        <v>118</v>
      </c>
      <c r="AQ27" t="s">
        <v>118</v>
      </c>
      <c r="AR27" t="s">
        <v>117</v>
      </c>
      <c r="AS27" t="s">
        <v>637</v>
      </c>
      <c r="AT27" t="s">
        <v>638</v>
      </c>
      <c r="AU27" t="s">
        <v>87</v>
      </c>
      <c r="AV27">
        <v>14599806396</v>
      </c>
      <c r="AW27" s="1">
        <v>105300</v>
      </c>
      <c r="AX27" t="s">
        <v>74</v>
      </c>
      <c r="AY27" t="s">
        <v>75</v>
      </c>
    </row>
    <row r="28" spans="1:51" hidden="1">
      <c r="A28">
        <v>78864719868</v>
      </c>
      <c r="B28" t="s">
        <v>639</v>
      </c>
      <c r="C28">
        <v>2617107164</v>
      </c>
      <c r="D28">
        <v>202411</v>
      </c>
      <c r="E28" t="s">
        <v>87</v>
      </c>
      <c r="F28" t="s">
        <v>640</v>
      </c>
      <c r="G28" t="s">
        <v>641</v>
      </c>
      <c r="H28" t="s">
        <v>642</v>
      </c>
      <c r="I28">
        <v>1</v>
      </c>
      <c r="J28" t="s">
        <v>643</v>
      </c>
      <c r="K28" t="s">
        <v>644</v>
      </c>
      <c r="L28" t="s">
        <v>645</v>
      </c>
      <c r="M28" t="s">
        <v>646</v>
      </c>
      <c r="N28">
        <v>0</v>
      </c>
      <c r="O28">
        <v>1</v>
      </c>
      <c r="P28" t="s">
        <v>647</v>
      </c>
      <c r="Q28" t="s">
        <v>648</v>
      </c>
      <c r="R28">
        <v>825890</v>
      </c>
      <c r="S28">
        <v>660712</v>
      </c>
      <c r="T28">
        <v>0</v>
      </c>
      <c r="U28">
        <v>0</v>
      </c>
      <c r="V28">
        <v>0</v>
      </c>
      <c r="W28">
        <v>81600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649</v>
      </c>
      <c r="AO28" t="s">
        <v>71</v>
      </c>
      <c r="AP28" t="s">
        <v>70</v>
      </c>
      <c r="AQ28" t="s">
        <v>70</v>
      </c>
      <c r="AR28" t="s">
        <v>71</v>
      </c>
      <c r="AS28" t="s">
        <v>650</v>
      </c>
      <c r="AT28" t="s">
        <v>651</v>
      </c>
      <c r="AU28" t="s">
        <v>87</v>
      </c>
      <c r="AV28">
        <v>14249515453</v>
      </c>
      <c r="AW28">
        <v>0</v>
      </c>
      <c r="AX28" t="s">
        <v>74</v>
      </c>
      <c r="AY28" t="s">
        <v>75</v>
      </c>
    </row>
    <row r="29" spans="1:51" hidden="1">
      <c r="A29">
        <v>78865997640</v>
      </c>
      <c r="B29" t="s">
        <v>652</v>
      </c>
      <c r="C29">
        <v>2625974218</v>
      </c>
      <c r="D29">
        <v>202411</v>
      </c>
      <c r="E29" t="s">
        <v>87</v>
      </c>
      <c r="F29" t="s">
        <v>640</v>
      </c>
      <c r="G29" t="s">
        <v>641</v>
      </c>
      <c r="H29" t="s">
        <v>642</v>
      </c>
      <c r="I29">
        <v>1</v>
      </c>
      <c r="J29" t="s">
        <v>643</v>
      </c>
      <c r="K29" t="s">
        <v>644</v>
      </c>
      <c r="L29" t="s">
        <v>653</v>
      </c>
      <c r="M29" t="s">
        <v>654</v>
      </c>
      <c r="N29">
        <v>6</v>
      </c>
      <c r="O29">
        <v>3</v>
      </c>
      <c r="P29" t="s">
        <v>655</v>
      </c>
      <c r="Q29" t="s">
        <v>656</v>
      </c>
      <c r="R29">
        <v>2448540</v>
      </c>
      <c r="S29">
        <v>1958832</v>
      </c>
      <c r="T29">
        <v>0</v>
      </c>
      <c r="U29">
        <v>0</v>
      </c>
      <c r="V29">
        <v>0</v>
      </c>
      <c r="W29">
        <v>81600</v>
      </c>
      <c r="X29">
        <v>3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657</v>
      </c>
      <c r="AO29" t="s">
        <v>235</v>
      </c>
      <c r="AP29" t="s">
        <v>236</v>
      </c>
      <c r="AQ29" t="s">
        <v>236</v>
      </c>
      <c r="AR29" t="s">
        <v>235</v>
      </c>
      <c r="AS29" t="s">
        <v>658</v>
      </c>
      <c r="AT29" t="s">
        <v>239</v>
      </c>
      <c r="AU29" t="s">
        <v>87</v>
      </c>
      <c r="AV29">
        <v>14316568197</v>
      </c>
      <c r="AW29" s="1">
        <v>81600</v>
      </c>
      <c r="AX29" t="s">
        <v>74</v>
      </c>
      <c r="AY29" t="s">
        <v>75</v>
      </c>
    </row>
    <row r="30" spans="1:51" hidden="1">
      <c r="A30">
        <v>78685826068</v>
      </c>
      <c r="B30" t="s">
        <v>659</v>
      </c>
      <c r="C30">
        <v>2584634048</v>
      </c>
      <c r="D30">
        <v>202410</v>
      </c>
      <c r="E30" t="s">
        <v>87</v>
      </c>
      <c r="F30" t="s">
        <v>660</v>
      </c>
      <c r="G30" t="s">
        <v>661</v>
      </c>
      <c r="H30" t="s">
        <v>662</v>
      </c>
      <c r="I30">
        <v>1</v>
      </c>
      <c r="J30" t="s">
        <v>663</v>
      </c>
      <c r="K30" t="s">
        <v>664</v>
      </c>
      <c r="L30" t="s">
        <v>665</v>
      </c>
      <c r="M30" t="s">
        <v>666</v>
      </c>
      <c r="N30">
        <v>0</v>
      </c>
      <c r="O30">
        <v>1</v>
      </c>
      <c r="P30" t="s">
        <v>94</v>
      </c>
      <c r="Q30" t="s">
        <v>667</v>
      </c>
      <c r="R30">
        <v>420000</v>
      </c>
      <c r="S30">
        <v>336000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668</v>
      </c>
      <c r="AO30" t="s">
        <v>71</v>
      </c>
      <c r="AP30" t="s">
        <v>70</v>
      </c>
      <c r="AQ30" t="s">
        <v>70</v>
      </c>
      <c r="AR30" t="s">
        <v>71</v>
      </c>
      <c r="AS30" t="s">
        <v>669</v>
      </c>
      <c r="AT30" t="s">
        <v>140</v>
      </c>
      <c r="AU30" t="s">
        <v>87</v>
      </c>
      <c r="AV30">
        <v>14012228920</v>
      </c>
      <c r="AW30">
        <v>0</v>
      </c>
      <c r="AX30" t="s">
        <v>74</v>
      </c>
      <c r="AY30" t="s">
        <v>75</v>
      </c>
    </row>
    <row r="31" spans="1:51" hidden="1">
      <c r="A31">
        <v>78986973797</v>
      </c>
      <c r="B31" t="s">
        <v>670</v>
      </c>
      <c r="C31">
        <v>2644675072</v>
      </c>
      <c r="D31">
        <v>202412</v>
      </c>
      <c r="E31" t="s">
        <v>87</v>
      </c>
      <c r="F31" t="s">
        <v>671</v>
      </c>
      <c r="G31" t="s">
        <v>661</v>
      </c>
      <c r="H31" t="s">
        <v>662</v>
      </c>
      <c r="I31">
        <v>1</v>
      </c>
      <c r="J31" t="s">
        <v>663</v>
      </c>
      <c r="K31" t="s">
        <v>664</v>
      </c>
      <c r="L31" t="s">
        <v>672</v>
      </c>
      <c r="M31" t="s">
        <v>673</v>
      </c>
      <c r="N31">
        <v>0</v>
      </c>
      <c r="O31">
        <v>1</v>
      </c>
      <c r="P31" t="s">
        <v>94</v>
      </c>
      <c r="Q31" t="s">
        <v>674</v>
      </c>
      <c r="R31">
        <v>404120</v>
      </c>
      <c r="S31">
        <v>323296</v>
      </c>
      <c r="T31">
        <v>0</v>
      </c>
      <c r="U31">
        <v>0</v>
      </c>
      <c r="V31">
        <v>0</v>
      </c>
      <c r="W31">
        <v>81600</v>
      </c>
      <c r="X31">
        <v>1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675</v>
      </c>
      <c r="AO31" t="s">
        <v>71</v>
      </c>
      <c r="AP31" t="s">
        <v>70</v>
      </c>
      <c r="AQ31" t="s">
        <v>70</v>
      </c>
      <c r="AR31" t="s">
        <v>71</v>
      </c>
      <c r="AS31" t="s">
        <v>676</v>
      </c>
      <c r="AT31" t="s">
        <v>140</v>
      </c>
      <c r="AU31" t="s">
        <v>87</v>
      </c>
      <c r="AV31">
        <v>14456918354</v>
      </c>
      <c r="AW31" s="1">
        <v>81600</v>
      </c>
      <c r="AX31" t="s">
        <v>74</v>
      </c>
      <c r="AY31" t="s">
        <v>75</v>
      </c>
    </row>
    <row r="32" spans="1:51" hidden="1">
      <c r="A32">
        <v>78685725414</v>
      </c>
      <c r="B32" t="s">
        <v>677</v>
      </c>
      <c r="C32">
        <v>2583142955</v>
      </c>
      <c r="D32">
        <v>202410</v>
      </c>
      <c r="E32" t="s">
        <v>87</v>
      </c>
      <c r="F32" t="s">
        <v>678</v>
      </c>
      <c r="G32" t="s">
        <v>679</v>
      </c>
      <c r="H32" t="s">
        <v>680</v>
      </c>
      <c r="I32">
        <v>2</v>
      </c>
      <c r="J32" t="s">
        <v>681</v>
      </c>
      <c r="K32" t="s">
        <v>664</v>
      </c>
      <c r="L32" t="s">
        <v>682</v>
      </c>
      <c r="M32" t="s">
        <v>683</v>
      </c>
      <c r="N32">
        <v>0</v>
      </c>
      <c r="O32">
        <v>1</v>
      </c>
      <c r="P32" t="s">
        <v>94</v>
      </c>
      <c r="Q32" t="s">
        <v>684</v>
      </c>
      <c r="R32">
        <v>429120</v>
      </c>
      <c r="S32">
        <v>429120</v>
      </c>
      <c r="T32">
        <v>0</v>
      </c>
      <c r="U32">
        <v>0</v>
      </c>
      <c r="V32">
        <v>0</v>
      </c>
      <c r="W32">
        <v>102000</v>
      </c>
      <c r="X32">
        <v>1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685</v>
      </c>
      <c r="AO32" t="s">
        <v>71</v>
      </c>
      <c r="AP32" t="s">
        <v>70</v>
      </c>
      <c r="AQ32" t="s">
        <v>70</v>
      </c>
      <c r="AR32" t="s">
        <v>71</v>
      </c>
      <c r="AS32" t="s">
        <v>686</v>
      </c>
      <c r="AT32" t="s">
        <v>140</v>
      </c>
      <c r="AU32" t="s">
        <v>87</v>
      </c>
      <c r="AV32">
        <v>14000180345</v>
      </c>
      <c r="AW32">
        <v>0</v>
      </c>
      <c r="AX32" t="s">
        <v>74</v>
      </c>
      <c r="AY32" t="s">
        <v>75</v>
      </c>
    </row>
    <row r="33" spans="1:51" hidden="1">
      <c r="A33">
        <v>78987383545</v>
      </c>
      <c r="B33" t="s">
        <v>687</v>
      </c>
      <c r="C33">
        <v>2660217489</v>
      </c>
      <c r="D33">
        <v>202412</v>
      </c>
      <c r="E33" t="s">
        <v>87</v>
      </c>
      <c r="F33" t="s">
        <v>678</v>
      </c>
      <c r="G33" t="s">
        <v>679</v>
      </c>
      <c r="H33" t="s">
        <v>680</v>
      </c>
      <c r="I33">
        <v>2</v>
      </c>
      <c r="J33" t="s">
        <v>681</v>
      </c>
      <c r="K33" t="s">
        <v>664</v>
      </c>
      <c r="L33" t="s">
        <v>688</v>
      </c>
      <c r="M33" t="s">
        <v>689</v>
      </c>
      <c r="N33">
        <v>9</v>
      </c>
      <c r="O33">
        <v>3</v>
      </c>
      <c r="P33" t="s">
        <v>690</v>
      </c>
      <c r="Q33" t="s">
        <v>691</v>
      </c>
      <c r="R33">
        <v>3354924</v>
      </c>
      <c r="S33">
        <v>3354924</v>
      </c>
      <c r="T33">
        <v>0</v>
      </c>
      <c r="U33">
        <v>0</v>
      </c>
      <c r="V33">
        <v>0</v>
      </c>
      <c r="W33">
        <v>105300</v>
      </c>
      <c r="X33">
        <v>3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105300</v>
      </c>
      <c r="AK33">
        <v>105300</v>
      </c>
      <c r="AL33">
        <v>105300</v>
      </c>
      <c r="AM33">
        <v>100</v>
      </c>
      <c r="AN33" t="s">
        <v>692</v>
      </c>
      <c r="AO33" t="s">
        <v>289</v>
      </c>
      <c r="AP33" t="s">
        <v>290</v>
      </c>
      <c r="AQ33" t="s">
        <v>290</v>
      </c>
      <c r="AR33" t="s">
        <v>289</v>
      </c>
      <c r="AS33" t="s">
        <v>693</v>
      </c>
      <c r="AT33" t="s">
        <v>694</v>
      </c>
      <c r="AU33" t="s">
        <v>87</v>
      </c>
      <c r="AV33">
        <v>14578234182</v>
      </c>
      <c r="AW33" s="1">
        <v>105300</v>
      </c>
      <c r="AX33" t="s">
        <v>74</v>
      </c>
      <c r="AY33" t="s">
        <v>75</v>
      </c>
    </row>
    <row r="34" spans="1:51" hidden="1">
      <c r="A34">
        <v>78987433441</v>
      </c>
      <c r="B34" t="s">
        <v>695</v>
      </c>
      <c r="C34">
        <v>2640842006</v>
      </c>
      <c r="D34">
        <v>202412</v>
      </c>
      <c r="E34" t="s">
        <v>87</v>
      </c>
      <c r="F34" t="s">
        <v>202</v>
      </c>
      <c r="G34" t="s">
        <v>213</v>
      </c>
      <c r="H34" t="s">
        <v>204</v>
      </c>
      <c r="I34">
        <v>2</v>
      </c>
      <c r="J34" t="s">
        <v>205</v>
      </c>
      <c r="K34" t="s">
        <v>188</v>
      </c>
      <c r="L34" t="s">
        <v>696</v>
      </c>
      <c r="M34" t="s">
        <v>697</v>
      </c>
      <c r="N34">
        <v>4</v>
      </c>
      <c r="O34">
        <v>2</v>
      </c>
      <c r="P34" t="s">
        <v>698</v>
      </c>
      <c r="Q34" t="s">
        <v>699</v>
      </c>
      <c r="R34">
        <v>2282172</v>
      </c>
      <c r="S34">
        <v>2282172</v>
      </c>
      <c r="T34">
        <v>0</v>
      </c>
      <c r="U34">
        <v>0</v>
      </c>
      <c r="V34">
        <v>0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700</v>
      </c>
      <c r="AO34" t="s">
        <v>256</v>
      </c>
      <c r="AP34" t="s">
        <v>257</v>
      </c>
      <c r="AQ34" t="s">
        <v>257</v>
      </c>
      <c r="AR34" t="s">
        <v>256</v>
      </c>
      <c r="AS34" t="s">
        <v>701</v>
      </c>
      <c r="AT34" t="s">
        <v>702</v>
      </c>
      <c r="AU34" t="s">
        <v>87</v>
      </c>
      <c r="AV34">
        <v>14430352304</v>
      </c>
      <c r="AW34">
        <v>0</v>
      </c>
      <c r="AX34" t="s">
        <v>74</v>
      </c>
      <c r="AY34" t="s">
        <v>75</v>
      </c>
    </row>
    <row r="35" spans="1:51">
      <c r="A35">
        <v>78987522333</v>
      </c>
      <c r="B35" t="s">
        <v>703</v>
      </c>
      <c r="C35">
        <v>2662913101</v>
      </c>
      <c r="D35">
        <v>202412</v>
      </c>
      <c r="E35" t="s">
        <v>87</v>
      </c>
      <c r="F35" t="s">
        <v>704</v>
      </c>
      <c r="G35" t="s">
        <v>213</v>
      </c>
      <c r="H35" t="s">
        <v>204</v>
      </c>
      <c r="I35">
        <v>2</v>
      </c>
      <c r="J35" t="s">
        <v>205</v>
      </c>
      <c r="K35" t="s">
        <v>188</v>
      </c>
      <c r="L35" t="s">
        <v>705</v>
      </c>
      <c r="M35" t="s">
        <v>706</v>
      </c>
      <c r="N35">
        <v>7</v>
      </c>
      <c r="O35">
        <v>3</v>
      </c>
      <c r="P35" t="s">
        <v>707</v>
      </c>
      <c r="Q35" t="s">
        <v>708</v>
      </c>
      <c r="R35">
        <v>3260226</v>
      </c>
      <c r="S35">
        <v>3260226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709</v>
      </c>
      <c r="AO35" t="s">
        <v>256</v>
      </c>
      <c r="AP35" t="s">
        <v>257</v>
      </c>
      <c r="AQ35" t="s">
        <v>257</v>
      </c>
      <c r="AR35" t="s">
        <v>256</v>
      </c>
      <c r="AS35" t="s">
        <v>710</v>
      </c>
      <c r="AT35" t="s">
        <v>702</v>
      </c>
      <c r="AU35" t="s">
        <v>87</v>
      </c>
      <c r="AV35">
        <v>14599250752</v>
      </c>
      <c r="AW35" s="1">
        <v>102000</v>
      </c>
      <c r="AX35" t="s">
        <v>74</v>
      </c>
      <c r="AY35" t="s">
        <v>75</v>
      </c>
    </row>
    <row r="36" spans="1:51">
      <c r="AW36" s="1"/>
    </row>
    <row r="37" spans="1:51">
      <c r="AW37" s="1">
        <f>SUBTOTAL(9,AW3:AW36)</f>
        <v>204000</v>
      </c>
    </row>
  </sheetData>
  <autoFilter ref="A1:AY35">
    <filterColumn colId="40">
      <filters>
        <filter val="Khoa Nội tim mạch; Khoa Lão học"/>
      </filters>
    </filterColumn>
    <filterColumn colId="48">
      <filters>
        <filter val="102,000.00"/>
        <filter val="105,300.00"/>
        <filter val="81,600.00"/>
        <filter val="96,900.00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37"/>
  <sheetViews>
    <sheetView tabSelected="1" topLeftCell="Y1" workbookViewId="0">
      <selection activeCell="AA46" sqref="AA46"/>
    </sheetView>
  </sheetViews>
  <sheetFormatPr defaultRowHeight="14.4"/>
  <cols>
    <col min="7" max="7" width="28.88671875" customWidth="1"/>
    <col min="13" max="13" width="18.6640625" customWidth="1"/>
    <col min="40" max="40" width="23.88671875" customWidth="1"/>
    <col min="49" max="49" width="14.8867187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</row>
    <row r="2" spans="1:51" hidden="1">
      <c r="A2">
        <v>78051374487</v>
      </c>
      <c r="B2" t="s">
        <v>86</v>
      </c>
      <c r="C2">
        <v>2542921040</v>
      </c>
      <c r="D2">
        <v>202407</v>
      </c>
      <c r="E2" t="s">
        <v>87</v>
      </c>
      <c r="F2" t="s">
        <v>88</v>
      </c>
      <c r="G2" t="s">
        <v>89</v>
      </c>
      <c r="H2" t="s">
        <v>90</v>
      </c>
      <c r="I2">
        <v>1</v>
      </c>
      <c r="J2" t="s">
        <v>91</v>
      </c>
      <c r="K2" t="s">
        <v>87</v>
      </c>
      <c r="L2" t="s">
        <v>92</v>
      </c>
      <c r="M2" t="s">
        <v>93</v>
      </c>
      <c r="N2">
        <v>0</v>
      </c>
      <c r="O2">
        <v>1</v>
      </c>
      <c r="P2" t="s">
        <v>94</v>
      </c>
      <c r="Q2" t="s">
        <v>95</v>
      </c>
      <c r="R2">
        <v>626940</v>
      </c>
      <c r="S2">
        <v>626940</v>
      </c>
      <c r="T2">
        <v>0</v>
      </c>
      <c r="U2">
        <v>0</v>
      </c>
      <c r="V2">
        <v>0</v>
      </c>
      <c r="W2">
        <v>102000</v>
      </c>
      <c r="X2">
        <v>1</v>
      </c>
      <c r="Y2" t="s">
        <v>62</v>
      </c>
      <c r="Z2" t="s">
        <v>63</v>
      </c>
      <c r="AB2" t="s">
        <v>64</v>
      </c>
      <c r="AC2" t="s">
        <v>65</v>
      </c>
      <c r="AD2" t="s">
        <v>66</v>
      </c>
      <c r="AH2">
        <v>1</v>
      </c>
      <c r="AI2">
        <v>1</v>
      </c>
      <c r="AJ2">
        <v>102000</v>
      </c>
      <c r="AK2">
        <v>102000</v>
      </c>
      <c r="AL2">
        <v>102000</v>
      </c>
      <c r="AM2">
        <v>100</v>
      </c>
      <c r="AN2" t="s">
        <v>96</v>
      </c>
      <c r="AO2" t="s">
        <v>71</v>
      </c>
      <c r="AP2" t="s">
        <v>70</v>
      </c>
      <c r="AQ2" t="s">
        <v>70</v>
      </c>
      <c r="AR2" t="s">
        <v>71</v>
      </c>
      <c r="AS2" t="s">
        <v>97</v>
      </c>
      <c r="AT2" t="s">
        <v>98</v>
      </c>
      <c r="AU2" t="s">
        <v>87</v>
      </c>
      <c r="AV2">
        <v>13711058719</v>
      </c>
      <c r="AW2">
        <v>0</v>
      </c>
      <c r="AX2" t="s">
        <v>74</v>
      </c>
      <c r="AY2" t="s">
        <v>75</v>
      </c>
    </row>
    <row r="3" spans="1:51" hidden="1">
      <c r="A3">
        <v>77904196225</v>
      </c>
      <c r="B3" t="s">
        <v>99</v>
      </c>
      <c r="C3">
        <v>2514944920</v>
      </c>
      <c r="D3">
        <v>202408</v>
      </c>
      <c r="E3" t="s">
        <v>87</v>
      </c>
      <c r="F3" t="s">
        <v>88</v>
      </c>
      <c r="G3" t="s">
        <v>89</v>
      </c>
      <c r="H3" t="s">
        <v>90</v>
      </c>
      <c r="I3">
        <v>1</v>
      </c>
      <c r="J3" t="s">
        <v>91</v>
      </c>
      <c r="K3" t="s">
        <v>87</v>
      </c>
      <c r="L3" t="s">
        <v>100</v>
      </c>
      <c r="M3" t="s">
        <v>101</v>
      </c>
      <c r="N3">
        <v>0</v>
      </c>
      <c r="O3">
        <v>1</v>
      </c>
      <c r="P3" t="s">
        <v>102</v>
      </c>
      <c r="Q3" t="s">
        <v>103</v>
      </c>
      <c r="R3">
        <v>463750</v>
      </c>
      <c r="S3">
        <v>463750</v>
      </c>
      <c r="T3">
        <v>0</v>
      </c>
      <c r="U3">
        <v>0</v>
      </c>
      <c r="V3">
        <v>0</v>
      </c>
      <c r="W3">
        <v>102000</v>
      </c>
      <c r="X3">
        <v>1</v>
      </c>
      <c r="Y3" t="s">
        <v>62</v>
      </c>
      <c r="Z3" t="s">
        <v>63</v>
      </c>
      <c r="AB3" t="s">
        <v>64</v>
      </c>
      <c r="AC3" t="s">
        <v>65</v>
      </c>
      <c r="AD3" t="s">
        <v>66</v>
      </c>
      <c r="AH3">
        <v>1</v>
      </c>
      <c r="AI3">
        <v>1</v>
      </c>
      <c r="AJ3">
        <v>102000</v>
      </c>
      <c r="AK3">
        <v>102000</v>
      </c>
      <c r="AL3">
        <v>102000</v>
      </c>
      <c r="AM3">
        <v>100</v>
      </c>
      <c r="AN3" t="s">
        <v>104</v>
      </c>
      <c r="AO3" t="s">
        <v>71</v>
      </c>
      <c r="AP3" t="s">
        <v>70</v>
      </c>
      <c r="AQ3" t="s">
        <v>70</v>
      </c>
      <c r="AR3" t="s">
        <v>71</v>
      </c>
      <c r="AS3" t="s">
        <v>105</v>
      </c>
      <c r="AT3" t="s">
        <v>98</v>
      </c>
      <c r="AU3" t="s">
        <v>87</v>
      </c>
      <c r="AV3">
        <v>13523401905</v>
      </c>
      <c r="AW3" s="1">
        <v>102000</v>
      </c>
      <c r="AX3" t="s">
        <v>74</v>
      </c>
      <c r="AY3" t="s">
        <v>75</v>
      </c>
    </row>
    <row r="4" spans="1:51" hidden="1">
      <c r="A4">
        <v>78236190005</v>
      </c>
      <c r="B4" t="s">
        <v>106</v>
      </c>
      <c r="C4">
        <v>2568877718</v>
      </c>
      <c r="D4">
        <v>202407</v>
      </c>
      <c r="E4" t="s">
        <v>87</v>
      </c>
      <c r="F4" t="s">
        <v>107</v>
      </c>
      <c r="G4" t="s">
        <v>108</v>
      </c>
      <c r="H4" t="s">
        <v>109</v>
      </c>
      <c r="I4">
        <v>2</v>
      </c>
      <c r="J4" t="s">
        <v>110</v>
      </c>
      <c r="K4" t="s">
        <v>111</v>
      </c>
      <c r="L4" t="s">
        <v>112</v>
      </c>
      <c r="M4" t="s">
        <v>113</v>
      </c>
      <c r="N4">
        <v>29</v>
      </c>
      <c r="O4">
        <v>2</v>
      </c>
      <c r="P4" t="s">
        <v>114</v>
      </c>
      <c r="Q4" t="s">
        <v>115</v>
      </c>
      <c r="R4">
        <v>19559974</v>
      </c>
      <c r="S4">
        <v>15647979.199999999</v>
      </c>
      <c r="U4">
        <v>4966000</v>
      </c>
      <c r="W4">
        <v>81600</v>
      </c>
      <c r="X4">
        <v>3</v>
      </c>
      <c r="Y4" t="s">
        <v>62</v>
      </c>
      <c r="Z4" t="s">
        <v>63</v>
      </c>
      <c r="AB4" t="s">
        <v>64</v>
      </c>
      <c r="AC4" t="s">
        <v>65</v>
      </c>
      <c r="AD4" t="s">
        <v>66</v>
      </c>
      <c r="AH4">
        <v>1</v>
      </c>
      <c r="AI4">
        <v>1</v>
      </c>
      <c r="AJ4">
        <v>102000</v>
      </c>
      <c r="AK4">
        <v>102000</v>
      </c>
      <c r="AL4">
        <v>102000</v>
      </c>
      <c r="AM4">
        <v>100</v>
      </c>
      <c r="AN4" t="s">
        <v>116</v>
      </c>
      <c r="AO4" t="s">
        <v>117</v>
      </c>
      <c r="AP4" t="s">
        <v>118</v>
      </c>
      <c r="AQ4" t="s">
        <v>119</v>
      </c>
      <c r="AS4" t="s">
        <v>120</v>
      </c>
      <c r="AT4" t="s">
        <v>121</v>
      </c>
      <c r="AU4" t="s">
        <v>87</v>
      </c>
      <c r="AV4">
        <v>13895979423</v>
      </c>
      <c r="AW4">
        <v>0</v>
      </c>
      <c r="AX4" t="s">
        <v>74</v>
      </c>
      <c r="AY4" t="s">
        <v>75</v>
      </c>
    </row>
    <row r="5" spans="1:51" hidden="1">
      <c r="A5">
        <v>78244029137</v>
      </c>
      <c r="B5" t="s">
        <v>122</v>
      </c>
      <c r="C5">
        <v>2550995681</v>
      </c>
      <c r="D5">
        <v>202409</v>
      </c>
      <c r="E5" t="s">
        <v>87</v>
      </c>
      <c r="F5" t="s">
        <v>107</v>
      </c>
      <c r="G5" t="s">
        <v>108</v>
      </c>
      <c r="H5" t="s">
        <v>109</v>
      </c>
      <c r="I5">
        <v>2</v>
      </c>
      <c r="J5" t="s">
        <v>110</v>
      </c>
      <c r="K5" t="s">
        <v>111</v>
      </c>
      <c r="L5" t="s">
        <v>123</v>
      </c>
      <c r="M5" t="s">
        <v>124</v>
      </c>
      <c r="N5">
        <v>0</v>
      </c>
      <c r="O5">
        <v>1</v>
      </c>
      <c r="P5" t="s">
        <v>94</v>
      </c>
      <c r="Q5" t="s">
        <v>125</v>
      </c>
      <c r="R5">
        <v>365400</v>
      </c>
      <c r="S5">
        <v>292320</v>
      </c>
      <c r="W5">
        <v>81600</v>
      </c>
      <c r="X5">
        <v>1</v>
      </c>
      <c r="Y5" t="s">
        <v>62</v>
      </c>
      <c r="Z5" t="s">
        <v>63</v>
      </c>
      <c r="AB5" t="s">
        <v>64</v>
      </c>
      <c r="AC5" t="s">
        <v>65</v>
      </c>
      <c r="AD5" t="s">
        <v>66</v>
      </c>
      <c r="AH5">
        <v>1</v>
      </c>
      <c r="AI5">
        <v>1</v>
      </c>
      <c r="AJ5">
        <v>102000</v>
      </c>
      <c r="AK5">
        <v>102000</v>
      </c>
      <c r="AL5">
        <v>102000</v>
      </c>
      <c r="AM5">
        <v>100</v>
      </c>
      <c r="AN5" t="s">
        <v>126</v>
      </c>
      <c r="AO5" t="s">
        <v>71</v>
      </c>
      <c r="AP5" t="s">
        <v>70</v>
      </c>
      <c r="AQ5" t="s">
        <v>70</v>
      </c>
      <c r="AR5" t="s">
        <v>71</v>
      </c>
      <c r="AS5" t="s">
        <v>127</v>
      </c>
      <c r="AT5" t="s">
        <v>128</v>
      </c>
      <c r="AU5" t="s">
        <v>87</v>
      </c>
      <c r="AV5">
        <v>13767851049</v>
      </c>
      <c r="AW5" s="1">
        <v>81600</v>
      </c>
      <c r="AX5" t="s">
        <v>74</v>
      </c>
      <c r="AY5" t="s">
        <v>75</v>
      </c>
    </row>
    <row r="6" spans="1:51" hidden="1">
      <c r="A6">
        <v>77711485442</v>
      </c>
      <c r="B6" t="s">
        <v>129</v>
      </c>
      <c r="C6">
        <v>2477943165</v>
      </c>
      <c r="D6">
        <v>202407</v>
      </c>
      <c r="E6" t="s">
        <v>87</v>
      </c>
      <c r="F6" t="s">
        <v>130</v>
      </c>
      <c r="G6" t="s">
        <v>131</v>
      </c>
      <c r="H6" t="s">
        <v>132</v>
      </c>
      <c r="I6">
        <v>1</v>
      </c>
      <c r="J6" t="s">
        <v>133</v>
      </c>
      <c r="K6" t="s">
        <v>134</v>
      </c>
      <c r="L6" t="s">
        <v>135</v>
      </c>
      <c r="M6" t="s">
        <v>136</v>
      </c>
      <c r="N6">
        <v>0</v>
      </c>
      <c r="O6">
        <v>1</v>
      </c>
      <c r="P6" t="s">
        <v>94</v>
      </c>
      <c r="Q6" t="s">
        <v>137</v>
      </c>
      <c r="R6">
        <v>481180</v>
      </c>
      <c r="S6">
        <v>384944</v>
      </c>
      <c r="T6">
        <v>0</v>
      </c>
      <c r="U6">
        <v>0</v>
      </c>
      <c r="V6">
        <v>0</v>
      </c>
      <c r="W6">
        <v>81600</v>
      </c>
      <c r="X6">
        <v>1</v>
      </c>
      <c r="Y6" t="s">
        <v>62</v>
      </c>
      <c r="Z6" t="s">
        <v>63</v>
      </c>
      <c r="AB6" t="s">
        <v>64</v>
      </c>
      <c r="AC6" t="s">
        <v>65</v>
      </c>
      <c r="AD6" t="s">
        <v>66</v>
      </c>
      <c r="AH6">
        <v>1</v>
      </c>
      <c r="AI6">
        <v>1</v>
      </c>
      <c r="AJ6">
        <v>102000</v>
      </c>
      <c r="AK6">
        <v>102000</v>
      </c>
      <c r="AL6">
        <v>102000</v>
      </c>
      <c r="AM6">
        <v>100</v>
      </c>
      <c r="AN6" t="s">
        <v>138</v>
      </c>
      <c r="AO6" t="s">
        <v>71</v>
      </c>
      <c r="AP6" t="s">
        <v>70</v>
      </c>
      <c r="AQ6" t="s">
        <v>70</v>
      </c>
      <c r="AR6" t="s">
        <v>71</v>
      </c>
      <c r="AS6" t="s">
        <v>139</v>
      </c>
      <c r="AT6" t="s">
        <v>140</v>
      </c>
      <c r="AU6" t="s">
        <v>87</v>
      </c>
      <c r="AV6">
        <v>13281101640</v>
      </c>
      <c r="AW6">
        <v>0</v>
      </c>
      <c r="AX6" t="s">
        <v>74</v>
      </c>
      <c r="AY6" t="s">
        <v>75</v>
      </c>
    </row>
    <row r="7" spans="1:51" hidden="1">
      <c r="A7">
        <v>77904039689</v>
      </c>
      <c r="B7" t="s">
        <v>141</v>
      </c>
      <c r="C7">
        <v>2507695540</v>
      </c>
      <c r="D7">
        <v>202408</v>
      </c>
      <c r="E7" t="s">
        <v>87</v>
      </c>
      <c r="F7" t="s">
        <v>130</v>
      </c>
      <c r="G7" t="s">
        <v>131</v>
      </c>
      <c r="H7" t="s">
        <v>132</v>
      </c>
      <c r="I7">
        <v>1</v>
      </c>
      <c r="J7" t="s">
        <v>133</v>
      </c>
      <c r="K7" t="s">
        <v>134</v>
      </c>
      <c r="L7" t="s">
        <v>142</v>
      </c>
      <c r="M7" t="s">
        <v>143</v>
      </c>
      <c r="N7">
        <v>0</v>
      </c>
      <c r="O7">
        <v>1</v>
      </c>
      <c r="P7" t="s">
        <v>94</v>
      </c>
      <c r="Q7" t="s">
        <v>144</v>
      </c>
      <c r="R7">
        <v>500680</v>
      </c>
      <c r="S7">
        <v>400544</v>
      </c>
      <c r="T7">
        <v>0</v>
      </c>
      <c r="U7">
        <v>0</v>
      </c>
      <c r="V7">
        <v>0</v>
      </c>
      <c r="W7">
        <v>81600</v>
      </c>
      <c r="X7">
        <v>1</v>
      </c>
      <c r="Y7" t="s">
        <v>62</v>
      </c>
      <c r="Z7" t="s">
        <v>63</v>
      </c>
      <c r="AB7" t="s">
        <v>64</v>
      </c>
      <c r="AC7" t="s">
        <v>65</v>
      </c>
      <c r="AD7" t="s">
        <v>66</v>
      </c>
      <c r="AH7">
        <v>1</v>
      </c>
      <c r="AI7">
        <v>1</v>
      </c>
      <c r="AJ7">
        <v>102000</v>
      </c>
      <c r="AK7">
        <v>102000</v>
      </c>
      <c r="AL7">
        <v>102000</v>
      </c>
      <c r="AM7">
        <v>100</v>
      </c>
      <c r="AN7" t="s">
        <v>145</v>
      </c>
      <c r="AO7" t="s">
        <v>71</v>
      </c>
      <c r="AP7" t="s">
        <v>70</v>
      </c>
      <c r="AQ7" t="s">
        <v>70</v>
      </c>
      <c r="AR7" t="s">
        <v>71</v>
      </c>
      <c r="AS7" t="s">
        <v>146</v>
      </c>
      <c r="AT7" t="s">
        <v>147</v>
      </c>
      <c r="AU7" t="s">
        <v>87</v>
      </c>
      <c r="AV7">
        <v>13474461678</v>
      </c>
      <c r="AW7" s="1">
        <v>81600</v>
      </c>
      <c r="AX7" t="s">
        <v>74</v>
      </c>
      <c r="AY7" t="s">
        <v>75</v>
      </c>
    </row>
    <row r="8" spans="1:51" hidden="1">
      <c r="A8">
        <v>77711395562</v>
      </c>
      <c r="B8" t="s">
        <v>148</v>
      </c>
      <c r="C8">
        <v>2475973496</v>
      </c>
      <c r="D8">
        <v>202407</v>
      </c>
      <c r="E8" t="s">
        <v>87</v>
      </c>
      <c r="F8" t="s">
        <v>149</v>
      </c>
      <c r="G8" t="s">
        <v>150</v>
      </c>
      <c r="H8" t="s">
        <v>151</v>
      </c>
      <c r="I8">
        <v>2</v>
      </c>
      <c r="J8" t="s">
        <v>152</v>
      </c>
      <c r="K8" t="s">
        <v>153</v>
      </c>
      <c r="L8" t="s">
        <v>154</v>
      </c>
      <c r="M8" t="s">
        <v>155</v>
      </c>
      <c r="N8">
        <v>0</v>
      </c>
      <c r="O8">
        <v>1</v>
      </c>
      <c r="P8" t="s">
        <v>94</v>
      </c>
      <c r="Q8" t="s">
        <v>156</v>
      </c>
      <c r="R8">
        <v>412100</v>
      </c>
      <c r="S8">
        <v>329680</v>
      </c>
      <c r="T8">
        <v>0</v>
      </c>
      <c r="U8">
        <v>0</v>
      </c>
      <c r="V8">
        <v>0</v>
      </c>
      <c r="W8">
        <v>81600</v>
      </c>
      <c r="X8">
        <v>1</v>
      </c>
      <c r="Y8" t="s">
        <v>62</v>
      </c>
      <c r="Z8" t="s">
        <v>63</v>
      </c>
      <c r="AB8" t="s">
        <v>64</v>
      </c>
      <c r="AC8" t="s">
        <v>65</v>
      </c>
      <c r="AD8" t="s">
        <v>66</v>
      </c>
      <c r="AH8">
        <v>1</v>
      </c>
      <c r="AI8">
        <v>1</v>
      </c>
      <c r="AJ8">
        <v>102000</v>
      </c>
      <c r="AK8">
        <v>102000</v>
      </c>
      <c r="AL8">
        <v>102000</v>
      </c>
      <c r="AM8">
        <v>100</v>
      </c>
      <c r="AN8" t="s">
        <v>157</v>
      </c>
      <c r="AO8" t="s">
        <v>71</v>
      </c>
      <c r="AP8" t="s">
        <v>70</v>
      </c>
      <c r="AQ8" t="s">
        <v>70</v>
      </c>
      <c r="AR8" t="s">
        <v>71</v>
      </c>
      <c r="AS8" t="s">
        <v>158</v>
      </c>
      <c r="AT8" t="s">
        <v>140</v>
      </c>
      <c r="AU8" t="s">
        <v>87</v>
      </c>
      <c r="AV8">
        <v>13269879240</v>
      </c>
      <c r="AW8">
        <v>0</v>
      </c>
      <c r="AX8" t="s">
        <v>74</v>
      </c>
      <c r="AY8" t="s">
        <v>75</v>
      </c>
    </row>
    <row r="9" spans="1:51" hidden="1">
      <c r="A9">
        <v>78861891381</v>
      </c>
      <c r="B9" t="s">
        <v>159</v>
      </c>
      <c r="C9">
        <v>2607438489</v>
      </c>
      <c r="D9">
        <v>202408</v>
      </c>
      <c r="E9" t="s">
        <v>87</v>
      </c>
      <c r="F9" t="s">
        <v>160</v>
      </c>
      <c r="G9" t="s">
        <v>150</v>
      </c>
      <c r="H9" t="s">
        <v>151</v>
      </c>
      <c r="I9">
        <v>2</v>
      </c>
      <c r="J9" t="s">
        <v>152</v>
      </c>
      <c r="K9" t="s">
        <v>153</v>
      </c>
      <c r="L9" t="s">
        <v>161</v>
      </c>
      <c r="M9" t="s">
        <v>162</v>
      </c>
      <c r="N9">
        <v>0</v>
      </c>
      <c r="O9">
        <v>1</v>
      </c>
      <c r="P9" t="s">
        <v>94</v>
      </c>
      <c r="Q9" t="s">
        <v>163</v>
      </c>
      <c r="R9">
        <v>799180</v>
      </c>
      <c r="S9">
        <v>639344</v>
      </c>
      <c r="T9">
        <v>0</v>
      </c>
      <c r="U9">
        <v>0</v>
      </c>
      <c r="V9">
        <v>0</v>
      </c>
      <c r="W9">
        <v>81600</v>
      </c>
      <c r="X9">
        <v>1</v>
      </c>
      <c r="Y9" t="s">
        <v>62</v>
      </c>
      <c r="Z9" t="s">
        <v>63</v>
      </c>
      <c r="AB9" t="s">
        <v>64</v>
      </c>
      <c r="AC9" t="s">
        <v>65</v>
      </c>
      <c r="AD9" t="s">
        <v>66</v>
      </c>
      <c r="AH9">
        <v>1</v>
      </c>
      <c r="AI9">
        <v>1</v>
      </c>
      <c r="AJ9">
        <v>102000</v>
      </c>
      <c r="AK9">
        <v>102000</v>
      </c>
      <c r="AL9">
        <v>102000</v>
      </c>
      <c r="AM9">
        <v>100</v>
      </c>
      <c r="AN9" t="s">
        <v>164</v>
      </c>
      <c r="AO9" t="s">
        <v>71</v>
      </c>
      <c r="AP9" t="s">
        <v>70</v>
      </c>
      <c r="AQ9" t="s">
        <v>70</v>
      </c>
      <c r="AR9" t="s">
        <v>71</v>
      </c>
      <c r="AS9" t="s">
        <v>165</v>
      </c>
      <c r="AT9" t="s">
        <v>166</v>
      </c>
      <c r="AU9" t="s">
        <v>87</v>
      </c>
      <c r="AV9">
        <v>14171648802</v>
      </c>
      <c r="AW9" s="1">
        <v>81600</v>
      </c>
      <c r="AX9" t="s">
        <v>74</v>
      </c>
      <c r="AY9" t="s">
        <v>75</v>
      </c>
    </row>
    <row r="10" spans="1:51" hidden="1">
      <c r="A10">
        <v>77711790296</v>
      </c>
      <c r="B10" t="s">
        <v>167</v>
      </c>
      <c r="C10">
        <v>2485492407</v>
      </c>
      <c r="D10">
        <v>202407</v>
      </c>
      <c r="E10" t="s">
        <v>87</v>
      </c>
      <c r="F10" t="s">
        <v>168</v>
      </c>
      <c r="G10" t="s">
        <v>169</v>
      </c>
      <c r="H10" t="s">
        <v>170</v>
      </c>
      <c r="I10">
        <v>1</v>
      </c>
      <c r="J10" t="s">
        <v>171</v>
      </c>
      <c r="K10" t="s">
        <v>111</v>
      </c>
      <c r="L10" t="s">
        <v>172</v>
      </c>
      <c r="M10" t="s">
        <v>173</v>
      </c>
      <c r="N10">
        <v>0</v>
      </c>
      <c r="O10">
        <v>1</v>
      </c>
      <c r="P10" t="s">
        <v>94</v>
      </c>
      <c r="Q10" t="s">
        <v>174</v>
      </c>
      <c r="R10">
        <v>421180</v>
      </c>
      <c r="S10">
        <v>336944</v>
      </c>
      <c r="T10">
        <v>0</v>
      </c>
      <c r="U10">
        <v>0</v>
      </c>
      <c r="V10">
        <v>0</v>
      </c>
      <c r="W10">
        <v>81600</v>
      </c>
      <c r="X10">
        <v>1</v>
      </c>
      <c r="Y10" t="s">
        <v>62</v>
      </c>
      <c r="Z10" t="s">
        <v>63</v>
      </c>
      <c r="AB10" t="s">
        <v>64</v>
      </c>
      <c r="AC10" t="s">
        <v>65</v>
      </c>
      <c r="AD10" t="s">
        <v>66</v>
      </c>
      <c r="AH10">
        <v>1</v>
      </c>
      <c r="AI10">
        <v>1</v>
      </c>
      <c r="AJ10">
        <v>102000</v>
      </c>
      <c r="AK10">
        <v>102000</v>
      </c>
      <c r="AL10">
        <v>102000</v>
      </c>
      <c r="AM10">
        <v>100</v>
      </c>
      <c r="AN10" t="s">
        <v>175</v>
      </c>
      <c r="AO10" t="s">
        <v>71</v>
      </c>
      <c r="AP10" t="s">
        <v>70</v>
      </c>
      <c r="AQ10" t="s">
        <v>70</v>
      </c>
      <c r="AR10" t="s">
        <v>71</v>
      </c>
      <c r="AS10" t="s">
        <v>176</v>
      </c>
      <c r="AT10" t="s">
        <v>140</v>
      </c>
      <c r="AU10" t="s">
        <v>87</v>
      </c>
      <c r="AV10">
        <v>13329528037</v>
      </c>
      <c r="AW10">
        <v>0</v>
      </c>
      <c r="AX10" t="s">
        <v>74</v>
      </c>
      <c r="AY10" t="s">
        <v>75</v>
      </c>
    </row>
    <row r="11" spans="1:51" hidden="1">
      <c r="A11">
        <v>77904268623</v>
      </c>
      <c r="B11" t="s">
        <v>177</v>
      </c>
      <c r="C11">
        <v>2517226946</v>
      </c>
      <c r="D11">
        <v>202408</v>
      </c>
      <c r="E11" t="s">
        <v>87</v>
      </c>
      <c r="F11" t="s">
        <v>168</v>
      </c>
      <c r="G11" t="s">
        <v>169</v>
      </c>
      <c r="H11" t="s">
        <v>170</v>
      </c>
      <c r="I11">
        <v>1</v>
      </c>
      <c r="J11" t="s">
        <v>171</v>
      </c>
      <c r="K11" t="s">
        <v>111</v>
      </c>
      <c r="L11" t="s">
        <v>178</v>
      </c>
      <c r="M11" t="s">
        <v>179</v>
      </c>
      <c r="N11">
        <v>0</v>
      </c>
      <c r="O11">
        <v>1</v>
      </c>
      <c r="P11" t="s">
        <v>94</v>
      </c>
      <c r="Q11" t="s">
        <v>180</v>
      </c>
      <c r="R11">
        <v>607480</v>
      </c>
      <c r="S11">
        <v>485984</v>
      </c>
      <c r="T11">
        <v>0</v>
      </c>
      <c r="U11">
        <v>0</v>
      </c>
      <c r="V11">
        <v>0</v>
      </c>
      <c r="W11">
        <v>81600</v>
      </c>
      <c r="X11">
        <v>1</v>
      </c>
      <c r="Y11" t="s">
        <v>62</v>
      </c>
      <c r="Z11" t="s">
        <v>63</v>
      </c>
      <c r="AB11" t="s">
        <v>64</v>
      </c>
      <c r="AC11" t="s">
        <v>65</v>
      </c>
      <c r="AD11" t="s">
        <v>66</v>
      </c>
      <c r="AH11">
        <v>1</v>
      </c>
      <c r="AI11">
        <v>1</v>
      </c>
      <c r="AJ11">
        <v>102000</v>
      </c>
      <c r="AK11">
        <v>102000</v>
      </c>
      <c r="AL11">
        <v>102000</v>
      </c>
      <c r="AM11">
        <v>100</v>
      </c>
      <c r="AN11" t="s">
        <v>181</v>
      </c>
      <c r="AO11" t="s">
        <v>71</v>
      </c>
      <c r="AP11" t="s">
        <v>70</v>
      </c>
      <c r="AQ11" t="s">
        <v>70</v>
      </c>
      <c r="AR11" t="s">
        <v>71</v>
      </c>
      <c r="AS11" t="s">
        <v>182</v>
      </c>
      <c r="AT11" t="s">
        <v>140</v>
      </c>
      <c r="AU11" t="s">
        <v>87</v>
      </c>
      <c r="AV11">
        <v>13539213706</v>
      </c>
      <c r="AW11" s="1">
        <v>81600</v>
      </c>
      <c r="AX11" t="s">
        <v>74</v>
      </c>
      <c r="AY11" t="s">
        <v>75</v>
      </c>
    </row>
    <row r="12" spans="1:51" hidden="1">
      <c r="A12">
        <v>77711227777</v>
      </c>
      <c r="B12" t="s">
        <v>183</v>
      </c>
      <c r="C12">
        <v>2471663730</v>
      </c>
      <c r="D12">
        <v>202407</v>
      </c>
      <c r="E12" t="s">
        <v>87</v>
      </c>
      <c r="F12" t="s">
        <v>184</v>
      </c>
      <c r="G12" t="s">
        <v>185</v>
      </c>
      <c r="H12" t="s">
        <v>186</v>
      </c>
      <c r="I12">
        <v>2</v>
      </c>
      <c r="J12" t="s">
        <v>187</v>
      </c>
      <c r="K12" t="s">
        <v>188</v>
      </c>
      <c r="L12" t="s">
        <v>189</v>
      </c>
      <c r="M12" t="s">
        <v>190</v>
      </c>
      <c r="N12">
        <v>0</v>
      </c>
      <c r="O12">
        <v>1</v>
      </c>
      <c r="P12" t="s">
        <v>94</v>
      </c>
      <c r="Q12" t="s">
        <v>191</v>
      </c>
      <c r="R12">
        <v>503330</v>
      </c>
      <c r="S12">
        <v>503330</v>
      </c>
      <c r="T12">
        <v>0</v>
      </c>
      <c r="U12">
        <v>0</v>
      </c>
      <c r="V12">
        <v>0</v>
      </c>
      <c r="W12">
        <v>102000</v>
      </c>
      <c r="X12">
        <v>1</v>
      </c>
      <c r="Y12" t="s">
        <v>62</v>
      </c>
      <c r="Z12" t="s">
        <v>63</v>
      </c>
      <c r="AB12" t="s">
        <v>64</v>
      </c>
      <c r="AC12" t="s">
        <v>65</v>
      </c>
      <c r="AD12" t="s">
        <v>66</v>
      </c>
      <c r="AH12">
        <v>1</v>
      </c>
      <c r="AI12">
        <v>1</v>
      </c>
      <c r="AJ12">
        <v>102000</v>
      </c>
      <c r="AK12">
        <v>102000</v>
      </c>
      <c r="AL12">
        <v>102000</v>
      </c>
      <c r="AM12">
        <v>100</v>
      </c>
      <c r="AN12" t="s">
        <v>192</v>
      </c>
      <c r="AO12" t="s">
        <v>71</v>
      </c>
      <c r="AP12" t="s">
        <v>70</v>
      </c>
      <c r="AQ12" t="s">
        <v>70</v>
      </c>
      <c r="AR12" t="s">
        <v>71</v>
      </c>
      <c r="AS12" t="s">
        <v>193</v>
      </c>
      <c r="AT12" t="s">
        <v>98</v>
      </c>
      <c r="AU12" t="s">
        <v>87</v>
      </c>
      <c r="AV12">
        <v>13244461799</v>
      </c>
      <c r="AW12">
        <v>0</v>
      </c>
      <c r="AX12" t="s">
        <v>74</v>
      </c>
      <c r="AY12" t="s">
        <v>75</v>
      </c>
    </row>
    <row r="13" spans="1:51" hidden="1">
      <c r="A13">
        <v>77903887953</v>
      </c>
      <c r="B13" t="s">
        <v>194</v>
      </c>
      <c r="C13">
        <v>2498744850</v>
      </c>
      <c r="D13">
        <v>202408</v>
      </c>
      <c r="E13" t="s">
        <v>87</v>
      </c>
      <c r="F13" t="s">
        <v>184</v>
      </c>
      <c r="G13" t="s">
        <v>185</v>
      </c>
      <c r="H13" t="s">
        <v>186</v>
      </c>
      <c r="I13">
        <v>2</v>
      </c>
      <c r="J13" t="s">
        <v>187</v>
      </c>
      <c r="K13" t="s">
        <v>188</v>
      </c>
      <c r="L13" t="s">
        <v>195</v>
      </c>
      <c r="M13" t="s">
        <v>196</v>
      </c>
      <c r="N13">
        <v>0</v>
      </c>
      <c r="O13">
        <v>1</v>
      </c>
      <c r="P13" t="s">
        <v>94</v>
      </c>
      <c r="Q13" t="s">
        <v>197</v>
      </c>
      <c r="R13">
        <v>857880</v>
      </c>
      <c r="S13">
        <v>857880</v>
      </c>
      <c r="T13">
        <v>0</v>
      </c>
      <c r="U13">
        <v>0</v>
      </c>
      <c r="V13">
        <v>0</v>
      </c>
      <c r="W13">
        <v>102000</v>
      </c>
      <c r="X13">
        <v>1</v>
      </c>
      <c r="Y13" t="s">
        <v>62</v>
      </c>
      <c r="Z13" t="s">
        <v>63</v>
      </c>
      <c r="AB13" t="s">
        <v>64</v>
      </c>
      <c r="AC13" t="s">
        <v>65</v>
      </c>
      <c r="AD13" t="s">
        <v>66</v>
      </c>
      <c r="AH13">
        <v>1</v>
      </c>
      <c r="AI13">
        <v>1</v>
      </c>
      <c r="AJ13">
        <v>102000</v>
      </c>
      <c r="AK13">
        <v>102000</v>
      </c>
      <c r="AL13">
        <v>102000</v>
      </c>
      <c r="AM13">
        <v>100</v>
      </c>
      <c r="AN13" t="s">
        <v>198</v>
      </c>
      <c r="AO13" t="s">
        <v>71</v>
      </c>
      <c r="AP13" t="s">
        <v>70</v>
      </c>
      <c r="AQ13" t="s">
        <v>70</v>
      </c>
      <c r="AR13" t="s">
        <v>71</v>
      </c>
      <c r="AS13" t="s">
        <v>199</v>
      </c>
      <c r="AT13" t="s">
        <v>200</v>
      </c>
      <c r="AU13" t="s">
        <v>87</v>
      </c>
      <c r="AV13">
        <v>13414611367</v>
      </c>
      <c r="AW13" s="1">
        <v>102000</v>
      </c>
      <c r="AX13" t="s">
        <v>74</v>
      </c>
      <c r="AY13" t="s">
        <v>75</v>
      </c>
    </row>
    <row r="14" spans="1:51" hidden="1">
      <c r="A14">
        <v>77903880136</v>
      </c>
      <c r="B14" t="s">
        <v>201</v>
      </c>
      <c r="C14">
        <v>2498343260</v>
      </c>
      <c r="D14">
        <v>202408</v>
      </c>
      <c r="E14" t="s">
        <v>87</v>
      </c>
      <c r="F14" t="s">
        <v>202</v>
      </c>
      <c r="G14" t="s">
        <v>203</v>
      </c>
      <c r="H14" t="s">
        <v>204</v>
      </c>
      <c r="I14">
        <v>2</v>
      </c>
      <c r="J14" t="s">
        <v>205</v>
      </c>
      <c r="K14" t="s">
        <v>188</v>
      </c>
      <c r="L14" t="s">
        <v>206</v>
      </c>
      <c r="M14" t="s">
        <v>207</v>
      </c>
      <c r="N14">
        <v>0</v>
      </c>
      <c r="O14">
        <v>1</v>
      </c>
      <c r="P14" t="s">
        <v>208</v>
      </c>
      <c r="Q14" t="s">
        <v>209</v>
      </c>
      <c r="R14">
        <v>413680</v>
      </c>
      <c r="S14">
        <v>413680</v>
      </c>
      <c r="T14">
        <v>0</v>
      </c>
      <c r="U14">
        <v>0</v>
      </c>
      <c r="V14">
        <v>0</v>
      </c>
      <c r="W14">
        <v>102000</v>
      </c>
      <c r="X14">
        <v>1</v>
      </c>
      <c r="Y14" t="s">
        <v>62</v>
      </c>
      <c r="Z14" t="s">
        <v>63</v>
      </c>
      <c r="AB14" t="s">
        <v>64</v>
      </c>
      <c r="AC14" t="s">
        <v>65</v>
      </c>
      <c r="AD14" t="s">
        <v>66</v>
      </c>
      <c r="AH14">
        <v>1</v>
      </c>
      <c r="AI14">
        <v>1</v>
      </c>
      <c r="AJ14">
        <v>102000</v>
      </c>
      <c r="AK14">
        <v>102000</v>
      </c>
      <c r="AL14">
        <v>102000</v>
      </c>
      <c r="AM14">
        <v>100</v>
      </c>
      <c r="AN14" t="s">
        <v>210</v>
      </c>
      <c r="AO14" t="s">
        <v>71</v>
      </c>
      <c r="AP14" t="s">
        <v>70</v>
      </c>
      <c r="AQ14" t="s">
        <v>70</v>
      </c>
      <c r="AR14" t="s">
        <v>71</v>
      </c>
      <c r="AS14" t="s">
        <v>211</v>
      </c>
      <c r="AT14" t="s">
        <v>98</v>
      </c>
      <c r="AU14" t="s">
        <v>87</v>
      </c>
      <c r="AV14">
        <v>13412106449</v>
      </c>
      <c r="AW14">
        <v>0</v>
      </c>
      <c r="AX14" t="s">
        <v>74</v>
      </c>
      <c r="AY14" t="s">
        <v>75</v>
      </c>
    </row>
    <row r="15" spans="1:51" hidden="1">
      <c r="A15">
        <v>78244008585</v>
      </c>
      <c r="B15" t="s">
        <v>212</v>
      </c>
      <c r="C15">
        <v>2550783214</v>
      </c>
      <c r="D15">
        <v>202409</v>
      </c>
      <c r="E15" t="s">
        <v>87</v>
      </c>
      <c r="F15" t="s">
        <v>202</v>
      </c>
      <c r="G15" t="s">
        <v>213</v>
      </c>
      <c r="H15" t="s">
        <v>204</v>
      </c>
      <c r="I15">
        <v>2</v>
      </c>
      <c r="J15" t="s">
        <v>205</v>
      </c>
      <c r="K15" t="s">
        <v>188</v>
      </c>
      <c r="L15" t="s">
        <v>214</v>
      </c>
      <c r="M15" t="s">
        <v>215</v>
      </c>
      <c r="N15">
        <v>0</v>
      </c>
      <c r="O15">
        <v>1</v>
      </c>
      <c r="P15" t="s">
        <v>208</v>
      </c>
      <c r="Q15" t="s">
        <v>216</v>
      </c>
      <c r="R15">
        <v>394120</v>
      </c>
      <c r="S15">
        <v>394120</v>
      </c>
      <c r="W15">
        <v>102000</v>
      </c>
      <c r="X15">
        <v>1</v>
      </c>
      <c r="Y15" t="s">
        <v>62</v>
      </c>
      <c r="Z15" t="s">
        <v>63</v>
      </c>
      <c r="AB15" t="s">
        <v>64</v>
      </c>
      <c r="AC15" t="s">
        <v>65</v>
      </c>
      <c r="AD15" t="s">
        <v>66</v>
      </c>
      <c r="AH15">
        <v>1</v>
      </c>
      <c r="AI15">
        <v>1</v>
      </c>
      <c r="AJ15">
        <v>102000</v>
      </c>
      <c r="AK15">
        <v>102000</v>
      </c>
      <c r="AL15">
        <v>102000</v>
      </c>
      <c r="AM15">
        <v>100</v>
      </c>
      <c r="AN15" t="s">
        <v>217</v>
      </c>
      <c r="AO15" t="s">
        <v>71</v>
      </c>
      <c r="AP15" t="s">
        <v>70</v>
      </c>
      <c r="AQ15" t="s">
        <v>70</v>
      </c>
      <c r="AR15" t="s">
        <v>71</v>
      </c>
      <c r="AS15" t="s">
        <v>218</v>
      </c>
      <c r="AT15" t="s">
        <v>98</v>
      </c>
      <c r="AU15" t="s">
        <v>87</v>
      </c>
      <c r="AV15">
        <v>13766211353</v>
      </c>
      <c r="AW15" s="1">
        <v>102000</v>
      </c>
      <c r="AX15" t="s">
        <v>74</v>
      </c>
      <c r="AY15" t="s">
        <v>75</v>
      </c>
    </row>
    <row r="16" spans="1:51" hidden="1">
      <c r="A16">
        <v>77711431203</v>
      </c>
      <c r="B16" t="s">
        <v>219</v>
      </c>
      <c r="C16">
        <v>2477278692</v>
      </c>
      <c r="D16">
        <v>202407</v>
      </c>
      <c r="E16" t="s">
        <v>87</v>
      </c>
      <c r="F16" t="s">
        <v>220</v>
      </c>
      <c r="G16" t="s">
        <v>221</v>
      </c>
      <c r="H16" t="s">
        <v>222</v>
      </c>
      <c r="I16">
        <v>1</v>
      </c>
      <c r="J16" t="s">
        <v>223</v>
      </c>
      <c r="K16" t="s">
        <v>87</v>
      </c>
      <c r="L16" t="s">
        <v>224</v>
      </c>
      <c r="M16" t="s">
        <v>225</v>
      </c>
      <c r="N16">
        <v>0</v>
      </c>
      <c r="O16">
        <v>1</v>
      </c>
      <c r="P16" t="s">
        <v>94</v>
      </c>
      <c r="Q16" t="s">
        <v>226</v>
      </c>
      <c r="R16">
        <v>340800</v>
      </c>
      <c r="S16">
        <v>340800</v>
      </c>
      <c r="T16">
        <v>0</v>
      </c>
      <c r="U16">
        <v>0</v>
      </c>
      <c r="V16">
        <v>0</v>
      </c>
      <c r="W16">
        <v>102000</v>
      </c>
      <c r="X16">
        <v>1</v>
      </c>
      <c r="Y16" t="s">
        <v>62</v>
      </c>
      <c r="Z16" t="s">
        <v>63</v>
      </c>
      <c r="AB16" t="s">
        <v>64</v>
      </c>
      <c r="AC16" t="s">
        <v>65</v>
      </c>
      <c r="AD16" t="s">
        <v>66</v>
      </c>
      <c r="AH16">
        <v>1</v>
      </c>
      <c r="AI16">
        <v>1</v>
      </c>
      <c r="AJ16">
        <v>102000</v>
      </c>
      <c r="AK16">
        <v>102000</v>
      </c>
      <c r="AL16">
        <v>102000</v>
      </c>
      <c r="AM16">
        <v>100</v>
      </c>
      <c r="AN16" t="s">
        <v>227</v>
      </c>
      <c r="AO16" t="s">
        <v>71</v>
      </c>
      <c r="AP16" t="s">
        <v>70</v>
      </c>
      <c r="AQ16" t="s">
        <v>70</v>
      </c>
      <c r="AR16" t="s">
        <v>71</v>
      </c>
      <c r="AS16" t="s">
        <v>228</v>
      </c>
      <c r="AT16" t="s">
        <v>140</v>
      </c>
      <c r="AU16" t="s">
        <v>87</v>
      </c>
      <c r="AV16">
        <v>13277685728</v>
      </c>
      <c r="AW16">
        <v>0</v>
      </c>
      <c r="AX16" t="s">
        <v>74</v>
      </c>
      <c r="AY16" t="s">
        <v>75</v>
      </c>
    </row>
    <row r="17" spans="1:51" hidden="1">
      <c r="A17">
        <v>77905628220</v>
      </c>
      <c r="B17" t="s">
        <v>229</v>
      </c>
      <c r="C17">
        <v>2504060186</v>
      </c>
      <c r="D17">
        <v>202408</v>
      </c>
      <c r="E17" t="s">
        <v>87</v>
      </c>
      <c r="F17" t="s">
        <v>220</v>
      </c>
      <c r="G17" t="s">
        <v>221</v>
      </c>
      <c r="H17" t="s">
        <v>222</v>
      </c>
      <c r="I17">
        <v>1</v>
      </c>
      <c r="J17" t="s">
        <v>223</v>
      </c>
      <c r="K17" t="s">
        <v>87</v>
      </c>
      <c r="L17" t="s">
        <v>230</v>
      </c>
      <c r="M17" t="s">
        <v>231</v>
      </c>
      <c r="N17">
        <v>7</v>
      </c>
      <c r="O17">
        <v>1</v>
      </c>
      <c r="P17" t="s">
        <v>232</v>
      </c>
      <c r="Q17" t="s">
        <v>233</v>
      </c>
      <c r="R17">
        <v>7197254</v>
      </c>
      <c r="S17">
        <v>7197254</v>
      </c>
      <c r="T17">
        <v>0</v>
      </c>
      <c r="U17">
        <v>2984000</v>
      </c>
      <c r="V17">
        <v>0</v>
      </c>
      <c r="W17">
        <v>102000</v>
      </c>
      <c r="X17">
        <v>3</v>
      </c>
      <c r="Y17" t="s">
        <v>62</v>
      </c>
      <c r="Z17" t="s">
        <v>63</v>
      </c>
      <c r="AB17" t="s">
        <v>64</v>
      </c>
      <c r="AC17" t="s">
        <v>65</v>
      </c>
      <c r="AD17" t="s">
        <v>66</v>
      </c>
      <c r="AH17">
        <v>1</v>
      </c>
      <c r="AI17">
        <v>1</v>
      </c>
      <c r="AJ17">
        <v>102000</v>
      </c>
      <c r="AK17">
        <v>102000</v>
      </c>
      <c r="AL17">
        <v>102000</v>
      </c>
      <c r="AM17">
        <v>100</v>
      </c>
      <c r="AN17" t="s">
        <v>234</v>
      </c>
      <c r="AO17" t="s">
        <v>235</v>
      </c>
      <c r="AP17" t="s">
        <v>236</v>
      </c>
      <c r="AQ17" t="s">
        <v>237</v>
      </c>
      <c r="AS17" t="s">
        <v>238</v>
      </c>
      <c r="AT17" t="s">
        <v>239</v>
      </c>
      <c r="AU17" t="s">
        <v>87</v>
      </c>
      <c r="AV17">
        <v>13450905770</v>
      </c>
      <c r="AW17" s="1">
        <v>102000</v>
      </c>
      <c r="AX17" t="s">
        <v>74</v>
      </c>
      <c r="AY17" t="s">
        <v>75</v>
      </c>
    </row>
    <row r="18" spans="1:51" hidden="1">
      <c r="A18">
        <v>77904402443</v>
      </c>
      <c r="B18" t="s">
        <v>240</v>
      </c>
      <c r="C18">
        <v>2523433721</v>
      </c>
      <c r="D18">
        <v>202408</v>
      </c>
      <c r="E18" t="s">
        <v>87</v>
      </c>
      <c r="F18" t="s">
        <v>241</v>
      </c>
      <c r="G18" t="s">
        <v>242</v>
      </c>
      <c r="H18" t="s">
        <v>243</v>
      </c>
      <c r="I18">
        <v>2</v>
      </c>
      <c r="J18" t="s">
        <v>244</v>
      </c>
      <c r="K18" t="s">
        <v>87</v>
      </c>
      <c r="L18" t="s">
        <v>245</v>
      </c>
      <c r="M18" t="s">
        <v>246</v>
      </c>
      <c r="N18">
        <v>0</v>
      </c>
      <c r="O18">
        <v>1</v>
      </c>
      <c r="P18" t="s">
        <v>208</v>
      </c>
      <c r="Q18" t="s">
        <v>247</v>
      </c>
      <c r="R18">
        <v>391840</v>
      </c>
      <c r="S18">
        <v>391840</v>
      </c>
      <c r="T18">
        <v>0</v>
      </c>
      <c r="U18">
        <v>0</v>
      </c>
      <c r="V18">
        <v>0</v>
      </c>
      <c r="W18">
        <v>102000</v>
      </c>
      <c r="X18">
        <v>1</v>
      </c>
      <c r="Y18" t="s">
        <v>62</v>
      </c>
      <c r="Z18" t="s">
        <v>63</v>
      </c>
      <c r="AB18" t="s">
        <v>64</v>
      </c>
      <c r="AC18" t="s">
        <v>65</v>
      </c>
      <c r="AD18" t="s">
        <v>66</v>
      </c>
      <c r="AH18">
        <v>1</v>
      </c>
      <c r="AI18">
        <v>1</v>
      </c>
      <c r="AJ18">
        <v>102000</v>
      </c>
      <c r="AK18">
        <v>102000</v>
      </c>
      <c r="AL18">
        <v>102000</v>
      </c>
      <c r="AM18">
        <v>100</v>
      </c>
      <c r="AN18" t="s">
        <v>248</v>
      </c>
      <c r="AO18" t="s">
        <v>71</v>
      </c>
      <c r="AP18" t="s">
        <v>70</v>
      </c>
      <c r="AQ18" t="s">
        <v>70</v>
      </c>
      <c r="AR18" t="s">
        <v>71</v>
      </c>
      <c r="AS18" t="s">
        <v>249</v>
      </c>
      <c r="AT18" t="s">
        <v>98</v>
      </c>
      <c r="AU18" t="s">
        <v>87</v>
      </c>
      <c r="AV18">
        <v>13580192576</v>
      </c>
      <c r="AW18">
        <v>0</v>
      </c>
      <c r="AX18" t="s">
        <v>74</v>
      </c>
      <c r="AY18" t="s">
        <v>75</v>
      </c>
    </row>
    <row r="19" spans="1:51" hidden="1">
      <c r="A19">
        <v>78245405948</v>
      </c>
      <c r="B19" t="s">
        <v>250</v>
      </c>
      <c r="C19">
        <v>2554185460</v>
      </c>
      <c r="D19">
        <v>202409</v>
      </c>
      <c r="E19" t="s">
        <v>87</v>
      </c>
      <c r="F19" t="s">
        <v>241</v>
      </c>
      <c r="G19" t="s">
        <v>242</v>
      </c>
      <c r="H19" t="s">
        <v>243</v>
      </c>
      <c r="I19">
        <v>2</v>
      </c>
      <c r="J19" t="s">
        <v>244</v>
      </c>
      <c r="K19" t="s">
        <v>87</v>
      </c>
      <c r="L19" t="s">
        <v>251</v>
      </c>
      <c r="M19" t="s">
        <v>252</v>
      </c>
      <c r="N19">
        <v>9</v>
      </c>
      <c r="O19">
        <v>2</v>
      </c>
      <c r="P19" t="s">
        <v>253</v>
      </c>
      <c r="Q19" t="s">
        <v>254</v>
      </c>
      <c r="R19">
        <v>3847576</v>
      </c>
      <c r="S19">
        <v>3847576</v>
      </c>
      <c r="W19">
        <v>102000</v>
      </c>
      <c r="X19">
        <v>3</v>
      </c>
      <c r="Y19" t="s">
        <v>62</v>
      </c>
      <c r="Z19" t="s">
        <v>63</v>
      </c>
      <c r="AB19" t="s">
        <v>64</v>
      </c>
      <c r="AC19" t="s">
        <v>65</v>
      </c>
      <c r="AD19" t="s">
        <v>66</v>
      </c>
      <c r="AH19">
        <v>1</v>
      </c>
      <c r="AI19">
        <v>1</v>
      </c>
      <c r="AJ19">
        <v>102000</v>
      </c>
      <c r="AK19">
        <v>102000</v>
      </c>
      <c r="AL19">
        <v>102000</v>
      </c>
      <c r="AM19">
        <v>100</v>
      </c>
      <c r="AN19" t="s">
        <v>255</v>
      </c>
      <c r="AO19" t="s">
        <v>256</v>
      </c>
      <c r="AP19" t="s">
        <v>257</v>
      </c>
      <c r="AQ19" t="s">
        <v>257</v>
      </c>
      <c r="AR19" t="s">
        <v>256</v>
      </c>
      <c r="AS19" t="s">
        <v>258</v>
      </c>
      <c r="AT19" t="s">
        <v>200</v>
      </c>
      <c r="AU19" t="s">
        <v>87</v>
      </c>
      <c r="AV19">
        <v>13791980420</v>
      </c>
      <c r="AW19" s="1">
        <v>102000</v>
      </c>
      <c r="AX19" t="s">
        <v>74</v>
      </c>
      <c r="AY19" t="s">
        <v>75</v>
      </c>
    </row>
    <row r="20" spans="1:51" hidden="1">
      <c r="A20">
        <v>77711626582</v>
      </c>
      <c r="B20" t="s">
        <v>259</v>
      </c>
      <c r="C20">
        <v>2481271888</v>
      </c>
      <c r="D20">
        <v>202407</v>
      </c>
      <c r="E20" t="s">
        <v>87</v>
      </c>
      <c r="F20" t="s">
        <v>260</v>
      </c>
      <c r="G20" t="s">
        <v>261</v>
      </c>
      <c r="H20" t="s">
        <v>262</v>
      </c>
      <c r="I20">
        <v>2</v>
      </c>
      <c r="J20" t="s">
        <v>263</v>
      </c>
      <c r="K20" t="s">
        <v>264</v>
      </c>
      <c r="L20" t="s">
        <v>265</v>
      </c>
      <c r="M20" t="s">
        <v>266</v>
      </c>
      <c r="N20">
        <v>0</v>
      </c>
      <c r="O20">
        <v>1</v>
      </c>
      <c r="P20" t="s">
        <v>94</v>
      </c>
      <c r="Q20" t="s">
        <v>267</v>
      </c>
      <c r="R20">
        <v>280200</v>
      </c>
      <c r="S20">
        <v>280200</v>
      </c>
      <c r="T20">
        <v>0</v>
      </c>
      <c r="U20">
        <v>0</v>
      </c>
      <c r="V20">
        <v>0</v>
      </c>
      <c r="W20">
        <v>102000</v>
      </c>
      <c r="X20">
        <v>1</v>
      </c>
      <c r="Y20" t="s">
        <v>62</v>
      </c>
      <c r="Z20" t="s">
        <v>63</v>
      </c>
      <c r="AB20" t="s">
        <v>64</v>
      </c>
      <c r="AC20" t="s">
        <v>65</v>
      </c>
      <c r="AD20" t="s">
        <v>66</v>
      </c>
      <c r="AH20">
        <v>1</v>
      </c>
      <c r="AI20">
        <v>1</v>
      </c>
      <c r="AJ20">
        <v>102000</v>
      </c>
      <c r="AK20">
        <v>102000</v>
      </c>
      <c r="AL20">
        <v>102000</v>
      </c>
      <c r="AM20">
        <v>100</v>
      </c>
      <c r="AN20" t="s">
        <v>268</v>
      </c>
      <c r="AO20" t="s">
        <v>71</v>
      </c>
      <c r="AP20" t="s">
        <v>70</v>
      </c>
      <c r="AQ20" t="s">
        <v>70</v>
      </c>
      <c r="AR20" t="s">
        <v>71</v>
      </c>
      <c r="AS20" t="s">
        <v>269</v>
      </c>
      <c r="AT20" t="s">
        <v>98</v>
      </c>
      <c r="AU20" t="s">
        <v>87</v>
      </c>
      <c r="AV20">
        <v>13302399148</v>
      </c>
      <c r="AW20">
        <v>0</v>
      </c>
      <c r="AX20" t="s">
        <v>74</v>
      </c>
      <c r="AY20" t="s">
        <v>75</v>
      </c>
    </row>
    <row r="21" spans="1:51" hidden="1">
      <c r="A21">
        <v>77904199036</v>
      </c>
      <c r="B21" t="s">
        <v>270</v>
      </c>
      <c r="C21">
        <v>2514945252</v>
      </c>
      <c r="D21">
        <v>202408</v>
      </c>
      <c r="E21" t="s">
        <v>87</v>
      </c>
      <c r="F21" t="s">
        <v>271</v>
      </c>
      <c r="G21" t="s">
        <v>261</v>
      </c>
      <c r="H21" t="s">
        <v>262</v>
      </c>
      <c r="I21">
        <v>2</v>
      </c>
      <c r="J21" t="s">
        <v>263</v>
      </c>
      <c r="K21" t="s">
        <v>264</v>
      </c>
      <c r="L21" t="s">
        <v>272</v>
      </c>
      <c r="M21" t="s">
        <v>273</v>
      </c>
      <c r="N21">
        <v>0</v>
      </c>
      <c r="O21">
        <v>1</v>
      </c>
      <c r="P21" t="s">
        <v>274</v>
      </c>
      <c r="Q21" t="s">
        <v>275</v>
      </c>
      <c r="R21">
        <v>743200</v>
      </c>
      <c r="S21">
        <v>706040</v>
      </c>
      <c r="T21">
        <v>0</v>
      </c>
      <c r="U21">
        <v>0</v>
      </c>
      <c r="V21">
        <v>0</v>
      </c>
      <c r="W21">
        <v>96900</v>
      </c>
      <c r="X21">
        <v>1</v>
      </c>
      <c r="Y21" t="s">
        <v>62</v>
      </c>
      <c r="Z21" t="s">
        <v>63</v>
      </c>
      <c r="AB21" t="s">
        <v>64</v>
      </c>
      <c r="AC21" t="s">
        <v>65</v>
      </c>
      <c r="AD21" t="s">
        <v>66</v>
      </c>
      <c r="AH21">
        <v>1</v>
      </c>
      <c r="AI21">
        <v>1</v>
      </c>
      <c r="AJ21">
        <v>102000</v>
      </c>
      <c r="AK21">
        <v>102000</v>
      </c>
      <c r="AL21">
        <v>102000</v>
      </c>
      <c r="AM21">
        <v>100</v>
      </c>
      <c r="AN21" t="s">
        <v>276</v>
      </c>
      <c r="AO21" t="s">
        <v>71</v>
      </c>
      <c r="AP21" t="s">
        <v>70</v>
      </c>
      <c r="AQ21" t="s">
        <v>70</v>
      </c>
      <c r="AR21" t="s">
        <v>71</v>
      </c>
      <c r="AS21" t="s">
        <v>277</v>
      </c>
      <c r="AT21" t="s">
        <v>98</v>
      </c>
      <c r="AU21" t="s">
        <v>87</v>
      </c>
      <c r="AV21">
        <v>13523408657</v>
      </c>
      <c r="AW21" s="1">
        <v>96900</v>
      </c>
      <c r="AX21" t="s">
        <v>74</v>
      </c>
      <c r="AY21" t="s">
        <v>75</v>
      </c>
    </row>
    <row r="22" spans="1:51" hidden="1">
      <c r="A22">
        <v>78865349160</v>
      </c>
      <c r="B22" t="s">
        <v>591</v>
      </c>
      <c r="C22">
        <v>2620578329</v>
      </c>
      <c r="D22">
        <v>202411</v>
      </c>
      <c r="E22" t="s">
        <v>87</v>
      </c>
      <c r="F22" t="s">
        <v>592</v>
      </c>
      <c r="G22" t="s">
        <v>593</v>
      </c>
      <c r="H22" t="s">
        <v>594</v>
      </c>
      <c r="I22">
        <v>2</v>
      </c>
      <c r="J22" t="s">
        <v>595</v>
      </c>
      <c r="K22" t="s">
        <v>596</v>
      </c>
      <c r="L22" t="s">
        <v>597</v>
      </c>
      <c r="M22" t="s">
        <v>598</v>
      </c>
      <c r="N22">
        <v>7</v>
      </c>
      <c r="O22">
        <v>2</v>
      </c>
      <c r="P22" t="s">
        <v>599</v>
      </c>
      <c r="Q22" t="s">
        <v>600</v>
      </c>
      <c r="R22">
        <v>2537862</v>
      </c>
      <c r="S22">
        <v>2537862</v>
      </c>
      <c r="T22">
        <v>0</v>
      </c>
      <c r="U22">
        <v>0</v>
      </c>
      <c r="V22">
        <v>0</v>
      </c>
      <c r="W22">
        <v>102000</v>
      </c>
      <c r="X22">
        <v>3</v>
      </c>
      <c r="Y22" t="s">
        <v>62</v>
      </c>
      <c r="Z22" t="s">
        <v>63</v>
      </c>
      <c r="AB22" t="s">
        <v>64</v>
      </c>
      <c r="AC22" t="s">
        <v>65</v>
      </c>
      <c r="AD22" t="s">
        <v>66</v>
      </c>
      <c r="AH22">
        <v>1</v>
      </c>
      <c r="AI22">
        <v>1</v>
      </c>
      <c r="AJ22">
        <v>102000</v>
      </c>
      <c r="AK22">
        <v>102000</v>
      </c>
      <c r="AL22">
        <v>102000</v>
      </c>
      <c r="AM22">
        <v>100</v>
      </c>
      <c r="AN22" t="s">
        <v>601</v>
      </c>
      <c r="AO22" t="s">
        <v>289</v>
      </c>
      <c r="AP22" t="s">
        <v>290</v>
      </c>
      <c r="AQ22" t="s">
        <v>290</v>
      </c>
      <c r="AR22" t="s">
        <v>289</v>
      </c>
      <c r="AS22" t="s">
        <v>602</v>
      </c>
      <c r="AT22" t="s">
        <v>147</v>
      </c>
      <c r="AU22" t="s">
        <v>87</v>
      </c>
      <c r="AV22">
        <v>14274135103</v>
      </c>
      <c r="AW22">
        <v>0</v>
      </c>
      <c r="AX22" t="s">
        <v>74</v>
      </c>
      <c r="AY22" t="s">
        <v>75</v>
      </c>
    </row>
    <row r="23" spans="1:51">
      <c r="A23">
        <v>78865349180</v>
      </c>
      <c r="B23" t="s">
        <v>591</v>
      </c>
      <c r="C23">
        <v>2620578329</v>
      </c>
      <c r="D23">
        <v>202411</v>
      </c>
      <c r="E23" t="s">
        <v>87</v>
      </c>
      <c r="F23" t="s">
        <v>592</v>
      </c>
      <c r="G23" t="s">
        <v>593</v>
      </c>
      <c r="H23" t="s">
        <v>594</v>
      </c>
      <c r="I23">
        <v>2</v>
      </c>
      <c r="J23" t="s">
        <v>595</v>
      </c>
      <c r="K23" t="s">
        <v>596</v>
      </c>
      <c r="L23" t="s">
        <v>597</v>
      </c>
      <c r="M23" t="s">
        <v>598</v>
      </c>
      <c r="N23">
        <v>7</v>
      </c>
      <c r="O23">
        <v>2</v>
      </c>
      <c r="P23" t="s">
        <v>599</v>
      </c>
      <c r="Q23" t="s">
        <v>600</v>
      </c>
      <c r="R23">
        <v>2537862</v>
      </c>
      <c r="S23">
        <v>2537862</v>
      </c>
      <c r="T23">
        <v>0</v>
      </c>
      <c r="U23">
        <v>0</v>
      </c>
      <c r="V23">
        <v>0</v>
      </c>
      <c r="W23">
        <v>102000</v>
      </c>
      <c r="X23">
        <v>3</v>
      </c>
      <c r="Y23" t="s">
        <v>62</v>
      </c>
      <c r="Z23" t="s">
        <v>63</v>
      </c>
      <c r="AB23" t="s">
        <v>64</v>
      </c>
      <c r="AC23" t="s">
        <v>65</v>
      </c>
      <c r="AD23" t="s">
        <v>66</v>
      </c>
      <c r="AH23">
        <v>1</v>
      </c>
      <c r="AI23">
        <v>1</v>
      </c>
      <c r="AJ23">
        <v>102000</v>
      </c>
      <c r="AK23">
        <v>102000</v>
      </c>
      <c r="AL23">
        <v>102000</v>
      </c>
      <c r="AM23">
        <v>100</v>
      </c>
      <c r="AN23" t="s">
        <v>603</v>
      </c>
      <c r="AO23" t="s">
        <v>289</v>
      </c>
      <c r="AP23" t="s">
        <v>290</v>
      </c>
      <c r="AQ23" t="s">
        <v>290</v>
      </c>
      <c r="AR23" t="s">
        <v>289</v>
      </c>
      <c r="AS23" t="s">
        <v>602</v>
      </c>
      <c r="AT23" t="s">
        <v>140</v>
      </c>
      <c r="AU23" t="s">
        <v>87</v>
      </c>
      <c r="AV23">
        <v>14274135095</v>
      </c>
      <c r="AW23" s="1">
        <v>102000</v>
      </c>
      <c r="AX23" t="s">
        <v>74</v>
      </c>
      <c r="AY23" t="s">
        <v>75</v>
      </c>
    </row>
    <row r="24" spans="1:51" hidden="1">
      <c r="A24">
        <v>78688605883</v>
      </c>
      <c r="B24" t="s">
        <v>604</v>
      </c>
      <c r="C24">
        <v>2611098362</v>
      </c>
      <c r="D24">
        <v>202410</v>
      </c>
      <c r="E24" t="s">
        <v>87</v>
      </c>
      <c r="F24" t="s">
        <v>605</v>
      </c>
      <c r="G24" t="s">
        <v>606</v>
      </c>
      <c r="H24" t="s">
        <v>607</v>
      </c>
      <c r="I24">
        <v>2</v>
      </c>
      <c r="J24" t="s">
        <v>608</v>
      </c>
      <c r="K24" t="s">
        <v>87</v>
      </c>
      <c r="L24" t="s">
        <v>609</v>
      </c>
      <c r="M24" t="s">
        <v>610</v>
      </c>
      <c r="N24">
        <v>0</v>
      </c>
      <c r="O24">
        <v>1</v>
      </c>
      <c r="P24" t="s">
        <v>208</v>
      </c>
      <c r="Q24" t="s">
        <v>611</v>
      </c>
      <c r="R24">
        <v>474560</v>
      </c>
      <c r="S24">
        <v>474560</v>
      </c>
      <c r="T24">
        <v>0</v>
      </c>
      <c r="U24">
        <v>0</v>
      </c>
      <c r="V24">
        <v>0</v>
      </c>
      <c r="W24">
        <v>102000</v>
      </c>
      <c r="X24">
        <v>1</v>
      </c>
      <c r="Y24" t="s">
        <v>62</v>
      </c>
      <c r="Z24" t="s">
        <v>63</v>
      </c>
      <c r="AB24" t="s">
        <v>64</v>
      </c>
      <c r="AC24" t="s">
        <v>65</v>
      </c>
      <c r="AD24" t="s">
        <v>66</v>
      </c>
      <c r="AH24">
        <v>1</v>
      </c>
      <c r="AI24">
        <v>1</v>
      </c>
      <c r="AJ24">
        <v>102000</v>
      </c>
      <c r="AK24">
        <v>102000</v>
      </c>
      <c r="AL24">
        <v>102000</v>
      </c>
      <c r="AM24">
        <v>100</v>
      </c>
      <c r="AN24" t="s">
        <v>612</v>
      </c>
      <c r="AO24" t="s">
        <v>71</v>
      </c>
      <c r="AP24" t="s">
        <v>70</v>
      </c>
      <c r="AQ24" t="s">
        <v>70</v>
      </c>
      <c r="AR24" t="s">
        <v>71</v>
      </c>
      <c r="AS24" t="s">
        <v>613</v>
      </c>
      <c r="AT24" t="s">
        <v>98</v>
      </c>
      <c r="AU24" t="s">
        <v>87</v>
      </c>
      <c r="AV24">
        <v>14201319318</v>
      </c>
      <c r="AW24">
        <v>0</v>
      </c>
      <c r="AX24" t="s">
        <v>74</v>
      </c>
      <c r="AY24" t="s">
        <v>75</v>
      </c>
    </row>
    <row r="25" spans="1:51" hidden="1">
      <c r="A25">
        <v>78987148553</v>
      </c>
      <c r="B25" t="s">
        <v>614</v>
      </c>
      <c r="C25">
        <v>2658789391</v>
      </c>
      <c r="D25">
        <v>202412</v>
      </c>
      <c r="E25" t="s">
        <v>87</v>
      </c>
      <c r="F25" t="s">
        <v>605</v>
      </c>
      <c r="G25" t="s">
        <v>606</v>
      </c>
      <c r="H25" t="s">
        <v>607</v>
      </c>
      <c r="I25">
        <v>2</v>
      </c>
      <c r="J25" t="s">
        <v>608</v>
      </c>
      <c r="K25" t="s">
        <v>87</v>
      </c>
      <c r="L25" t="s">
        <v>615</v>
      </c>
      <c r="M25" t="s">
        <v>616</v>
      </c>
      <c r="N25">
        <v>0</v>
      </c>
      <c r="O25">
        <v>1</v>
      </c>
      <c r="P25" t="s">
        <v>208</v>
      </c>
      <c r="Q25" t="s">
        <v>617</v>
      </c>
      <c r="R25">
        <v>487060</v>
      </c>
      <c r="S25">
        <v>487060</v>
      </c>
      <c r="T25">
        <v>0</v>
      </c>
      <c r="U25">
        <v>0</v>
      </c>
      <c r="V25">
        <v>0</v>
      </c>
      <c r="W25">
        <v>105300</v>
      </c>
      <c r="X25">
        <v>1</v>
      </c>
      <c r="Y25" t="s">
        <v>62</v>
      </c>
      <c r="Z25" t="s">
        <v>63</v>
      </c>
      <c r="AB25" t="s">
        <v>64</v>
      </c>
      <c r="AC25" t="s">
        <v>65</v>
      </c>
      <c r="AD25" t="s">
        <v>66</v>
      </c>
      <c r="AH25">
        <v>1</v>
      </c>
      <c r="AI25">
        <v>1</v>
      </c>
      <c r="AJ25">
        <v>105300</v>
      </c>
      <c r="AK25">
        <v>105300</v>
      </c>
      <c r="AL25">
        <v>105300</v>
      </c>
      <c r="AM25">
        <v>100</v>
      </c>
      <c r="AN25" t="s">
        <v>618</v>
      </c>
      <c r="AO25" t="s">
        <v>71</v>
      </c>
      <c r="AP25" t="s">
        <v>70</v>
      </c>
      <c r="AQ25" t="s">
        <v>70</v>
      </c>
      <c r="AR25" t="s">
        <v>71</v>
      </c>
      <c r="AS25" t="s">
        <v>619</v>
      </c>
      <c r="AT25" t="s">
        <v>98</v>
      </c>
      <c r="AU25" t="s">
        <v>87</v>
      </c>
      <c r="AV25">
        <v>14564174508</v>
      </c>
      <c r="AW25" s="1">
        <v>105300</v>
      </c>
      <c r="AX25" t="s">
        <v>74</v>
      </c>
      <c r="AY25" t="s">
        <v>75</v>
      </c>
    </row>
    <row r="26" spans="1:51" hidden="1">
      <c r="A26">
        <v>78692556905</v>
      </c>
      <c r="B26" t="s">
        <v>620</v>
      </c>
      <c r="C26">
        <v>2610376588</v>
      </c>
      <c r="D26">
        <v>202410</v>
      </c>
      <c r="E26" t="s">
        <v>87</v>
      </c>
      <c r="F26" t="s">
        <v>621</v>
      </c>
      <c r="G26" t="s">
        <v>622</v>
      </c>
      <c r="H26" t="s">
        <v>623</v>
      </c>
      <c r="I26">
        <v>1</v>
      </c>
      <c r="J26" t="s">
        <v>624</v>
      </c>
      <c r="K26" t="s">
        <v>264</v>
      </c>
      <c r="L26" t="s">
        <v>625</v>
      </c>
      <c r="M26" t="s">
        <v>626</v>
      </c>
      <c r="N26">
        <v>8</v>
      </c>
      <c r="O26">
        <v>2</v>
      </c>
      <c r="P26" t="s">
        <v>385</v>
      </c>
      <c r="Q26" t="s">
        <v>627</v>
      </c>
      <c r="R26">
        <v>3711741</v>
      </c>
      <c r="S26">
        <v>3711741</v>
      </c>
      <c r="T26">
        <v>0</v>
      </c>
      <c r="U26">
        <v>0</v>
      </c>
      <c r="V26">
        <v>0</v>
      </c>
      <c r="W26">
        <v>102000</v>
      </c>
      <c r="X26">
        <v>3</v>
      </c>
      <c r="Y26" t="s">
        <v>62</v>
      </c>
      <c r="Z26" t="s">
        <v>63</v>
      </c>
      <c r="AB26" t="s">
        <v>64</v>
      </c>
      <c r="AC26" t="s">
        <v>65</v>
      </c>
      <c r="AD26" t="s">
        <v>66</v>
      </c>
      <c r="AH26">
        <v>1</v>
      </c>
      <c r="AI26">
        <v>1</v>
      </c>
      <c r="AJ26">
        <v>102000</v>
      </c>
      <c r="AK26">
        <v>102000</v>
      </c>
      <c r="AL26">
        <v>102000</v>
      </c>
      <c r="AM26">
        <v>100</v>
      </c>
      <c r="AN26" t="s">
        <v>628</v>
      </c>
      <c r="AO26" t="s">
        <v>256</v>
      </c>
      <c r="AP26" t="s">
        <v>257</v>
      </c>
      <c r="AQ26" t="s">
        <v>257</v>
      </c>
      <c r="AR26" t="s">
        <v>256</v>
      </c>
      <c r="AS26" t="s">
        <v>629</v>
      </c>
      <c r="AT26" t="s">
        <v>630</v>
      </c>
      <c r="AU26" t="s">
        <v>87</v>
      </c>
      <c r="AV26">
        <v>14196003559</v>
      </c>
      <c r="AW26">
        <v>0</v>
      </c>
      <c r="AX26" t="s">
        <v>74</v>
      </c>
      <c r="AY26" t="s">
        <v>75</v>
      </c>
    </row>
    <row r="27" spans="1:51" hidden="1">
      <c r="A27">
        <v>78987292294</v>
      </c>
      <c r="B27" t="s">
        <v>631</v>
      </c>
      <c r="C27">
        <v>2662980398</v>
      </c>
      <c r="D27">
        <v>202412</v>
      </c>
      <c r="E27" t="s">
        <v>87</v>
      </c>
      <c r="F27" t="s">
        <v>621</v>
      </c>
      <c r="G27" t="s">
        <v>622</v>
      </c>
      <c r="H27" t="s">
        <v>623</v>
      </c>
      <c r="I27">
        <v>1</v>
      </c>
      <c r="J27" t="s">
        <v>624</v>
      </c>
      <c r="K27" t="s">
        <v>264</v>
      </c>
      <c r="L27" t="s">
        <v>632</v>
      </c>
      <c r="M27" t="s">
        <v>633</v>
      </c>
      <c r="N27">
        <v>9</v>
      </c>
      <c r="O27">
        <v>2</v>
      </c>
      <c r="P27" t="s">
        <v>634</v>
      </c>
      <c r="Q27" t="s">
        <v>635</v>
      </c>
      <c r="R27">
        <v>19924171</v>
      </c>
      <c r="S27">
        <v>19924171</v>
      </c>
      <c r="T27">
        <v>0</v>
      </c>
      <c r="U27">
        <v>578500</v>
      </c>
      <c r="V27">
        <v>0</v>
      </c>
      <c r="W27">
        <v>105300</v>
      </c>
      <c r="X27">
        <v>3</v>
      </c>
      <c r="Y27" t="s">
        <v>62</v>
      </c>
      <c r="Z27" t="s">
        <v>63</v>
      </c>
      <c r="AB27" t="s">
        <v>64</v>
      </c>
      <c r="AC27" t="s">
        <v>65</v>
      </c>
      <c r="AD27" t="s">
        <v>66</v>
      </c>
      <c r="AH27">
        <v>1</v>
      </c>
      <c r="AI27">
        <v>1</v>
      </c>
      <c r="AJ27">
        <v>105300</v>
      </c>
      <c r="AK27">
        <v>105300</v>
      </c>
      <c r="AL27">
        <v>105300</v>
      </c>
      <c r="AM27">
        <v>100</v>
      </c>
      <c r="AN27" t="s">
        <v>636</v>
      </c>
      <c r="AO27" t="s">
        <v>117</v>
      </c>
      <c r="AP27" t="s">
        <v>118</v>
      </c>
      <c r="AQ27" t="s">
        <v>118</v>
      </c>
      <c r="AR27" t="s">
        <v>117</v>
      </c>
      <c r="AS27" t="s">
        <v>637</v>
      </c>
      <c r="AT27" t="s">
        <v>638</v>
      </c>
      <c r="AU27" t="s">
        <v>87</v>
      </c>
      <c r="AV27">
        <v>14599806396</v>
      </c>
      <c r="AW27" s="1">
        <v>105300</v>
      </c>
      <c r="AX27" t="s">
        <v>74</v>
      </c>
      <c r="AY27" t="s">
        <v>75</v>
      </c>
    </row>
    <row r="28" spans="1:51" hidden="1">
      <c r="A28">
        <v>78864719868</v>
      </c>
      <c r="B28" t="s">
        <v>639</v>
      </c>
      <c r="C28">
        <v>2617107164</v>
      </c>
      <c r="D28">
        <v>202411</v>
      </c>
      <c r="E28" t="s">
        <v>87</v>
      </c>
      <c r="F28" t="s">
        <v>640</v>
      </c>
      <c r="G28" t="s">
        <v>641</v>
      </c>
      <c r="H28" t="s">
        <v>642</v>
      </c>
      <c r="I28">
        <v>1</v>
      </c>
      <c r="J28" t="s">
        <v>643</v>
      </c>
      <c r="K28" t="s">
        <v>644</v>
      </c>
      <c r="L28" t="s">
        <v>645</v>
      </c>
      <c r="M28" t="s">
        <v>646</v>
      </c>
      <c r="N28">
        <v>0</v>
      </c>
      <c r="O28">
        <v>1</v>
      </c>
      <c r="P28" t="s">
        <v>647</v>
      </c>
      <c r="Q28" t="s">
        <v>648</v>
      </c>
      <c r="R28">
        <v>825890</v>
      </c>
      <c r="S28">
        <v>660712</v>
      </c>
      <c r="T28">
        <v>0</v>
      </c>
      <c r="U28">
        <v>0</v>
      </c>
      <c r="V28">
        <v>0</v>
      </c>
      <c r="W28">
        <v>81600</v>
      </c>
      <c r="X28">
        <v>1</v>
      </c>
      <c r="Y28" t="s">
        <v>62</v>
      </c>
      <c r="Z28" t="s">
        <v>63</v>
      </c>
      <c r="AB28" t="s">
        <v>64</v>
      </c>
      <c r="AC28" t="s">
        <v>65</v>
      </c>
      <c r="AD28" t="s">
        <v>66</v>
      </c>
      <c r="AH28">
        <v>1</v>
      </c>
      <c r="AI28">
        <v>1</v>
      </c>
      <c r="AJ28">
        <v>102000</v>
      </c>
      <c r="AK28">
        <v>102000</v>
      </c>
      <c r="AL28">
        <v>102000</v>
      </c>
      <c r="AM28">
        <v>100</v>
      </c>
      <c r="AN28" t="s">
        <v>649</v>
      </c>
      <c r="AO28" t="s">
        <v>71</v>
      </c>
      <c r="AP28" t="s">
        <v>70</v>
      </c>
      <c r="AQ28" t="s">
        <v>70</v>
      </c>
      <c r="AR28" t="s">
        <v>71</v>
      </c>
      <c r="AS28" t="s">
        <v>650</v>
      </c>
      <c r="AT28" t="s">
        <v>651</v>
      </c>
      <c r="AU28" t="s">
        <v>87</v>
      </c>
      <c r="AV28">
        <v>14249515453</v>
      </c>
      <c r="AW28">
        <v>0</v>
      </c>
      <c r="AX28" t="s">
        <v>74</v>
      </c>
      <c r="AY28" t="s">
        <v>75</v>
      </c>
    </row>
    <row r="29" spans="1:51" hidden="1">
      <c r="A29">
        <v>78865997640</v>
      </c>
      <c r="B29" t="s">
        <v>652</v>
      </c>
      <c r="C29">
        <v>2625974218</v>
      </c>
      <c r="D29">
        <v>202411</v>
      </c>
      <c r="E29" t="s">
        <v>87</v>
      </c>
      <c r="F29" t="s">
        <v>640</v>
      </c>
      <c r="G29" t="s">
        <v>641</v>
      </c>
      <c r="H29" t="s">
        <v>642</v>
      </c>
      <c r="I29">
        <v>1</v>
      </c>
      <c r="J29" t="s">
        <v>643</v>
      </c>
      <c r="K29" t="s">
        <v>644</v>
      </c>
      <c r="L29" t="s">
        <v>653</v>
      </c>
      <c r="M29" t="s">
        <v>654</v>
      </c>
      <c r="N29">
        <v>6</v>
      </c>
      <c r="O29">
        <v>3</v>
      </c>
      <c r="P29" t="s">
        <v>655</v>
      </c>
      <c r="Q29" t="s">
        <v>656</v>
      </c>
      <c r="R29">
        <v>2448540</v>
      </c>
      <c r="S29">
        <v>1958832</v>
      </c>
      <c r="T29">
        <v>0</v>
      </c>
      <c r="U29">
        <v>0</v>
      </c>
      <c r="V29">
        <v>0</v>
      </c>
      <c r="W29">
        <v>81600</v>
      </c>
      <c r="X29">
        <v>3</v>
      </c>
      <c r="Y29" t="s">
        <v>62</v>
      </c>
      <c r="Z29" t="s">
        <v>63</v>
      </c>
      <c r="AB29" t="s">
        <v>64</v>
      </c>
      <c r="AC29" t="s">
        <v>65</v>
      </c>
      <c r="AD29" t="s">
        <v>66</v>
      </c>
      <c r="AH29">
        <v>1</v>
      </c>
      <c r="AI29">
        <v>1</v>
      </c>
      <c r="AJ29">
        <v>102000</v>
      </c>
      <c r="AK29">
        <v>102000</v>
      </c>
      <c r="AL29">
        <v>102000</v>
      </c>
      <c r="AM29">
        <v>100</v>
      </c>
      <c r="AN29" t="s">
        <v>657</v>
      </c>
      <c r="AO29" t="s">
        <v>235</v>
      </c>
      <c r="AP29" t="s">
        <v>236</v>
      </c>
      <c r="AQ29" t="s">
        <v>236</v>
      </c>
      <c r="AR29" t="s">
        <v>235</v>
      </c>
      <c r="AS29" t="s">
        <v>658</v>
      </c>
      <c r="AT29" t="s">
        <v>239</v>
      </c>
      <c r="AU29" t="s">
        <v>87</v>
      </c>
      <c r="AV29">
        <v>14316568197</v>
      </c>
      <c r="AW29" s="1">
        <v>81600</v>
      </c>
      <c r="AX29" t="s">
        <v>74</v>
      </c>
      <c r="AY29" t="s">
        <v>75</v>
      </c>
    </row>
    <row r="30" spans="1:51" hidden="1">
      <c r="A30">
        <v>78685826068</v>
      </c>
      <c r="B30" t="s">
        <v>659</v>
      </c>
      <c r="C30">
        <v>2584634048</v>
      </c>
      <c r="D30">
        <v>202410</v>
      </c>
      <c r="E30" t="s">
        <v>87</v>
      </c>
      <c r="F30" t="s">
        <v>660</v>
      </c>
      <c r="G30" t="s">
        <v>661</v>
      </c>
      <c r="H30" t="s">
        <v>662</v>
      </c>
      <c r="I30">
        <v>1</v>
      </c>
      <c r="J30" t="s">
        <v>663</v>
      </c>
      <c r="K30" t="s">
        <v>664</v>
      </c>
      <c r="L30" t="s">
        <v>665</v>
      </c>
      <c r="M30" t="s">
        <v>666</v>
      </c>
      <c r="N30">
        <v>0</v>
      </c>
      <c r="O30">
        <v>1</v>
      </c>
      <c r="P30" t="s">
        <v>94</v>
      </c>
      <c r="Q30" t="s">
        <v>667</v>
      </c>
      <c r="R30">
        <v>420000</v>
      </c>
      <c r="S30">
        <v>336000</v>
      </c>
      <c r="T30">
        <v>0</v>
      </c>
      <c r="U30">
        <v>0</v>
      </c>
      <c r="V30">
        <v>0</v>
      </c>
      <c r="W30">
        <v>81600</v>
      </c>
      <c r="X30">
        <v>1</v>
      </c>
      <c r="Y30" t="s">
        <v>62</v>
      </c>
      <c r="Z30" t="s">
        <v>63</v>
      </c>
      <c r="AB30" t="s">
        <v>64</v>
      </c>
      <c r="AC30" t="s">
        <v>65</v>
      </c>
      <c r="AD30" t="s">
        <v>66</v>
      </c>
      <c r="AH30">
        <v>1</v>
      </c>
      <c r="AI30">
        <v>1</v>
      </c>
      <c r="AJ30">
        <v>102000</v>
      </c>
      <c r="AK30">
        <v>102000</v>
      </c>
      <c r="AL30">
        <v>102000</v>
      </c>
      <c r="AM30">
        <v>100</v>
      </c>
      <c r="AN30" t="s">
        <v>668</v>
      </c>
      <c r="AO30" t="s">
        <v>71</v>
      </c>
      <c r="AP30" t="s">
        <v>70</v>
      </c>
      <c r="AQ30" t="s">
        <v>70</v>
      </c>
      <c r="AR30" t="s">
        <v>71</v>
      </c>
      <c r="AS30" t="s">
        <v>669</v>
      </c>
      <c r="AT30" t="s">
        <v>140</v>
      </c>
      <c r="AU30" t="s">
        <v>87</v>
      </c>
      <c r="AV30">
        <v>14012228920</v>
      </c>
      <c r="AW30">
        <v>0</v>
      </c>
      <c r="AX30" t="s">
        <v>74</v>
      </c>
      <c r="AY30" t="s">
        <v>75</v>
      </c>
    </row>
    <row r="31" spans="1:51" hidden="1">
      <c r="A31">
        <v>78986973797</v>
      </c>
      <c r="B31" t="s">
        <v>670</v>
      </c>
      <c r="C31">
        <v>2644675072</v>
      </c>
      <c r="D31">
        <v>202412</v>
      </c>
      <c r="E31" t="s">
        <v>87</v>
      </c>
      <c r="F31" t="s">
        <v>671</v>
      </c>
      <c r="G31" t="s">
        <v>661</v>
      </c>
      <c r="H31" t="s">
        <v>662</v>
      </c>
      <c r="I31">
        <v>1</v>
      </c>
      <c r="J31" t="s">
        <v>663</v>
      </c>
      <c r="K31" t="s">
        <v>664</v>
      </c>
      <c r="L31" t="s">
        <v>672</v>
      </c>
      <c r="M31" t="s">
        <v>673</v>
      </c>
      <c r="N31">
        <v>0</v>
      </c>
      <c r="O31">
        <v>1</v>
      </c>
      <c r="P31" t="s">
        <v>94</v>
      </c>
      <c r="Q31" t="s">
        <v>674</v>
      </c>
      <c r="R31">
        <v>404120</v>
      </c>
      <c r="S31">
        <v>323296</v>
      </c>
      <c r="T31">
        <v>0</v>
      </c>
      <c r="U31">
        <v>0</v>
      </c>
      <c r="V31">
        <v>0</v>
      </c>
      <c r="W31">
        <v>81600</v>
      </c>
      <c r="X31">
        <v>1</v>
      </c>
      <c r="Y31" t="s">
        <v>62</v>
      </c>
      <c r="Z31" t="s">
        <v>63</v>
      </c>
      <c r="AB31" t="s">
        <v>64</v>
      </c>
      <c r="AC31" t="s">
        <v>65</v>
      </c>
      <c r="AD31" t="s">
        <v>66</v>
      </c>
      <c r="AH31">
        <v>1</v>
      </c>
      <c r="AI31">
        <v>1</v>
      </c>
      <c r="AJ31">
        <v>102000</v>
      </c>
      <c r="AK31">
        <v>102000</v>
      </c>
      <c r="AL31">
        <v>102000</v>
      </c>
      <c r="AM31">
        <v>100</v>
      </c>
      <c r="AN31" t="s">
        <v>675</v>
      </c>
      <c r="AO31" t="s">
        <v>71</v>
      </c>
      <c r="AP31" t="s">
        <v>70</v>
      </c>
      <c r="AQ31" t="s">
        <v>70</v>
      </c>
      <c r="AR31" t="s">
        <v>71</v>
      </c>
      <c r="AS31" t="s">
        <v>676</v>
      </c>
      <c r="AT31" t="s">
        <v>140</v>
      </c>
      <c r="AU31" t="s">
        <v>87</v>
      </c>
      <c r="AV31">
        <v>14456918354</v>
      </c>
      <c r="AW31" s="1">
        <v>81600</v>
      </c>
      <c r="AX31" t="s">
        <v>74</v>
      </c>
      <c r="AY31" t="s">
        <v>75</v>
      </c>
    </row>
    <row r="32" spans="1:51" hidden="1">
      <c r="A32">
        <v>78685725414</v>
      </c>
      <c r="B32" t="s">
        <v>677</v>
      </c>
      <c r="C32">
        <v>2583142955</v>
      </c>
      <c r="D32">
        <v>202410</v>
      </c>
      <c r="E32" t="s">
        <v>87</v>
      </c>
      <c r="F32" t="s">
        <v>678</v>
      </c>
      <c r="G32" t="s">
        <v>679</v>
      </c>
      <c r="H32" t="s">
        <v>680</v>
      </c>
      <c r="I32">
        <v>2</v>
      </c>
      <c r="J32" t="s">
        <v>681</v>
      </c>
      <c r="K32" t="s">
        <v>664</v>
      </c>
      <c r="L32" t="s">
        <v>682</v>
      </c>
      <c r="M32" t="s">
        <v>683</v>
      </c>
      <c r="N32">
        <v>0</v>
      </c>
      <c r="O32">
        <v>1</v>
      </c>
      <c r="P32" t="s">
        <v>94</v>
      </c>
      <c r="Q32" t="s">
        <v>684</v>
      </c>
      <c r="R32">
        <v>429120</v>
      </c>
      <c r="S32">
        <v>429120</v>
      </c>
      <c r="T32">
        <v>0</v>
      </c>
      <c r="U32">
        <v>0</v>
      </c>
      <c r="V32">
        <v>0</v>
      </c>
      <c r="W32">
        <v>102000</v>
      </c>
      <c r="X32">
        <v>1</v>
      </c>
      <c r="Y32" t="s">
        <v>62</v>
      </c>
      <c r="Z32" t="s">
        <v>63</v>
      </c>
      <c r="AB32" t="s">
        <v>64</v>
      </c>
      <c r="AC32" t="s">
        <v>65</v>
      </c>
      <c r="AD32" t="s">
        <v>66</v>
      </c>
      <c r="AH32">
        <v>1</v>
      </c>
      <c r="AI32">
        <v>1</v>
      </c>
      <c r="AJ32">
        <v>102000</v>
      </c>
      <c r="AK32">
        <v>102000</v>
      </c>
      <c r="AL32">
        <v>102000</v>
      </c>
      <c r="AM32">
        <v>100</v>
      </c>
      <c r="AN32" t="s">
        <v>685</v>
      </c>
      <c r="AO32" t="s">
        <v>71</v>
      </c>
      <c r="AP32" t="s">
        <v>70</v>
      </c>
      <c r="AQ32" t="s">
        <v>70</v>
      </c>
      <c r="AR32" t="s">
        <v>71</v>
      </c>
      <c r="AS32" t="s">
        <v>686</v>
      </c>
      <c r="AT32" t="s">
        <v>140</v>
      </c>
      <c r="AU32" t="s">
        <v>87</v>
      </c>
      <c r="AV32">
        <v>14000180345</v>
      </c>
      <c r="AW32">
        <v>0</v>
      </c>
      <c r="AX32" t="s">
        <v>74</v>
      </c>
      <c r="AY32" t="s">
        <v>75</v>
      </c>
    </row>
    <row r="33" spans="1:51">
      <c r="A33">
        <v>78987383545</v>
      </c>
      <c r="B33" t="s">
        <v>687</v>
      </c>
      <c r="C33">
        <v>2660217489</v>
      </c>
      <c r="D33">
        <v>202412</v>
      </c>
      <c r="E33" t="s">
        <v>87</v>
      </c>
      <c r="F33" t="s">
        <v>678</v>
      </c>
      <c r="G33" t="s">
        <v>679</v>
      </c>
      <c r="H33" t="s">
        <v>680</v>
      </c>
      <c r="I33">
        <v>2</v>
      </c>
      <c r="J33" t="s">
        <v>681</v>
      </c>
      <c r="K33" t="s">
        <v>664</v>
      </c>
      <c r="L33" t="s">
        <v>688</v>
      </c>
      <c r="M33" t="s">
        <v>689</v>
      </c>
      <c r="N33">
        <v>9</v>
      </c>
      <c r="O33">
        <v>3</v>
      </c>
      <c r="P33" t="s">
        <v>690</v>
      </c>
      <c r="Q33" t="s">
        <v>691</v>
      </c>
      <c r="R33">
        <v>3354924</v>
      </c>
      <c r="S33">
        <v>3354924</v>
      </c>
      <c r="T33">
        <v>0</v>
      </c>
      <c r="U33">
        <v>0</v>
      </c>
      <c r="V33">
        <v>0</v>
      </c>
      <c r="W33">
        <v>105300</v>
      </c>
      <c r="X33">
        <v>3</v>
      </c>
      <c r="Y33" t="s">
        <v>62</v>
      </c>
      <c r="Z33" t="s">
        <v>63</v>
      </c>
      <c r="AB33" t="s">
        <v>64</v>
      </c>
      <c r="AC33" t="s">
        <v>65</v>
      </c>
      <c r="AD33" t="s">
        <v>66</v>
      </c>
      <c r="AH33">
        <v>1</v>
      </c>
      <c r="AI33">
        <v>1</v>
      </c>
      <c r="AJ33">
        <v>105300</v>
      </c>
      <c r="AK33">
        <v>105300</v>
      </c>
      <c r="AL33">
        <v>105300</v>
      </c>
      <c r="AM33">
        <v>100</v>
      </c>
      <c r="AN33" t="s">
        <v>692</v>
      </c>
      <c r="AO33" t="s">
        <v>289</v>
      </c>
      <c r="AP33" t="s">
        <v>290</v>
      </c>
      <c r="AQ33" t="s">
        <v>290</v>
      </c>
      <c r="AR33" t="s">
        <v>289</v>
      </c>
      <c r="AS33" t="s">
        <v>693</v>
      </c>
      <c r="AT33" t="s">
        <v>694</v>
      </c>
      <c r="AU33" t="s">
        <v>87</v>
      </c>
      <c r="AV33">
        <v>14578234182</v>
      </c>
      <c r="AW33" s="1">
        <v>105300</v>
      </c>
      <c r="AX33" t="s">
        <v>74</v>
      </c>
      <c r="AY33" t="s">
        <v>75</v>
      </c>
    </row>
    <row r="34" spans="1:51" hidden="1">
      <c r="A34">
        <v>78987433441</v>
      </c>
      <c r="B34" t="s">
        <v>695</v>
      </c>
      <c r="C34">
        <v>2640842006</v>
      </c>
      <c r="D34">
        <v>202412</v>
      </c>
      <c r="E34" t="s">
        <v>87</v>
      </c>
      <c r="F34" t="s">
        <v>202</v>
      </c>
      <c r="G34" t="s">
        <v>213</v>
      </c>
      <c r="H34" t="s">
        <v>204</v>
      </c>
      <c r="I34">
        <v>2</v>
      </c>
      <c r="J34" t="s">
        <v>205</v>
      </c>
      <c r="K34" t="s">
        <v>188</v>
      </c>
      <c r="L34" t="s">
        <v>696</v>
      </c>
      <c r="M34" t="s">
        <v>697</v>
      </c>
      <c r="N34">
        <v>4</v>
      </c>
      <c r="O34">
        <v>2</v>
      </c>
      <c r="P34" t="s">
        <v>698</v>
      </c>
      <c r="Q34" t="s">
        <v>699</v>
      </c>
      <c r="R34">
        <v>2282172</v>
      </c>
      <c r="S34">
        <v>2282172</v>
      </c>
      <c r="T34">
        <v>0</v>
      </c>
      <c r="U34">
        <v>0</v>
      </c>
      <c r="V34">
        <v>0</v>
      </c>
      <c r="W34">
        <v>102000</v>
      </c>
      <c r="X34">
        <v>3</v>
      </c>
      <c r="Y34" t="s">
        <v>62</v>
      </c>
      <c r="Z34" t="s">
        <v>63</v>
      </c>
      <c r="AB34" t="s">
        <v>64</v>
      </c>
      <c r="AC34" t="s">
        <v>65</v>
      </c>
      <c r="AD34" t="s">
        <v>66</v>
      </c>
      <c r="AH34">
        <v>1</v>
      </c>
      <c r="AI34">
        <v>1</v>
      </c>
      <c r="AJ34">
        <v>102000</v>
      </c>
      <c r="AK34">
        <v>102000</v>
      </c>
      <c r="AL34">
        <v>102000</v>
      </c>
      <c r="AM34">
        <v>100</v>
      </c>
      <c r="AN34" t="s">
        <v>700</v>
      </c>
      <c r="AO34" t="s">
        <v>256</v>
      </c>
      <c r="AP34" t="s">
        <v>257</v>
      </c>
      <c r="AQ34" t="s">
        <v>257</v>
      </c>
      <c r="AR34" t="s">
        <v>256</v>
      </c>
      <c r="AS34" t="s">
        <v>701</v>
      </c>
      <c r="AT34" t="s">
        <v>702</v>
      </c>
      <c r="AU34" t="s">
        <v>87</v>
      </c>
      <c r="AV34">
        <v>14430352304</v>
      </c>
      <c r="AW34">
        <v>0</v>
      </c>
      <c r="AX34" t="s">
        <v>74</v>
      </c>
      <c r="AY34" t="s">
        <v>75</v>
      </c>
    </row>
    <row r="35" spans="1:51" hidden="1">
      <c r="A35">
        <v>78987522333</v>
      </c>
      <c r="B35" t="s">
        <v>703</v>
      </c>
      <c r="C35">
        <v>2662913101</v>
      </c>
      <c r="D35">
        <v>202412</v>
      </c>
      <c r="E35" t="s">
        <v>87</v>
      </c>
      <c r="F35" t="s">
        <v>704</v>
      </c>
      <c r="G35" t="s">
        <v>213</v>
      </c>
      <c r="H35" t="s">
        <v>204</v>
      </c>
      <c r="I35">
        <v>2</v>
      </c>
      <c r="J35" t="s">
        <v>205</v>
      </c>
      <c r="K35" t="s">
        <v>188</v>
      </c>
      <c r="L35" t="s">
        <v>705</v>
      </c>
      <c r="M35" t="s">
        <v>706</v>
      </c>
      <c r="N35">
        <v>7</v>
      </c>
      <c r="O35">
        <v>3</v>
      </c>
      <c r="P35" t="s">
        <v>707</v>
      </c>
      <c r="Q35" t="s">
        <v>708</v>
      </c>
      <c r="R35">
        <v>3260226</v>
      </c>
      <c r="S35">
        <v>3260226</v>
      </c>
      <c r="T35">
        <v>0</v>
      </c>
      <c r="U35">
        <v>0</v>
      </c>
      <c r="V35">
        <v>0</v>
      </c>
      <c r="W35">
        <v>102000</v>
      </c>
      <c r="X35">
        <v>3</v>
      </c>
      <c r="Y35" t="s">
        <v>62</v>
      </c>
      <c r="Z35" t="s">
        <v>63</v>
      </c>
      <c r="AB35" t="s">
        <v>64</v>
      </c>
      <c r="AC35" t="s">
        <v>65</v>
      </c>
      <c r="AD35" t="s">
        <v>66</v>
      </c>
      <c r="AH35">
        <v>1</v>
      </c>
      <c r="AI35">
        <v>1</v>
      </c>
      <c r="AJ35">
        <v>102000</v>
      </c>
      <c r="AK35">
        <v>102000</v>
      </c>
      <c r="AL35">
        <v>102000</v>
      </c>
      <c r="AM35">
        <v>100</v>
      </c>
      <c r="AN35" t="s">
        <v>709</v>
      </c>
      <c r="AO35" t="s">
        <v>256</v>
      </c>
      <c r="AP35" t="s">
        <v>257</v>
      </c>
      <c r="AQ35" t="s">
        <v>257</v>
      </c>
      <c r="AR35" t="s">
        <v>256</v>
      </c>
      <c r="AS35" t="s">
        <v>710</v>
      </c>
      <c r="AT35" t="s">
        <v>702</v>
      </c>
      <c r="AU35" t="s">
        <v>87</v>
      </c>
      <c r="AV35">
        <v>14599250752</v>
      </c>
      <c r="AW35" s="1">
        <v>102000</v>
      </c>
      <c r="AX35" t="s">
        <v>74</v>
      </c>
      <c r="AY35" t="s">
        <v>75</v>
      </c>
    </row>
    <row r="36" spans="1:51">
      <c r="AW36" s="1"/>
    </row>
    <row r="37" spans="1:51">
      <c r="AW37" s="1">
        <f>SUBTOTAL(9,AW3:AW36)</f>
        <v>207300</v>
      </c>
    </row>
  </sheetData>
  <autoFilter ref="A1:AY35">
    <filterColumn colId="40">
      <filters>
        <filter val="Khoa Nội tổng hợp"/>
      </filters>
    </filterColumn>
    <filterColumn colId="48">
      <filters>
        <filter val="102,000.00"/>
        <filter val="105,300.00"/>
        <filter val="81,600.00"/>
        <filter val="96,900.0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Table_dvkt_Chuyen_de_08_Hba1c_k</vt:lpstr>
      <vt:lpstr>44003</vt:lpstr>
      <vt:lpstr>xuất toán</vt:lpstr>
      <vt:lpstr>Khoa HSCC</vt:lpstr>
      <vt:lpstr>Khoa Khám bệnh</vt:lpstr>
      <vt:lpstr>Khoa Ngoại tổng hợp</vt:lpstr>
      <vt:lpstr>Khoa nội tim mạch</vt:lpstr>
      <vt:lpstr>Khoa Nội 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2025-01-17T08:30:25Z</dcterms:created>
  <dcterms:modified xsi:type="dcterms:W3CDTF">2025-03-26T10:11:22Z</dcterms:modified>
</cp:coreProperties>
</file>