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/>
  </bookViews>
  <sheets>
    <sheet name="Khoa nội TMLK" sheetId="1" r:id="rId1"/>
  </sheets>
  <definedNames>
    <definedName name="_xlnm._FilterDatabase" localSheetId="0" hidden="1">'Khoa nội TMLK'!$A$1:$CL$1</definedName>
  </definedNames>
  <calcPr calcId="162913"/>
</workbook>
</file>

<file path=xl/calcChain.xml><?xml version="1.0" encoding="utf-8"?>
<calcChain xmlns="http://schemas.openxmlformats.org/spreadsheetml/2006/main">
  <c r="CJ17" i="1" l="1"/>
</calcChain>
</file>

<file path=xl/sharedStrings.xml><?xml version="1.0" encoding="utf-8"?>
<sst xmlns="http://schemas.openxmlformats.org/spreadsheetml/2006/main" count="558" uniqueCount="176">
  <si>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</si>
  <si>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</si>
  <si>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</si>
  <si>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</si>
  <si>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</si>
  <si>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</si>
  <si>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</si>
  <si>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</si>
  <si>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</si>
  <si>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</si>
  <si>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</si>
  <si>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</si>
  <si>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</si>
  <si>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</si>
  <si>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</si>
  <si>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</si>
  <si>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</si>
  <si>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</si>
  <si>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</si>
  <si>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</si>
  <si>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</si>
  <si>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</si>
  <si>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</si>
  <si>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</si>
  <si>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</si>
  <si>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</si>
  <si>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</si>
  <si>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</si>
  <si>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</si>
  <si>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</si>
  <si>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</si>
  <si>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</si>
  <si>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</si>
  <si>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</si>
  <si>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</si>
  <si>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</si>
  <si>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</si>
  <si>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</si>
  <si>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</si>
  <si>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</si>
  <si>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</si>
  <si>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</si>
  <si>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</si>
  <si>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</si>
  <si>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</si>
  <si>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</si>
  <si>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</si>
  <si>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</si>
  <si>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</si>
  <si>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</si>
  <si>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</si>
  <si>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</si>
  <si>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</si>
  <si>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</si>
  <si>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</si>
  <si>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</si>
  <si>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</si>
  <si>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</si>
  <si>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</si>
  <si>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</si>
  <si>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</si>
  <si>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</si>
  <si>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</si>
  <si>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</si>
  <si>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</si>
  <si>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</si>
  <si>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</si>
  <si>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</si>
  <si>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</si>
  <si>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</si>
  <si>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</si>
  <si>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</si>
  <si>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</si>
  <si>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</si>
  <si>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</si>
  <si>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</si>
  <si>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</si>
  <si>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</si>
  <si>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</si>
  <si>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</si>
  <si>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CREATED_DATE</t>
  </si>
  <si>
    <t>UPDATED_DATE</t>
  </si>
  <si>
    <t>LIEU_DUNG</t>
  </si>
  <si>
    <t>NGAYNHAN_CONG</t>
  </si>
  <si>
    <t>CO_MA_BENH_DUNG</t>
  </si>
  <si>
    <t>CO_TEN_BENH_DUNG</t>
  </si>
  <si>
    <t>CO_DVKT_BANG2</t>
  </si>
  <si>
    <t>T_KIEM_TRA_BHYT</t>
  </si>
  <si>
    <t>CONG_VAN_ID</t>
  </si>
  <si>
    <t>SO_CV</t>
  </si>
  <si>
    <t>44003</t>
  </si>
  <si>
    <t>9865026b-001c-497d-9679-9565f70870e8</t>
  </si>
  <si>
    <t>42407</t>
  </si>
  <si>
    <t>PHAN VĂN TÂN</t>
  </si>
  <si>
    <t>1949-10-10 00:00:00</t>
  </si>
  <si>
    <t>CK2444420836731</t>
  </si>
  <si>
    <t>20240101</t>
  </si>
  <si>
    <t>20241231</t>
  </si>
  <si>
    <t>2024-11-18 07:37:00</t>
  </si>
  <si>
    <t>2024-11-25 08:00:00</t>
  </si>
  <si>
    <t>K25.0</t>
  </si>
  <si>
    <t>I10;H81.4;J20.9</t>
  </si>
  <si>
    <t>xml2</t>
  </si>
  <si>
    <t>40.570</t>
  </si>
  <si>
    <t>4</t>
  </si>
  <si>
    <t>Bidilucil 500</t>
  </si>
  <si>
    <t>Lọ</t>
  </si>
  <si>
    <t>893110051223</t>
  </si>
  <si>
    <t>500mg</t>
  </si>
  <si>
    <t>2.10</t>
  </si>
  <si>
    <t>2024-11-20 08:00:00</t>
  </si>
  <si>
    <t>49/QĐ-BV;G1;N4;2024</t>
  </si>
  <si>
    <t>Khoa Nội tim mạch; Khoa Lão học</t>
  </si>
  <si>
    <t>K0417</t>
  </si>
  <si>
    <t>- Loét dạ dày (Cấp có xuất huyết); Bệnh lý tăng huyết áp; Chóng mặt nguồn gốc trung ương; Viêm phế quản cấp, không phân loại (K25.0; I10; H81.4; J20.9)</t>
  </si>
  <si>
    <t>000180/QB-CCHN</t>
  </si>
  <si>
    <t>44</t>
  </si>
  <si>
    <t>2024-12-07 19:49:42</t>
  </si>
  <si>
    <t>1</t>
  </si>
  <si>
    <t>CV04/GĐĐT-NVGĐ</t>
  </si>
  <si>
    <t>2024-11-22 08:00:00</t>
  </si>
  <si>
    <t>005071/QB-CCHN</t>
  </si>
  <si>
    <t>2024-11-23 08:00:00</t>
  </si>
  <si>
    <t>2024-11-24 08:00:00</t>
  </si>
  <si>
    <t>3c6b44e5-f6c4-4d0e-af47-b727db06dea8</t>
  </si>
  <si>
    <t>102428</t>
  </si>
  <si>
    <t>PHẠM THỊ NGỌC</t>
  </si>
  <si>
    <t>1954-06-02 00:00:00</t>
  </si>
  <si>
    <t>HT3443197019895</t>
  </si>
  <si>
    <t>44002</t>
  </si>
  <si>
    <t>2024-11-19 08:25:00</t>
  </si>
  <si>
    <t>I49.9</t>
  </si>
  <si>
    <t>H81.4;I10;J20.9</t>
  </si>
  <si>
    <t>2024-11-19 09:00:00</t>
  </si>
  <si>
    <t>- Rối loạn nhịp tim, không đặc hiệu; Chóng mặt nguồn gốc trung ương; Bệnh lý tăng huyết áp; Viêm phế quản cấp, không phân loại (I49.9; H81.4; I10; J20.9)</t>
  </si>
  <si>
    <t>2024-11-21 08:00:00</t>
  </si>
  <si>
    <t>003760/QB-CCHN</t>
  </si>
  <si>
    <t>31e8cf9d-bd67-4943-bdf7-42fd39c7d6d3</t>
  </si>
  <si>
    <t>184067</t>
  </si>
  <si>
    <t>NGUYỄN THỊ THỦY NGÂN</t>
  </si>
  <si>
    <t>1970-05-05 00:00:00</t>
  </si>
  <si>
    <t>GD4444420907413</t>
  </si>
  <si>
    <t>44061</t>
  </si>
  <si>
    <t>20240707</t>
  </si>
  <si>
    <t>20250706</t>
  </si>
  <si>
    <t>2024-11-16 10:46:00</t>
  </si>
  <si>
    <t>I05.2</t>
  </si>
  <si>
    <t>K25.3;H81.4;S53</t>
  </si>
  <si>
    <t>2024-11-18 08:00:00</t>
  </si>
  <si>
    <t>- Hẹp hở van hai lá; Loét dạ dày (Cấp không có xuất huyết hay thủng); Chóng mặt nguồn gốc trung ương; Sai khớp, bong gân và căng cơ của khớp và dây chằng khuỷu tay (I05.2; K25.3; H81.4; S53)</t>
  </si>
  <si>
    <t>Hoà natriclorid</t>
  </si>
  <si>
    <t>2024-11-19 08:00:00</t>
  </si>
  <si>
    <t>01f81456-10c0-4e1f-923d-f74d25a6f79f</t>
  </si>
  <si>
    <t>90648</t>
  </si>
  <si>
    <t>TRẦN TIẾN VINH</t>
  </si>
  <si>
    <t>1956-07-13 00:00:00</t>
  </si>
  <si>
    <t>CB2444420795174</t>
  </si>
  <si>
    <t>2024-11-21 08:12:00</t>
  </si>
  <si>
    <t>2024-11-28 08:00:00</t>
  </si>
  <si>
    <t>I25.5</t>
  </si>
  <si>
    <t>I11.0;K25.3;J15.8</t>
  </si>
  <si>
    <t>2024-11-27 08:00:00</t>
  </si>
  <si>
    <t>- Bệnh cơ tim do thiếu máu cục bộ; Bệnh tim do tăng huyết áp, có suy tim (sung huyết); Loét dạ dày (Cấp không có xuất huyết hay thủng); Viêm phổi do vi khuẩn khác (I25.5; I11.0; K25.3; J15.8)</t>
  </si>
  <si>
    <t>4c857a6e-95f0-4237-b29a-6152001cb117</t>
  </si>
  <si>
    <t>110587</t>
  </si>
  <si>
    <t>PHAN THỊ CHIỆN</t>
  </si>
  <si>
    <t>1955-01-01 00:00:00</t>
  </si>
  <si>
    <t>BT2444420813841</t>
  </si>
  <si>
    <t>44086</t>
  </si>
  <si>
    <t>2024-11-21 13:40:00</t>
  </si>
  <si>
    <t>I20.0</t>
  </si>
  <si>
    <t>I10;K25.3;H81.4</t>
  </si>
  <si>
    <t>2024-11-26 08:00:00</t>
  </si>
  <si>
    <t>- Cơn đau thắt ngực không ổn định; Bệnh lý tăng huyết áp; Loét dạ dày (Cấp không có xuất huyết hay thủng); Chóng mặt nguồn gốc trung ương (I20.0; I10; K25.3; H81.4)</t>
  </si>
  <si>
    <t>Chỉ định sai đăng ký thuốc/ hướng dẫn điều trị/ dược thư</t>
  </si>
  <si>
    <r>
      <t>Chỉ đị</t>
    </r>
    <r>
      <rPr>
        <sz val="11"/>
        <color rgb="FFFF0000"/>
        <rFont val="Calibri"/>
        <family val="2"/>
      </rPr>
      <t>nh sai đăng ký thuốc/ hướng dẫn điều trị/ dược thư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</si>
</sst>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1" applyFont="1"/>
    <xf numFmtId="0" fontId="2" fillId="0" borderId="0" xfId="0" applyFont="1"/>
    <xf numFmtId="3" fontId="2" fillId="0" borderId="0" xfId="0" applyNumberFormat="1" applyFont="1"/>
    <xf numFmtId="0" fontId="0" fillId="2" borderId="0" xfId="0" applyFill="1"/>
    <xf numFmtId="164" fontId="2" fillId="2" borderId="0" xfId="1" applyFont="1" applyFill="1"/>
    <xf numFmtId="0" fontId="3" fillId="0" borderId="0" xfId="0" applyFont="1"/>
    <xf numFmtId="0" fontId="1" fillId="0" borderId="0" xfId="0" applyFont="1"/>
    <xf numFmtId="3" fontId="2" fillId="2" borderId="0" xfId="0" applyNumberFormat="1" applyFont="1" applyFill="1"/>
    <xf numFmtId="0" fontId="1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9"/>
  <sheetViews>
    <sheetView tabSelected="1" topLeftCell="BG1" workbookViewId="0">
      <selection activeCell="BP1" sqref="A1:XFD1"/>
    </sheetView>
  </sheetViews>
  <sheetFormatPr defaultRowHeight="15"/>
  <cols>
    <col min="1" max="1" width="17.140625" customWidth="1"/>
    <col min="8" max="8" width="26.85546875" customWidth="1"/>
    <col min="11" max="11" width="20.140625" customWidth="1"/>
    <col min="17" max="17" width="11.85546875" customWidth="1"/>
    <col min="44" max="44" width="9.140625" style="2"/>
    <col min="47" max="47" width="23" customWidth="1"/>
    <col min="72" max="72" width="30.7109375" bestFit="1" customWidth="1"/>
    <col min="83" max="83" width="16.42578125" customWidth="1"/>
    <col min="88" max="88" width="13.2851562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s="2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A2">
        <v>78863731661</v>
      </c>
      <c r="B2">
        <v>2631987565</v>
      </c>
      <c r="C2">
        <v>202411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1</v>
      </c>
      <c r="K2" t="s">
        <v>95</v>
      </c>
      <c r="L2" t="s">
        <v>90</v>
      </c>
      <c r="M2" t="s">
        <v>96</v>
      </c>
      <c r="N2" t="s">
        <v>97</v>
      </c>
      <c r="P2" t="s">
        <v>98</v>
      </c>
      <c r="Q2" t="s">
        <v>99</v>
      </c>
      <c r="R2">
        <v>8</v>
      </c>
      <c r="S2">
        <v>2</v>
      </c>
      <c r="T2" t="s">
        <v>100</v>
      </c>
      <c r="U2" t="s">
        <v>101</v>
      </c>
      <c r="W2">
        <v>2835520</v>
      </c>
      <c r="X2">
        <v>0</v>
      </c>
      <c r="Y2">
        <v>2835520</v>
      </c>
      <c r="Z2">
        <v>0</v>
      </c>
      <c r="AA2">
        <v>342700</v>
      </c>
      <c r="AB2">
        <v>153000</v>
      </c>
      <c r="AC2">
        <v>445320</v>
      </c>
      <c r="AD2">
        <v>0</v>
      </c>
      <c r="AE2">
        <v>302000</v>
      </c>
      <c r="AF2">
        <v>66800</v>
      </c>
      <c r="AG2">
        <v>0</v>
      </c>
      <c r="AH2">
        <v>0</v>
      </c>
      <c r="AI2">
        <v>0</v>
      </c>
      <c r="AJ2">
        <v>37500</v>
      </c>
      <c r="AK2">
        <v>1488200</v>
      </c>
      <c r="AL2">
        <v>0</v>
      </c>
      <c r="AN2">
        <v>0</v>
      </c>
      <c r="AO2">
        <v>3</v>
      </c>
      <c r="AP2">
        <v>16513218544</v>
      </c>
      <c r="AQ2" t="s">
        <v>102</v>
      </c>
      <c r="AR2" s="3">
        <v>40570</v>
      </c>
      <c r="AT2" t="s">
        <v>104</v>
      </c>
      <c r="AU2" t="s">
        <v>105</v>
      </c>
      <c r="AV2" t="s">
        <v>106</v>
      </c>
      <c r="AW2" t="s">
        <v>107</v>
      </c>
      <c r="AX2" t="s">
        <v>108</v>
      </c>
      <c r="AY2" t="s">
        <v>109</v>
      </c>
      <c r="AZ2">
        <v>1</v>
      </c>
      <c r="BA2">
        <v>1</v>
      </c>
      <c r="BB2">
        <v>58000</v>
      </c>
      <c r="BC2">
        <v>58000</v>
      </c>
      <c r="BD2">
        <v>58000</v>
      </c>
      <c r="BE2">
        <v>100</v>
      </c>
      <c r="BF2" t="s">
        <v>110</v>
      </c>
      <c r="BH2">
        <v>0</v>
      </c>
      <c r="BI2">
        <v>0</v>
      </c>
      <c r="BJ2">
        <v>58000</v>
      </c>
      <c r="BK2">
        <v>0</v>
      </c>
      <c r="BM2">
        <v>100</v>
      </c>
      <c r="BN2" t="s">
        <v>111</v>
      </c>
      <c r="BO2">
        <v>1</v>
      </c>
      <c r="BT2" t="s">
        <v>112</v>
      </c>
      <c r="BU2" t="s">
        <v>113</v>
      </c>
      <c r="BV2" t="s">
        <v>113</v>
      </c>
      <c r="BW2" t="s">
        <v>112</v>
      </c>
      <c r="BX2" t="s">
        <v>114</v>
      </c>
      <c r="BY2" t="s">
        <v>115</v>
      </c>
      <c r="BZ2" t="s">
        <v>116</v>
      </c>
      <c r="CA2" t="s">
        <v>116</v>
      </c>
      <c r="CB2" t="s">
        <v>90</v>
      </c>
      <c r="CC2" t="s">
        <v>117</v>
      </c>
      <c r="CD2" t="s">
        <v>117</v>
      </c>
      <c r="CE2" t="s">
        <v>118</v>
      </c>
      <c r="CG2">
        <v>0</v>
      </c>
      <c r="CH2">
        <v>0</v>
      </c>
      <c r="CI2">
        <v>0</v>
      </c>
      <c r="CJ2" s="1">
        <v>58000</v>
      </c>
      <c r="CK2">
        <v>3</v>
      </c>
      <c r="CL2" t="s">
        <v>119</v>
      </c>
    </row>
    <row r="3" spans="1:90">
      <c r="A3">
        <v>78863731651</v>
      </c>
      <c r="B3">
        <v>2631987565</v>
      </c>
      <c r="C3">
        <v>202411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1</v>
      </c>
      <c r="K3" t="s">
        <v>95</v>
      </c>
      <c r="L3" t="s">
        <v>90</v>
      </c>
      <c r="M3" t="s">
        <v>96</v>
      </c>
      <c r="N3" t="s">
        <v>97</v>
      </c>
      <c r="P3" t="s">
        <v>98</v>
      </c>
      <c r="Q3" t="s">
        <v>99</v>
      </c>
      <c r="R3">
        <v>8</v>
      </c>
      <c r="S3">
        <v>2</v>
      </c>
      <c r="T3" t="s">
        <v>100</v>
      </c>
      <c r="U3" t="s">
        <v>101</v>
      </c>
      <c r="W3">
        <v>2835520</v>
      </c>
      <c r="X3">
        <v>0</v>
      </c>
      <c r="Y3">
        <v>2835520</v>
      </c>
      <c r="Z3">
        <v>0</v>
      </c>
      <c r="AA3">
        <v>342700</v>
      </c>
      <c r="AB3">
        <v>153000</v>
      </c>
      <c r="AC3">
        <v>445320</v>
      </c>
      <c r="AD3">
        <v>0</v>
      </c>
      <c r="AE3">
        <v>302000</v>
      </c>
      <c r="AF3">
        <v>66800</v>
      </c>
      <c r="AG3">
        <v>0</v>
      </c>
      <c r="AH3">
        <v>0</v>
      </c>
      <c r="AI3">
        <v>0</v>
      </c>
      <c r="AJ3">
        <v>37500</v>
      </c>
      <c r="AK3">
        <v>1488200</v>
      </c>
      <c r="AL3">
        <v>0</v>
      </c>
      <c r="AN3">
        <v>0</v>
      </c>
      <c r="AO3">
        <v>3</v>
      </c>
      <c r="AP3">
        <v>16513218547</v>
      </c>
      <c r="AQ3" t="s">
        <v>102</v>
      </c>
      <c r="AR3" s="2" t="s">
        <v>103</v>
      </c>
      <c r="AT3" t="s">
        <v>104</v>
      </c>
      <c r="AU3" t="s">
        <v>105</v>
      </c>
      <c r="AV3" t="s">
        <v>106</v>
      </c>
      <c r="AW3" t="s">
        <v>107</v>
      </c>
      <c r="AX3" t="s">
        <v>108</v>
      </c>
      <c r="AY3" t="s">
        <v>109</v>
      </c>
      <c r="AZ3">
        <v>1</v>
      </c>
      <c r="BA3">
        <v>1</v>
      </c>
      <c r="BB3">
        <v>58000</v>
      </c>
      <c r="BC3">
        <v>58000</v>
      </c>
      <c r="BD3">
        <v>58000</v>
      </c>
      <c r="BE3">
        <v>100</v>
      </c>
      <c r="BF3" t="s">
        <v>120</v>
      </c>
      <c r="BH3">
        <v>0</v>
      </c>
      <c r="BI3">
        <v>0</v>
      </c>
      <c r="BJ3">
        <v>58000</v>
      </c>
      <c r="BK3">
        <v>0</v>
      </c>
      <c r="BM3">
        <v>100</v>
      </c>
      <c r="BN3" t="s">
        <v>111</v>
      </c>
      <c r="BO3">
        <v>1</v>
      </c>
      <c r="BT3" t="s">
        <v>112</v>
      </c>
      <c r="BU3" t="s">
        <v>113</v>
      </c>
      <c r="BV3" t="s">
        <v>113</v>
      </c>
      <c r="BW3" t="s">
        <v>112</v>
      </c>
      <c r="BX3" t="s">
        <v>114</v>
      </c>
      <c r="BY3" t="s">
        <v>121</v>
      </c>
      <c r="BZ3" t="s">
        <v>116</v>
      </c>
      <c r="CA3" t="s">
        <v>116</v>
      </c>
      <c r="CB3" t="s">
        <v>90</v>
      </c>
      <c r="CC3" t="s">
        <v>117</v>
      </c>
      <c r="CD3" t="s">
        <v>117</v>
      </c>
      <c r="CE3" t="s">
        <v>118</v>
      </c>
      <c r="CG3">
        <v>0</v>
      </c>
      <c r="CH3">
        <v>0</v>
      </c>
      <c r="CI3">
        <v>0</v>
      </c>
      <c r="CJ3" s="1">
        <v>58000</v>
      </c>
      <c r="CK3">
        <v>3</v>
      </c>
      <c r="CL3" t="s">
        <v>119</v>
      </c>
    </row>
    <row r="4" spans="1:90">
      <c r="A4">
        <v>78863731645</v>
      </c>
      <c r="B4">
        <v>2631987565</v>
      </c>
      <c r="C4">
        <v>202411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1</v>
      </c>
      <c r="K4" t="s">
        <v>95</v>
      </c>
      <c r="L4" t="s">
        <v>90</v>
      </c>
      <c r="M4" t="s">
        <v>96</v>
      </c>
      <c r="N4" t="s">
        <v>97</v>
      </c>
      <c r="P4" t="s">
        <v>98</v>
      </c>
      <c r="Q4" t="s">
        <v>99</v>
      </c>
      <c r="R4">
        <v>8</v>
      </c>
      <c r="S4">
        <v>2</v>
      </c>
      <c r="T4" t="s">
        <v>100</v>
      </c>
      <c r="U4" t="s">
        <v>101</v>
      </c>
      <c r="W4">
        <v>2835520</v>
      </c>
      <c r="X4">
        <v>0</v>
      </c>
      <c r="Y4">
        <v>2835520</v>
      </c>
      <c r="Z4">
        <v>0</v>
      </c>
      <c r="AA4">
        <v>342700</v>
      </c>
      <c r="AB4">
        <v>153000</v>
      </c>
      <c r="AC4">
        <v>445320</v>
      </c>
      <c r="AD4">
        <v>0</v>
      </c>
      <c r="AE4">
        <v>302000</v>
      </c>
      <c r="AF4">
        <v>66800</v>
      </c>
      <c r="AG4">
        <v>0</v>
      </c>
      <c r="AH4">
        <v>0</v>
      </c>
      <c r="AI4">
        <v>0</v>
      </c>
      <c r="AJ4">
        <v>37500</v>
      </c>
      <c r="AK4">
        <v>1488200</v>
      </c>
      <c r="AL4">
        <v>0</v>
      </c>
      <c r="AN4">
        <v>0</v>
      </c>
      <c r="AO4">
        <v>3</v>
      </c>
      <c r="AP4">
        <v>16513218549</v>
      </c>
      <c r="AQ4" t="s">
        <v>102</v>
      </c>
      <c r="AR4" s="2" t="s">
        <v>103</v>
      </c>
      <c r="AT4" t="s">
        <v>104</v>
      </c>
      <c r="AU4" t="s">
        <v>105</v>
      </c>
      <c r="AV4" t="s">
        <v>106</v>
      </c>
      <c r="AW4" t="s">
        <v>107</v>
      </c>
      <c r="AX4" t="s">
        <v>108</v>
      </c>
      <c r="AY4" t="s">
        <v>109</v>
      </c>
      <c r="AZ4">
        <v>1</v>
      </c>
      <c r="BA4">
        <v>1</v>
      </c>
      <c r="BB4">
        <v>58000</v>
      </c>
      <c r="BC4">
        <v>58000</v>
      </c>
      <c r="BD4">
        <v>58000</v>
      </c>
      <c r="BE4">
        <v>100</v>
      </c>
      <c r="BF4" t="s">
        <v>122</v>
      </c>
      <c r="BH4">
        <v>0</v>
      </c>
      <c r="BI4">
        <v>0</v>
      </c>
      <c r="BJ4">
        <v>58000</v>
      </c>
      <c r="BK4">
        <v>0</v>
      </c>
      <c r="BM4">
        <v>100</v>
      </c>
      <c r="BN4" t="s">
        <v>111</v>
      </c>
      <c r="BO4">
        <v>1</v>
      </c>
      <c r="BT4" t="s">
        <v>112</v>
      </c>
      <c r="BU4" t="s">
        <v>113</v>
      </c>
      <c r="BV4" t="s">
        <v>113</v>
      </c>
      <c r="BW4" t="s">
        <v>112</v>
      </c>
      <c r="BX4" t="s">
        <v>114</v>
      </c>
      <c r="BY4" t="s">
        <v>121</v>
      </c>
      <c r="BZ4" t="s">
        <v>116</v>
      </c>
      <c r="CA4" t="s">
        <v>116</v>
      </c>
      <c r="CB4" t="s">
        <v>90</v>
      </c>
      <c r="CC4" t="s">
        <v>117</v>
      </c>
      <c r="CD4" t="s">
        <v>117</v>
      </c>
      <c r="CE4" t="s">
        <v>118</v>
      </c>
      <c r="CG4">
        <v>0</v>
      </c>
      <c r="CH4">
        <v>0</v>
      </c>
      <c r="CI4">
        <v>0</v>
      </c>
      <c r="CJ4" s="1">
        <v>58000</v>
      </c>
      <c r="CK4">
        <v>3</v>
      </c>
      <c r="CL4" t="s">
        <v>119</v>
      </c>
    </row>
    <row r="5" spans="1:90" s="4" customFormat="1">
      <c r="A5" s="4">
        <v>78863731624</v>
      </c>
      <c r="B5" s="4">
        <v>2631987565</v>
      </c>
      <c r="C5" s="4">
        <v>202411</v>
      </c>
      <c r="D5" s="4">
        <v>6973</v>
      </c>
      <c r="E5" s="4" t="s">
        <v>90</v>
      </c>
      <c r="F5" s="4" t="s">
        <v>91</v>
      </c>
      <c r="G5" s="4" t="s">
        <v>92</v>
      </c>
      <c r="H5" s="4" t="s">
        <v>93</v>
      </c>
      <c r="I5" s="4" t="s">
        <v>94</v>
      </c>
      <c r="J5" s="4">
        <v>1</v>
      </c>
      <c r="K5" s="4" t="s">
        <v>95</v>
      </c>
      <c r="L5" s="4" t="s">
        <v>90</v>
      </c>
      <c r="M5" s="4" t="s">
        <v>96</v>
      </c>
      <c r="N5" s="4" t="s">
        <v>97</v>
      </c>
      <c r="P5" s="4" t="s">
        <v>98</v>
      </c>
      <c r="Q5" s="4" t="s">
        <v>99</v>
      </c>
      <c r="R5" s="4">
        <v>8</v>
      </c>
      <c r="S5" s="4">
        <v>2</v>
      </c>
      <c r="T5" s="4" t="s">
        <v>100</v>
      </c>
      <c r="U5" s="4" t="s">
        <v>101</v>
      </c>
      <c r="W5" s="4">
        <v>2835520</v>
      </c>
      <c r="X5" s="4">
        <v>0</v>
      </c>
      <c r="Y5" s="4">
        <v>2835520</v>
      </c>
      <c r="Z5" s="4">
        <v>0</v>
      </c>
      <c r="AA5" s="4">
        <v>342700</v>
      </c>
      <c r="AB5" s="4">
        <v>153000</v>
      </c>
      <c r="AC5" s="4">
        <v>445320</v>
      </c>
      <c r="AD5" s="4">
        <v>0</v>
      </c>
      <c r="AE5" s="4">
        <v>302000</v>
      </c>
      <c r="AF5" s="4">
        <v>66800</v>
      </c>
      <c r="AG5" s="4">
        <v>0</v>
      </c>
      <c r="AH5" s="4">
        <v>0</v>
      </c>
      <c r="AI5" s="4">
        <v>0</v>
      </c>
      <c r="AJ5" s="4">
        <v>37500</v>
      </c>
      <c r="AK5" s="4">
        <v>1488200</v>
      </c>
      <c r="AL5" s="4">
        <v>0</v>
      </c>
      <c r="AN5" s="4">
        <v>0</v>
      </c>
      <c r="AO5" s="4">
        <v>3</v>
      </c>
      <c r="AP5" s="4">
        <v>16513218556</v>
      </c>
      <c r="AQ5" s="4" t="s">
        <v>102</v>
      </c>
      <c r="AR5" s="8">
        <v>40570</v>
      </c>
      <c r="AT5" s="4" t="s">
        <v>104</v>
      </c>
      <c r="AU5" s="4" t="s">
        <v>105</v>
      </c>
      <c r="AV5" s="4" t="s">
        <v>106</v>
      </c>
      <c r="AW5" s="4" t="s">
        <v>107</v>
      </c>
      <c r="AX5" s="4" t="s">
        <v>108</v>
      </c>
      <c r="AY5" s="4" t="s">
        <v>109</v>
      </c>
      <c r="AZ5" s="4">
        <v>1</v>
      </c>
      <c r="BA5" s="4">
        <v>1</v>
      </c>
      <c r="BB5" s="4">
        <v>58000</v>
      </c>
      <c r="BC5" s="4">
        <v>58000</v>
      </c>
      <c r="BD5" s="4">
        <v>58000</v>
      </c>
      <c r="BE5" s="4">
        <v>100</v>
      </c>
      <c r="BF5" s="4" t="s">
        <v>123</v>
      </c>
      <c r="BH5" s="4">
        <v>0</v>
      </c>
      <c r="BI5" s="4">
        <v>0</v>
      </c>
      <c r="BJ5" s="4">
        <v>58000</v>
      </c>
      <c r="BK5" s="4">
        <v>0</v>
      </c>
      <c r="BM5" s="4">
        <v>100</v>
      </c>
      <c r="BN5" s="4" t="s">
        <v>111</v>
      </c>
      <c r="BO5" s="4">
        <v>1</v>
      </c>
      <c r="BT5" s="4" t="s">
        <v>112</v>
      </c>
      <c r="BU5" s="4" t="s">
        <v>113</v>
      </c>
      <c r="BV5" s="4" t="s">
        <v>113</v>
      </c>
      <c r="BW5" s="4" t="s">
        <v>112</v>
      </c>
      <c r="BX5" s="4" t="s">
        <v>114</v>
      </c>
      <c r="BY5" s="4" t="s">
        <v>121</v>
      </c>
      <c r="BZ5" s="4" t="s">
        <v>116</v>
      </c>
      <c r="CA5" s="4" t="s">
        <v>116</v>
      </c>
      <c r="CB5" s="4" t="s">
        <v>90</v>
      </c>
      <c r="CC5" s="4" t="s">
        <v>117</v>
      </c>
      <c r="CD5" s="4" t="s">
        <v>117</v>
      </c>
      <c r="CE5" s="4" t="s">
        <v>118</v>
      </c>
      <c r="CG5" s="4">
        <v>0</v>
      </c>
      <c r="CH5" s="4">
        <v>0</v>
      </c>
      <c r="CI5" s="4">
        <v>0</v>
      </c>
      <c r="CJ5" s="5">
        <v>58000</v>
      </c>
      <c r="CK5" s="4">
        <v>3</v>
      </c>
      <c r="CL5" s="4" t="s">
        <v>119</v>
      </c>
    </row>
    <row r="6" spans="1:90">
      <c r="A6">
        <v>78863729033</v>
      </c>
      <c r="B6">
        <v>2631981037</v>
      </c>
      <c r="C6">
        <v>202411</v>
      </c>
      <c r="D6">
        <v>6973</v>
      </c>
      <c r="E6" t="s">
        <v>90</v>
      </c>
      <c r="F6" t="s">
        <v>124</v>
      </c>
      <c r="G6" t="s">
        <v>125</v>
      </c>
      <c r="H6" t="s">
        <v>126</v>
      </c>
      <c r="I6" t="s">
        <v>127</v>
      </c>
      <c r="J6">
        <v>2</v>
      </c>
      <c r="K6" s="7" t="s">
        <v>128</v>
      </c>
      <c r="L6" t="s">
        <v>129</v>
      </c>
      <c r="M6" t="s">
        <v>96</v>
      </c>
      <c r="N6" t="s">
        <v>97</v>
      </c>
      <c r="P6" t="s">
        <v>130</v>
      </c>
      <c r="Q6" t="s">
        <v>99</v>
      </c>
      <c r="R6">
        <v>6</v>
      </c>
      <c r="S6">
        <v>2</v>
      </c>
      <c r="T6" t="s">
        <v>131</v>
      </c>
      <c r="U6" t="s">
        <v>132</v>
      </c>
      <c r="W6">
        <v>2078540</v>
      </c>
      <c r="X6">
        <v>0</v>
      </c>
      <c r="Y6">
        <v>1974613</v>
      </c>
      <c r="Z6">
        <v>103927</v>
      </c>
      <c r="AA6">
        <v>295200</v>
      </c>
      <c r="AB6">
        <v>153000</v>
      </c>
      <c r="AC6">
        <v>262980</v>
      </c>
      <c r="AD6">
        <v>0</v>
      </c>
      <c r="AE6">
        <v>0</v>
      </c>
      <c r="AF6">
        <v>54260</v>
      </c>
      <c r="AG6">
        <v>0</v>
      </c>
      <c r="AH6">
        <v>0</v>
      </c>
      <c r="AI6">
        <v>0</v>
      </c>
      <c r="AJ6">
        <v>37500</v>
      </c>
      <c r="AK6">
        <v>1275600</v>
      </c>
      <c r="AL6">
        <v>0</v>
      </c>
      <c r="AN6">
        <v>0</v>
      </c>
      <c r="AO6">
        <v>3</v>
      </c>
      <c r="AP6">
        <v>16513170800</v>
      </c>
      <c r="AQ6" t="s">
        <v>102</v>
      </c>
      <c r="AR6" s="2" t="s">
        <v>103</v>
      </c>
      <c r="AT6" t="s">
        <v>104</v>
      </c>
      <c r="AU6" t="s">
        <v>105</v>
      </c>
      <c r="AV6" t="s">
        <v>106</v>
      </c>
      <c r="AW6" t="s">
        <v>107</v>
      </c>
      <c r="AX6" t="s">
        <v>108</v>
      </c>
      <c r="AY6" t="s">
        <v>109</v>
      </c>
      <c r="AZ6">
        <v>1</v>
      </c>
      <c r="BA6">
        <v>1</v>
      </c>
      <c r="BB6">
        <v>58000</v>
      </c>
      <c r="BC6">
        <v>58000</v>
      </c>
      <c r="BD6">
        <v>58000</v>
      </c>
      <c r="BE6">
        <v>100</v>
      </c>
      <c r="BF6" t="s">
        <v>133</v>
      </c>
      <c r="BH6">
        <v>0</v>
      </c>
      <c r="BI6">
        <v>0</v>
      </c>
      <c r="BJ6">
        <v>55100</v>
      </c>
      <c r="BK6">
        <v>2900</v>
      </c>
      <c r="BM6">
        <v>95</v>
      </c>
      <c r="BN6" t="s">
        <v>111</v>
      </c>
      <c r="BO6">
        <v>1</v>
      </c>
      <c r="BT6" t="s">
        <v>112</v>
      </c>
      <c r="BU6" t="s">
        <v>113</v>
      </c>
      <c r="BV6" t="s">
        <v>113</v>
      </c>
      <c r="BW6" t="s">
        <v>112</v>
      </c>
      <c r="BX6" t="s">
        <v>134</v>
      </c>
      <c r="BY6" t="s">
        <v>115</v>
      </c>
      <c r="BZ6" t="s">
        <v>116</v>
      </c>
      <c r="CA6" t="s">
        <v>116</v>
      </c>
      <c r="CB6" t="s">
        <v>90</v>
      </c>
      <c r="CC6" t="s">
        <v>117</v>
      </c>
      <c r="CD6" t="s">
        <v>117</v>
      </c>
      <c r="CE6" t="s">
        <v>118</v>
      </c>
      <c r="CG6">
        <v>0</v>
      </c>
      <c r="CH6">
        <v>0</v>
      </c>
      <c r="CI6">
        <v>0</v>
      </c>
      <c r="CJ6" s="1">
        <v>55100</v>
      </c>
      <c r="CK6">
        <v>3</v>
      </c>
      <c r="CL6" t="s">
        <v>119</v>
      </c>
    </row>
    <row r="7" spans="1:90">
      <c r="A7">
        <v>78863728974</v>
      </c>
      <c r="B7">
        <v>2631981037</v>
      </c>
      <c r="C7">
        <v>202411</v>
      </c>
      <c r="D7">
        <v>6973</v>
      </c>
      <c r="E7" t="s">
        <v>90</v>
      </c>
      <c r="F7" t="s">
        <v>124</v>
      </c>
      <c r="G7" t="s">
        <v>125</v>
      </c>
      <c r="H7" t="s">
        <v>126</v>
      </c>
      <c r="I7" t="s">
        <v>127</v>
      </c>
      <c r="J7">
        <v>2</v>
      </c>
      <c r="K7" t="s">
        <v>128</v>
      </c>
      <c r="L7" t="s">
        <v>129</v>
      </c>
      <c r="M7" t="s">
        <v>96</v>
      </c>
      <c r="N7" t="s">
        <v>97</v>
      </c>
      <c r="P7" t="s">
        <v>130</v>
      </c>
      <c r="Q7" t="s">
        <v>99</v>
      </c>
      <c r="R7">
        <v>6</v>
      </c>
      <c r="S7">
        <v>2</v>
      </c>
      <c r="T7" t="s">
        <v>131</v>
      </c>
      <c r="U7" t="s">
        <v>132</v>
      </c>
      <c r="W7">
        <v>2078540</v>
      </c>
      <c r="X7">
        <v>0</v>
      </c>
      <c r="Y7">
        <v>1974613</v>
      </c>
      <c r="Z7">
        <v>103927</v>
      </c>
      <c r="AA7">
        <v>295200</v>
      </c>
      <c r="AB7">
        <v>153000</v>
      </c>
      <c r="AC7">
        <v>262980</v>
      </c>
      <c r="AD7">
        <v>0</v>
      </c>
      <c r="AE7">
        <v>0</v>
      </c>
      <c r="AF7">
        <v>54260</v>
      </c>
      <c r="AG7">
        <v>0</v>
      </c>
      <c r="AH7">
        <v>0</v>
      </c>
      <c r="AI7">
        <v>0</v>
      </c>
      <c r="AJ7">
        <v>37500</v>
      </c>
      <c r="AK7">
        <v>1275600</v>
      </c>
      <c r="AL7">
        <v>0</v>
      </c>
      <c r="AN7">
        <v>0</v>
      </c>
      <c r="AO7">
        <v>3</v>
      </c>
      <c r="AP7">
        <v>16513171110</v>
      </c>
      <c r="AQ7" t="s">
        <v>102</v>
      </c>
      <c r="AR7" s="2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>
        <v>1</v>
      </c>
      <c r="BA7">
        <v>1</v>
      </c>
      <c r="BB7">
        <v>58000</v>
      </c>
      <c r="BC7">
        <v>58000</v>
      </c>
      <c r="BD7">
        <v>58000</v>
      </c>
      <c r="BE7">
        <v>100</v>
      </c>
      <c r="BF7" t="s">
        <v>135</v>
      </c>
      <c r="BH7">
        <v>0</v>
      </c>
      <c r="BI7">
        <v>0</v>
      </c>
      <c r="BJ7">
        <v>55100</v>
      </c>
      <c r="BK7">
        <v>2900</v>
      </c>
      <c r="BM7">
        <v>95</v>
      </c>
      <c r="BN7" t="s">
        <v>111</v>
      </c>
      <c r="BO7">
        <v>1</v>
      </c>
      <c r="BT7" t="s">
        <v>112</v>
      </c>
      <c r="BU7" t="s">
        <v>113</v>
      </c>
      <c r="BV7" t="s">
        <v>113</v>
      </c>
      <c r="BW7" t="s">
        <v>112</v>
      </c>
      <c r="BX7" t="s">
        <v>134</v>
      </c>
      <c r="BY7" t="s">
        <v>136</v>
      </c>
      <c r="BZ7" t="s">
        <v>116</v>
      </c>
      <c r="CA7" t="s">
        <v>116</v>
      </c>
      <c r="CB7" t="s">
        <v>90</v>
      </c>
      <c r="CC7" t="s">
        <v>117</v>
      </c>
      <c r="CD7" t="s">
        <v>117</v>
      </c>
      <c r="CE7" t="s">
        <v>118</v>
      </c>
      <c r="CG7">
        <v>0</v>
      </c>
      <c r="CH7">
        <v>0</v>
      </c>
      <c r="CI7">
        <v>0</v>
      </c>
      <c r="CJ7" s="1">
        <v>55100</v>
      </c>
      <c r="CK7">
        <v>3</v>
      </c>
      <c r="CL7" t="s">
        <v>119</v>
      </c>
    </row>
    <row r="8" spans="1:90">
      <c r="A8">
        <v>78863728675</v>
      </c>
      <c r="B8">
        <v>2631981037</v>
      </c>
      <c r="C8">
        <v>202411</v>
      </c>
      <c r="D8">
        <v>6973</v>
      </c>
      <c r="E8" t="s">
        <v>90</v>
      </c>
      <c r="F8" t="s">
        <v>124</v>
      </c>
      <c r="G8" t="s">
        <v>125</v>
      </c>
      <c r="H8" t="s">
        <v>126</v>
      </c>
      <c r="I8" t="s">
        <v>127</v>
      </c>
      <c r="J8">
        <v>2</v>
      </c>
      <c r="K8" t="s">
        <v>128</v>
      </c>
      <c r="L8" t="s">
        <v>129</v>
      </c>
      <c r="M8" t="s">
        <v>96</v>
      </c>
      <c r="N8" t="s">
        <v>97</v>
      </c>
      <c r="P8" t="s">
        <v>130</v>
      </c>
      <c r="Q8" t="s">
        <v>99</v>
      </c>
      <c r="R8">
        <v>6</v>
      </c>
      <c r="S8">
        <v>2</v>
      </c>
      <c r="T8" t="s">
        <v>131</v>
      </c>
      <c r="U8" t="s">
        <v>132</v>
      </c>
      <c r="W8">
        <v>2078540</v>
      </c>
      <c r="X8">
        <v>0</v>
      </c>
      <c r="Y8">
        <v>1974613</v>
      </c>
      <c r="Z8">
        <v>103927</v>
      </c>
      <c r="AA8">
        <v>295200</v>
      </c>
      <c r="AB8">
        <v>153000</v>
      </c>
      <c r="AC8">
        <v>262980</v>
      </c>
      <c r="AD8">
        <v>0</v>
      </c>
      <c r="AE8">
        <v>0</v>
      </c>
      <c r="AF8">
        <v>54260</v>
      </c>
      <c r="AG8">
        <v>0</v>
      </c>
      <c r="AH8">
        <v>0</v>
      </c>
      <c r="AI8">
        <v>0</v>
      </c>
      <c r="AJ8">
        <v>37500</v>
      </c>
      <c r="AK8">
        <v>1275600</v>
      </c>
      <c r="AL8">
        <v>0</v>
      </c>
      <c r="AN8">
        <v>0</v>
      </c>
      <c r="AO8">
        <v>3</v>
      </c>
      <c r="AP8">
        <v>16513171060</v>
      </c>
      <c r="AQ8" t="s">
        <v>102</v>
      </c>
      <c r="AR8" s="2" t="s">
        <v>103</v>
      </c>
      <c r="AT8" t="s">
        <v>104</v>
      </c>
      <c r="AU8" t="s">
        <v>105</v>
      </c>
      <c r="AV8" t="s">
        <v>106</v>
      </c>
      <c r="AW8" t="s">
        <v>107</v>
      </c>
      <c r="AX8" t="s">
        <v>108</v>
      </c>
      <c r="AY8" t="s">
        <v>109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110</v>
      </c>
      <c r="BH8">
        <v>0</v>
      </c>
      <c r="BI8">
        <v>0</v>
      </c>
      <c r="BJ8">
        <v>55100</v>
      </c>
      <c r="BK8">
        <v>2900</v>
      </c>
      <c r="BM8">
        <v>95</v>
      </c>
      <c r="BN8" t="s">
        <v>111</v>
      </c>
      <c r="BO8">
        <v>1</v>
      </c>
      <c r="BT8" t="s">
        <v>112</v>
      </c>
      <c r="BU8" t="s">
        <v>113</v>
      </c>
      <c r="BV8" t="s">
        <v>113</v>
      </c>
      <c r="BW8" t="s">
        <v>112</v>
      </c>
      <c r="BX8" t="s">
        <v>134</v>
      </c>
      <c r="BY8" t="s">
        <v>121</v>
      </c>
      <c r="BZ8" t="s">
        <v>116</v>
      </c>
      <c r="CA8" t="s">
        <v>116</v>
      </c>
      <c r="CB8" t="s">
        <v>90</v>
      </c>
      <c r="CC8" t="s">
        <v>117</v>
      </c>
      <c r="CD8" t="s">
        <v>117</v>
      </c>
      <c r="CE8" t="s">
        <v>118</v>
      </c>
      <c r="CG8">
        <v>0</v>
      </c>
      <c r="CH8">
        <v>0</v>
      </c>
      <c r="CI8">
        <v>0</v>
      </c>
      <c r="CJ8" s="1">
        <v>55100</v>
      </c>
      <c r="CK8">
        <v>3</v>
      </c>
      <c r="CL8" t="s">
        <v>119</v>
      </c>
    </row>
    <row r="9" spans="1:90">
      <c r="A9">
        <v>78863698338</v>
      </c>
      <c r="B9">
        <v>2627999004</v>
      </c>
      <c r="C9">
        <v>202411</v>
      </c>
      <c r="D9">
        <v>6973</v>
      </c>
      <c r="E9" t="s">
        <v>90</v>
      </c>
      <c r="F9" t="s">
        <v>137</v>
      </c>
      <c r="G9" t="s">
        <v>138</v>
      </c>
      <c r="H9" t="s">
        <v>139</v>
      </c>
      <c r="I9" t="s">
        <v>140</v>
      </c>
      <c r="J9">
        <v>2</v>
      </c>
      <c r="K9" s="7" t="s">
        <v>141</v>
      </c>
      <c r="L9" t="s">
        <v>142</v>
      </c>
      <c r="M9" t="s">
        <v>143</v>
      </c>
      <c r="N9" t="s">
        <v>144</v>
      </c>
      <c r="P9" t="s">
        <v>145</v>
      </c>
      <c r="Q9" t="s">
        <v>110</v>
      </c>
      <c r="R9">
        <v>4</v>
      </c>
      <c r="S9">
        <v>2</v>
      </c>
      <c r="T9" t="s">
        <v>146</v>
      </c>
      <c r="U9" t="s">
        <v>147</v>
      </c>
      <c r="W9">
        <v>1422510</v>
      </c>
      <c r="X9">
        <v>0</v>
      </c>
      <c r="Y9">
        <v>1138008</v>
      </c>
      <c r="Z9">
        <v>284502</v>
      </c>
      <c r="AA9">
        <v>186000</v>
      </c>
      <c r="AB9">
        <v>153000</v>
      </c>
      <c r="AC9">
        <v>179570</v>
      </c>
      <c r="AD9">
        <v>0</v>
      </c>
      <c r="AE9">
        <v>0</v>
      </c>
      <c r="AF9">
        <v>16040</v>
      </c>
      <c r="AG9">
        <v>0</v>
      </c>
      <c r="AH9">
        <v>0</v>
      </c>
      <c r="AI9">
        <v>0</v>
      </c>
      <c r="AJ9">
        <v>37500</v>
      </c>
      <c r="AK9">
        <v>850400</v>
      </c>
      <c r="AL9">
        <v>0</v>
      </c>
      <c r="AN9">
        <v>0</v>
      </c>
      <c r="AO9">
        <v>3</v>
      </c>
      <c r="AP9">
        <v>16486440784</v>
      </c>
      <c r="AQ9" t="s">
        <v>102</v>
      </c>
      <c r="AR9" s="2" t="s">
        <v>103</v>
      </c>
      <c r="AT9" t="s">
        <v>104</v>
      </c>
      <c r="AU9" t="s">
        <v>105</v>
      </c>
      <c r="AV9" t="s">
        <v>106</v>
      </c>
      <c r="AW9" t="s">
        <v>107</v>
      </c>
      <c r="AX9" t="s">
        <v>108</v>
      </c>
      <c r="AY9" t="s">
        <v>109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148</v>
      </c>
      <c r="BH9">
        <v>0</v>
      </c>
      <c r="BI9">
        <v>0</v>
      </c>
      <c r="BJ9">
        <v>46400</v>
      </c>
      <c r="BK9">
        <v>11600</v>
      </c>
      <c r="BM9">
        <v>80</v>
      </c>
      <c r="BN9" t="s">
        <v>111</v>
      </c>
      <c r="BO9">
        <v>1</v>
      </c>
      <c r="BT9" t="s">
        <v>112</v>
      </c>
      <c r="BU9" t="s">
        <v>113</v>
      </c>
      <c r="BV9" t="s">
        <v>113</v>
      </c>
      <c r="BW9" t="s">
        <v>112</v>
      </c>
      <c r="BX9" t="s">
        <v>149</v>
      </c>
      <c r="BY9" t="s">
        <v>121</v>
      </c>
      <c r="BZ9" t="s">
        <v>116</v>
      </c>
      <c r="CA9" t="s">
        <v>116</v>
      </c>
      <c r="CB9" t="s">
        <v>90</v>
      </c>
      <c r="CC9" t="s">
        <v>117</v>
      </c>
      <c r="CD9" t="s">
        <v>117</v>
      </c>
      <c r="CE9" t="s">
        <v>150</v>
      </c>
      <c r="CG9">
        <v>0</v>
      </c>
      <c r="CH9">
        <v>0</v>
      </c>
      <c r="CI9">
        <v>0</v>
      </c>
      <c r="CJ9" s="1">
        <v>46400</v>
      </c>
      <c r="CK9">
        <v>3</v>
      </c>
      <c r="CL9" t="s">
        <v>119</v>
      </c>
    </row>
    <row r="10" spans="1:90">
      <c r="A10">
        <v>78863699657</v>
      </c>
      <c r="B10">
        <v>2627999004</v>
      </c>
      <c r="C10">
        <v>202411</v>
      </c>
      <c r="D10">
        <v>6973</v>
      </c>
      <c r="E10" t="s">
        <v>90</v>
      </c>
      <c r="F10" t="s">
        <v>137</v>
      </c>
      <c r="G10" t="s">
        <v>138</v>
      </c>
      <c r="H10" t="s">
        <v>139</v>
      </c>
      <c r="I10" t="s">
        <v>140</v>
      </c>
      <c r="J10">
        <v>2</v>
      </c>
      <c r="K10" t="s">
        <v>141</v>
      </c>
      <c r="L10" t="s">
        <v>142</v>
      </c>
      <c r="M10" t="s">
        <v>143</v>
      </c>
      <c r="N10" t="s">
        <v>144</v>
      </c>
      <c r="P10" t="s">
        <v>145</v>
      </c>
      <c r="Q10" t="s">
        <v>110</v>
      </c>
      <c r="R10">
        <v>4</v>
      </c>
      <c r="S10">
        <v>2</v>
      </c>
      <c r="T10" t="s">
        <v>146</v>
      </c>
      <c r="U10" t="s">
        <v>147</v>
      </c>
      <c r="W10">
        <v>1422510</v>
      </c>
      <c r="X10">
        <v>0</v>
      </c>
      <c r="Y10">
        <v>1138008</v>
      </c>
      <c r="Z10">
        <v>284502</v>
      </c>
      <c r="AA10">
        <v>186000</v>
      </c>
      <c r="AB10">
        <v>153000</v>
      </c>
      <c r="AC10">
        <v>179570</v>
      </c>
      <c r="AD10">
        <v>0</v>
      </c>
      <c r="AE10">
        <v>0</v>
      </c>
      <c r="AF10">
        <v>16040</v>
      </c>
      <c r="AG10">
        <v>0</v>
      </c>
      <c r="AH10">
        <v>0</v>
      </c>
      <c r="AI10">
        <v>0</v>
      </c>
      <c r="AJ10">
        <v>37500</v>
      </c>
      <c r="AK10">
        <v>850400</v>
      </c>
      <c r="AL10">
        <v>0</v>
      </c>
      <c r="AN10">
        <v>0</v>
      </c>
      <c r="AO10">
        <v>3</v>
      </c>
      <c r="AP10">
        <v>16486440760</v>
      </c>
      <c r="AQ10" t="s">
        <v>102</v>
      </c>
      <c r="AR10" s="2" t="s">
        <v>103</v>
      </c>
      <c r="AT10" t="s">
        <v>104</v>
      </c>
      <c r="AU10" t="s">
        <v>105</v>
      </c>
      <c r="AV10" t="s">
        <v>106</v>
      </c>
      <c r="AW10" t="s">
        <v>107</v>
      </c>
      <c r="AX10" t="s">
        <v>108</v>
      </c>
      <c r="AY10" t="s">
        <v>109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151</v>
      </c>
      <c r="BH10">
        <v>0</v>
      </c>
      <c r="BI10">
        <v>0</v>
      </c>
      <c r="BJ10">
        <v>46400</v>
      </c>
      <c r="BK10">
        <v>11600</v>
      </c>
      <c r="BM10">
        <v>80</v>
      </c>
      <c r="BN10" t="s">
        <v>111</v>
      </c>
      <c r="BO10">
        <v>1</v>
      </c>
      <c r="BT10" t="s">
        <v>112</v>
      </c>
      <c r="BU10" t="s">
        <v>113</v>
      </c>
      <c r="BV10" t="s">
        <v>113</v>
      </c>
      <c r="BW10" t="s">
        <v>112</v>
      </c>
      <c r="BX10" t="s">
        <v>149</v>
      </c>
      <c r="BY10" t="s">
        <v>121</v>
      </c>
      <c r="BZ10" t="s">
        <v>116</v>
      </c>
      <c r="CA10" t="s">
        <v>116</v>
      </c>
      <c r="CB10" t="s">
        <v>90</v>
      </c>
      <c r="CC10" t="s">
        <v>117</v>
      </c>
      <c r="CD10" t="s">
        <v>117</v>
      </c>
      <c r="CE10" t="s">
        <v>150</v>
      </c>
      <c r="CG10">
        <v>0</v>
      </c>
      <c r="CH10">
        <v>0</v>
      </c>
      <c r="CI10">
        <v>0</v>
      </c>
      <c r="CJ10" s="1">
        <v>46400</v>
      </c>
      <c r="CK10">
        <v>3</v>
      </c>
      <c r="CL10" t="s">
        <v>119</v>
      </c>
    </row>
    <row r="11" spans="1:90" s="4" customFormat="1">
      <c r="A11" s="4">
        <v>78863751550</v>
      </c>
      <c r="B11" s="4">
        <v>2634872074</v>
      </c>
      <c r="C11" s="4">
        <v>202411</v>
      </c>
      <c r="D11" s="4">
        <v>6973</v>
      </c>
      <c r="E11" s="4" t="s">
        <v>90</v>
      </c>
      <c r="F11" s="4" t="s">
        <v>152</v>
      </c>
      <c r="G11" s="4" t="s">
        <v>153</v>
      </c>
      <c r="H11" s="4" t="s">
        <v>154</v>
      </c>
      <c r="I11" s="4" t="s">
        <v>155</v>
      </c>
      <c r="J11" s="4">
        <v>1</v>
      </c>
      <c r="K11" s="9" t="s">
        <v>156</v>
      </c>
      <c r="L11" s="4" t="s">
        <v>90</v>
      </c>
      <c r="M11" s="4" t="s">
        <v>96</v>
      </c>
      <c r="N11" s="4" t="s">
        <v>97</v>
      </c>
      <c r="P11" s="4" t="s">
        <v>157</v>
      </c>
      <c r="Q11" s="4" t="s">
        <v>158</v>
      </c>
      <c r="R11" s="4">
        <v>7</v>
      </c>
      <c r="S11" s="4">
        <v>1</v>
      </c>
      <c r="T11" s="4" t="s">
        <v>159</v>
      </c>
      <c r="U11" s="4" t="s">
        <v>160</v>
      </c>
      <c r="W11" s="4">
        <v>3390107</v>
      </c>
      <c r="X11" s="4">
        <v>0</v>
      </c>
      <c r="Y11" s="4">
        <v>3390107</v>
      </c>
      <c r="Z11" s="4">
        <v>0</v>
      </c>
      <c r="AA11" s="4">
        <v>333400</v>
      </c>
      <c r="AB11" s="4">
        <v>818000</v>
      </c>
      <c r="AC11" s="4">
        <v>668167</v>
      </c>
      <c r="AD11" s="4">
        <v>0</v>
      </c>
      <c r="AE11" s="4">
        <v>0</v>
      </c>
      <c r="AF11" s="4">
        <v>44840</v>
      </c>
      <c r="AG11" s="4">
        <v>0</v>
      </c>
      <c r="AH11" s="4">
        <v>0</v>
      </c>
      <c r="AI11" s="4">
        <v>0</v>
      </c>
      <c r="AJ11" s="4">
        <v>37500</v>
      </c>
      <c r="AK11" s="4">
        <v>1488200</v>
      </c>
      <c r="AL11" s="4">
        <v>0</v>
      </c>
      <c r="AN11" s="4">
        <v>0</v>
      </c>
      <c r="AO11" s="4">
        <v>3</v>
      </c>
      <c r="AP11" s="4">
        <v>16533371265</v>
      </c>
      <c r="AQ11" s="4" t="s">
        <v>102</v>
      </c>
      <c r="AR11" s="8">
        <v>40570</v>
      </c>
      <c r="AT11" s="4" t="s">
        <v>104</v>
      </c>
      <c r="AU11" s="4" t="s">
        <v>105</v>
      </c>
      <c r="AV11" s="4" t="s">
        <v>106</v>
      </c>
      <c r="AW11" s="4" t="s">
        <v>107</v>
      </c>
      <c r="AX11" s="4" t="s">
        <v>108</v>
      </c>
      <c r="AY11" s="4" t="s">
        <v>109</v>
      </c>
      <c r="AZ11" s="4">
        <v>1</v>
      </c>
      <c r="BA11" s="4">
        <v>1</v>
      </c>
      <c r="BB11" s="4">
        <v>58000</v>
      </c>
      <c r="BC11" s="4">
        <v>58000</v>
      </c>
      <c r="BD11" s="4">
        <v>58000</v>
      </c>
      <c r="BE11" s="4">
        <v>100</v>
      </c>
      <c r="BF11" s="4" t="s">
        <v>161</v>
      </c>
      <c r="BH11" s="4">
        <v>0</v>
      </c>
      <c r="BI11" s="4">
        <v>0</v>
      </c>
      <c r="BJ11" s="4">
        <v>58000</v>
      </c>
      <c r="BK11" s="4">
        <v>0</v>
      </c>
      <c r="BM11" s="4">
        <v>100</v>
      </c>
      <c r="BN11" s="4" t="s">
        <v>111</v>
      </c>
      <c r="BO11" s="4">
        <v>1</v>
      </c>
      <c r="BT11" s="4" t="s">
        <v>112</v>
      </c>
      <c r="BU11" s="4" t="s">
        <v>113</v>
      </c>
      <c r="BV11" s="4" t="s">
        <v>113</v>
      </c>
      <c r="BW11" s="4" t="s">
        <v>112</v>
      </c>
      <c r="BX11" s="4" t="s">
        <v>162</v>
      </c>
      <c r="BY11" s="4" t="s">
        <v>121</v>
      </c>
      <c r="BZ11" s="4" t="s">
        <v>116</v>
      </c>
      <c r="CA11" s="4" t="s">
        <v>116</v>
      </c>
      <c r="CB11" s="4" t="s">
        <v>90</v>
      </c>
      <c r="CC11" s="4" t="s">
        <v>117</v>
      </c>
      <c r="CD11" s="4" t="s">
        <v>117</v>
      </c>
      <c r="CE11" s="4" t="s">
        <v>118</v>
      </c>
      <c r="CG11" s="4">
        <v>0</v>
      </c>
      <c r="CH11" s="4">
        <v>0</v>
      </c>
      <c r="CI11" s="4">
        <v>0</v>
      </c>
      <c r="CJ11" s="5">
        <v>58000</v>
      </c>
      <c r="CK11" s="4">
        <v>3</v>
      </c>
      <c r="CL11" s="4" t="s">
        <v>119</v>
      </c>
    </row>
    <row r="12" spans="1:90">
      <c r="A12">
        <v>78863745113</v>
      </c>
      <c r="B12">
        <v>2633825431</v>
      </c>
      <c r="C12">
        <v>202411</v>
      </c>
      <c r="D12">
        <v>6973</v>
      </c>
      <c r="E12" t="s">
        <v>90</v>
      </c>
      <c r="F12" t="s">
        <v>163</v>
      </c>
      <c r="G12" t="s">
        <v>164</v>
      </c>
      <c r="H12" t="s">
        <v>165</v>
      </c>
      <c r="I12" t="s">
        <v>166</v>
      </c>
      <c r="J12">
        <v>2</v>
      </c>
      <c r="K12" t="s">
        <v>167</v>
      </c>
      <c r="L12" t="s">
        <v>168</v>
      </c>
      <c r="M12" t="s">
        <v>96</v>
      </c>
      <c r="N12" t="s">
        <v>97</v>
      </c>
      <c r="P12" t="s">
        <v>169</v>
      </c>
      <c r="Q12" t="s">
        <v>161</v>
      </c>
      <c r="R12">
        <v>6</v>
      </c>
      <c r="S12">
        <v>1</v>
      </c>
      <c r="T12" t="s">
        <v>170</v>
      </c>
      <c r="U12" t="s">
        <v>171</v>
      </c>
      <c r="W12">
        <v>1998775</v>
      </c>
      <c r="X12">
        <v>0</v>
      </c>
      <c r="Y12">
        <v>1998775</v>
      </c>
      <c r="Z12">
        <v>0</v>
      </c>
      <c r="AA12">
        <v>249300</v>
      </c>
      <c r="AB12">
        <v>188400</v>
      </c>
      <c r="AC12">
        <v>211095</v>
      </c>
      <c r="AD12">
        <v>0</v>
      </c>
      <c r="AE12">
        <v>0</v>
      </c>
      <c r="AF12">
        <v>36880</v>
      </c>
      <c r="AG12">
        <v>0</v>
      </c>
      <c r="AH12">
        <v>0</v>
      </c>
      <c r="AI12">
        <v>0</v>
      </c>
      <c r="AJ12">
        <v>37500</v>
      </c>
      <c r="AK12">
        <v>1275600</v>
      </c>
      <c r="AL12">
        <v>0</v>
      </c>
      <c r="AN12">
        <v>0</v>
      </c>
      <c r="AO12">
        <v>3</v>
      </c>
      <c r="AP12">
        <v>16525524785</v>
      </c>
      <c r="AQ12" t="s">
        <v>102</v>
      </c>
      <c r="AR12" s="2" t="s">
        <v>103</v>
      </c>
      <c r="AT12" t="s">
        <v>104</v>
      </c>
      <c r="AU12" t="s">
        <v>105</v>
      </c>
      <c r="AV12" t="s">
        <v>106</v>
      </c>
      <c r="AW12" t="s">
        <v>107</v>
      </c>
      <c r="AX12" t="s">
        <v>108</v>
      </c>
      <c r="AY12" t="s">
        <v>109</v>
      </c>
      <c r="AZ12">
        <v>1</v>
      </c>
      <c r="BA12">
        <v>1</v>
      </c>
      <c r="BB12">
        <v>58000</v>
      </c>
      <c r="BC12">
        <v>58000</v>
      </c>
      <c r="BD12">
        <v>58000</v>
      </c>
      <c r="BE12">
        <v>100</v>
      </c>
      <c r="BF12" t="s">
        <v>172</v>
      </c>
      <c r="BH12">
        <v>0</v>
      </c>
      <c r="BI12">
        <v>0</v>
      </c>
      <c r="BJ12">
        <v>58000</v>
      </c>
      <c r="BK12">
        <v>0</v>
      </c>
      <c r="BM12">
        <v>100</v>
      </c>
      <c r="BN12" t="s">
        <v>111</v>
      </c>
      <c r="BO12">
        <v>1</v>
      </c>
      <c r="BT12" t="s">
        <v>112</v>
      </c>
      <c r="BU12" t="s">
        <v>113</v>
      </c>
      <c r="BV12" t="s">
        <v>113</v>
      </c>
      <c r="BW12" t="s">
        <v>112</v>
      </c>
      <c r="BX12" t="s">
        <v>173</v>
      </c>
      <c r="BY12" t="s">
        <v>121</v>
      </c>
      <c r="BZ12" t="s">
        <v>116</v>
      </c>
      <c r="CA12" t="s">
        <v>116</v>
      </c>
      <c r="CB12" t="s">
        <v>90</v>
      </c>
      <c r="CC12" t="s">
        <v>117</v>
      </c>
      <c r="CD12" t="s">
        <v>117</v>
      </c>
      <c r="CE12" t="s">
        <v>118</v>
      </c>
      <c r="CG12">
        <v>0</v>
      </c>
      <c r="CH12">
        <v>0</v>
      </c>
      <c r="CI12">
        <v>0</v>
      </c>
      <c r="CJ12" s="1">
        <v>58000</v>
      </c>
      <c r="CK12">
        <v>3</v>
      </c>
      <c r="CL12" t="s">
        <v>119</v>
      </c>
    </row>
    <row r="13" spans="1:90">
      <c r="A13">
        <v>78863745094</v>
      </c>
      <c r="B13">
        <v>2633825431</v>
      </c>
      <c r="C13">
        <v>202411</v>
      </c>
      <c r="D13">
        <v>6973</v>
      </c>
      <c r="E13" t="s">
        <v>90</v>
      </c>
      <c r="F13" t="s">
        <v>163</v>
      </c>
      <c r="G13" t="s">
        <v>164</v>
      </c>
      <c r="H13" t="s">
        <v>165</v>
      </c>
      <c r="I13" t="s">
        <v>166</v>
      </c>
      <c r="J13">
        <v>2</v>
      </c>
      <c r="K13" t="s">
        <v>167</v>
      </c>
      <c r="L13" t="s">
        <v>168</v>
      </c>
      <c r="M13" t="s">
        <v>96</v>
      </c>
      <c r="N13" t="s">
        <v>97</v>
      </c>
      <c r="P13" t="s">
        <v>169</v>
      </c>
      <c r="Q13" t="s">
        <v>161</v>
      </c>
      <c r="R13">
        <v>6</v>
      </c>
      <c r="S13">
        <v>1</v>
      </c>
      <c r="T13" t="s">
        <v>170</v>
      </c>
      <c r="U13" t="s">
        <v>171</v>
      </c>
      <c r="W13">
        <v>1998775</v>
      </c>
      <c r="X13">
        <v>0</v>
      </c>
      <c r="Y13">
        <v>1998775</v>
      </c>
      <c r="Z13">
        <v>0</v>
      </c>
      <c r="AA13">
        <v>249300</v>
      </c>
      <c r="AB13">
        <v>188400</v>
      </c>
      <c r="AC13">
        <v>211095</v>
      </c>
      <c r="AD13">
        <v>0</v>
      </c>
      <c r="AE13">
        <v>0</v>
      </c>
      <c r="AF13">
        <v>36880</v>
      </c>
      <c r="AG13">
        <v>0</v>
      </c>
      <c r="AH13">
        <v>0</v>
      </c>
      <c r="AI13">
        <v>0</v>
      </c>
      <c r="AJ13">
        <v>37500</v>
      </c>
      <c r="AK13">
        <v>1275600</v>
      </c>
      <c r="AL13">
        <v>0</v>
      </c>
      <c r="AN13">
        <v>0</v>
      </c>
      <c r="AO13">
        <v>3</v>
      </c>
      <c r="AP13">
        <v>16525524790</v>
      </c>
      <c r="AQ13" t="s">
        <v>102</v>
      </c>
      <c r="AR13" s="2" t="s">
        <v>103</v>
      </c>
      <c r="AT13" t="s">
        <v>104</v>
      </c>
      <c r="AU13" t="s">
        <v>105</v>
      </c>
      <c r="AV13" t="s">
        <v>106</v>
      </c>
      <c r="AW13" t="s">
        <v>107</v>
      </c>
      <c r="AX13" t="s">
        <v>108</v>
      </c>
      <c r="AY13" t="s">
        <v>109</v>
      </c>
      <c r="AZ13">
        <v>1</v>
      </c>
      <c r="BA13">
        <v>1</v>
      </c>
      <c r="BB13">
        <v>58000</v>
      </c>
      <c r="BC13">
        <v>58000</v>
      </c>
      <c r="BD13">
        <v>58000</v>
      </c>
      <c r="BE13">
        <v>100</v>
      </c>
      <c r="BF13" t="s">
        <v>99</v>
      </c>
      <c r="BH13">
        <v>0</v>
      </c>
      <c r="BI13">
        <v>0</v>
      </c>
      <c r="BJ13">
        <v>58000</v>
      </c>
      <c r="BK13">
        <v>0</v>
      </c>
      <c r="BM13">
        <v>100</v>
      </c>
      <c r="BN13" t="s">
        <v>111</v>
      </c>
      <c r="BO13">
        <v>1</v>
      </c>
      <c r="BT13" t="s">
        <v>112</v>
      </c>
      <c r="BU13" t="s">
        <v>113</v>
      </c>
      <c r="BV13" t="s">
        <v>113</v>
      </c>
      <c r="BW13" t="s">
        <v>112</v>
      </c>
      <c r="BX13" t="s">
        <v>173</v>
      </c>
      <c r="BY13" t="s">
        <v>121</v>
      </c>
      <c r="BZ13" t="s">
        <v>116</v>
      </c>
      <c r="CA13" t="s">
        <v>116</v>
      </c>
      <c r="CB13" t="s">
        <v>90</v>
      </c>
      <c r="CC13" t="s">
        <v>117</v>
      </c>
      <c r="CD13" t="s">
        <v>117</v>
      </c>
      <c r="CE13" t="s">
        <v>118</v>
      </c>
      <c r="CG13">
        <v>0</v>
      </c>
      <c r="CH13">
        <v>0</v>
      </c>
      <c r="CI13">
        <v>0</v>
      </c>
      <c r="CJ13" s="1">
        <v>58000</v>
      </c>
      <c r="CK13">
        <v>3</v>
      </c>
      <c r="CL13" t="s">
        <v>119</v>
      </c>
    </row>
    <row r="14" spans="1:90">
      <c r="A14">
        <v>78863731099</v>
      </c>
      <c r="B14">
        <v>2631987565</v>
      </c>
      <c r="C14">
        <v>202411</v>
      </c>
      <c r="D14">
        <v>6973</v>
      </c>
      <c r="E14" t="s">
        <v>90</v>
      </c>
      <c r="F14" t="s">
        <v>91</v>
      </c>
      <c r="G14" t="s">
        <v>92</v>
      </c>
      <c r="H14" t="s">
        <v>93</v>
      </c>
      <c r="I14" t="s">
        <v>94</v>
      </c>
      <c r="J14">
        <v>1</v>
      </c>
      <c r="K14" t="s">
        <v>95</v>
      </c>
      <c r="L14" t="s">
        <v>90</v>
      </c>
      <c r="M14" t="s">
        <v>96</v>
      </c>
      <c r="N14" t="s">
        <v>97</v>
      </c>
      <c r="P14" t="s">
        <v>98</v>
      </c>
      <c r="Q14" t="s">
        <v>99</v>
      </c>
      <c r="R14">
        <v>8</v>
      </c>
      <c r="S14">
        <v>2</v>
      </c>
      <c r="T14" t="s">
        <v>100</v>
      </c>
      <c r="U14" t="s">
        <v>101</v>
      </c>
      <c r="W14">
        <v>2835520</v>
      </c>
      <c r="X14">
        <v>0</v>
      </c>
      <c r="Y14">
        <v>2835520</v>
      </c>
      <c r="Z14">
        <v>0</v>
      </c>
      <c r="AA14">
        <v>342700</v>
      </c>
      <c r="AB14">
        <v>153000</v>
      </c>
      <c r="AC14">
        <v>445320</v>
      </c>
      <c r="AD14">
        <v>0</v>
      </c>
      <c r="AE14">
        <v>302000</v>
      </c>
      <c r="AF14">
        <v>66800</v>
      </c>
      <c r="AG14">
        <v>0</v>
      </c>
      <c r="AH14">
        <v>0</v>
      </c>
      <c r="AI14">
        <v>0</v>
      </c>
      <c r="AJ14">
        <v>37500</v>
      </c>
      <c r="AK14">
        <v>1488200</v>
      </c>
      <c r="AL14">
        <v>0</v>
      </c>
      <c r="AN14">
        <v>0</v>
      </c>
      <c r="AO14">
        <v>3</v>
      </c>
      <c r="AP14">
        <v>16513218526</v>
      </c>
      <c r="AQ14" t="s">
        <v>102</v>
      </c>
      <c r="AR14" s="2" t="s">
        <v>103</v>
      </c>
      <c r="AT14" t="s">
        <v>104</v>
      </c>
      <c r="AU14" t="s">
        <v>105</v>
      </c>
      <c r="AV14" t="s">
        <v>106</v>
      </c>
      <c r="AW14" t="s">
        <v>107</v>
      </c>
      <c r="AX14" t="s">
        <v>108</v>
      </c>
      <c r="AY14" t="s">
        <v>109</v>
      </c>
      <c r="AZ14">
        <v>1</v>
      </c>
      <c r="BA14">
        <v>1</v>
      </c>
      <c r="BB14">
        <v>58000</v>
      </c>
      <c r="BC14">
        <v>58000</v>
      </c>
      <c r="BD14">
        <v>58000</v>
      </c>
      <c r="BE14">
        <v>100</v>
      </c>
      <c r="BF14" t="s">
        <v>135</v>
      </c>
      <c r="BH14">
        <v>0</v>
      </c>
      <c r="BI14">
        <v>0</v>
      </c>
      <c r="BJ14">
        <v>58000</v>
      </c>
      <c r="BK14">
        <v>0</v>
      </c>
      <c r="BM14">
        <v>100</v>
      </c>
      <c r="BN14" t="s">
        <v>111</v>
      </c>
      <c r="BO14">
        <v>1</v>
      </c>
      <c r="BT14" t="s">
        <v>112</v>
      </c>
      <c r="BU14" t="s">
        <v>113</v>
      </c>
      <c r="BV14" t="s">
        <v>113</v>
      </c>
      <c r="BW14" t="s">
        <v>112</v>
      </c>
      <c r="BX14" t="s">
        <v>114</v>
      </c>
      <c r="BY14" t="s">
        <v>121</v>
      </c>
      <c r="BZ14" t="s">
        <v>116</v>
      </c>
      <c r="CA14" t="s">
        <v>116</v>
      </c>
      <c r="CB14" t="s">
        <v>90</v>
      </c>
      <c r="CC14" t="s">
        <v>117</v>
      </c>
      <c r="CD14" t="s">
        <v>117</v>
      </c>
      <c r="CE14" t="s">
        <v>118</v>
      </c>
      <c r="CG14">
        <v>0</v>
      </c>
      <c r="CH14">
        <v>0</v>
      </c>
      <c r="CI14">
        <v>0</v>
      </c>
      <c r="CJ14" s="1">
        <v>58000</v>
      </c>
      <c r="CK14">
        <v>3</v>
      </c>
      <c r="CL14" t="s">
        <v>119</v>
      </c>
    </row>
    <row r="15" spans="1:90">
      <c r="CJ15" s="1"/>
    </row>
    <row r="16" spans="1:90">
      <c r="CJ16" s="1"/>
    </row>
    <row r="17" spans="9:88">
      <c r="I17" s="6" t="s">
        <v>174</v>
      </c>
      <c r="CJ17" s="1">
        <f>SUM(CJ2:CJ16)</f>
        <v>722100</v>
      </c>
    </row>
    <row r="18" spans="9:88">
      <c r="J18" s="6" t="s">
        <v>174</v>
      </c>
    </row>
    <row r="19" spans="9:88">
      <c r="M19" s="7" t="s">
        <v>175</v>
      </c>
    </row>
  </sheetData>
  <autoFilter ref="A1:CL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nội 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2025-01-11T02:26:18Z</dcterms:created>
  <dcterms:modified xsi:type="dcterms:W3CDTF">2025-03-12T03:12:16Z</dcterms:modified>
</cp:coreProperties>
</file>