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240" yWindow="570" windowWidth="19815" windowHeight="7110" activeTab="1"/>
  </bookViews>
  <sheets>
    <sheet name="gsgdcd_th85" sheetId="1" r:id="rId1"/>
    <sheet name="44003" sheetId="2" r:id="rId2"/>
  </sheets>
  <externalReferences>
    <externalReference r:id="rId3"/>
  </externalReferences>
  <definedNames>
    <definedName name="_xlnm._FilterDatabase" localSheetId="1" hidden="1">'44003'!$F$1:$F$32</definedName>
  </definedNames>
  <calcPr calcId="162913"/>
</workbook>
</file>

<file path=xl/calcChain.xml><?xml version="1.0" encoding="utf-8"?>
<calcChain xmlns="http://schemas.openxmlformats.org/spreadsheetml/2006/main">
  <c r="BG25" i="2" l="1"/>
  <c r="BG26" i="2"/>
  <c r="BG27" i="2"/>
  <c r="BG28" i="2"/>
  <c r="BG29" i="2"/>
  <c r="BG30" i="2"/>
  <c r="BG31" i="2"/>
  <c r="BG32" i="2"/>
  <c r="BG24" i="2"/>
  <c r="CB35" i="2" l="1"/>
</calcChain>
</file>

<file path=xl/sharedStrings.xml><?xml version="1.0" encoding="utf-8"?>
<sst xmlns="http://schemas.openxmlformats.org/spreadsheetml/2006/main" count="2350" uniqueCount="227">
  <si>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</si>
  <si>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</si>
  <si>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</si>
  <si>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</si>
  <si>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</si>
  <si>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</si>
  <si>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</si>
  <si>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</si>
  <si>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</si>
  <si>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</si>
  <si>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</si>
  <si>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</si>
  <si>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</si>
  <si>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</si>
  <si>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</si>
  <si>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</si>
  <si>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</si>
  <si>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</si>
  <si>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</si>
  <si>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</si>
  <si>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</si>
  <si>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</si>
  <si>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</si>
  <si>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</si>
  <si>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</si>
  <si>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</si>
  <si>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</si>
  <si>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</si>
  <si>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</si>
  <si>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</si>
  <si>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</si>
  <si>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</si>
  <si>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</si>
  <si>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</si>
  <si>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</si>
  <si>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</si>
  <si>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</si>
  <si>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</si>
  <si>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</si>
  <si>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</si>
  <si>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</si>
  <si>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</si>
  <si>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</si>
  <si>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</si>
  <si>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</si>
  <si>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</si>
  <si>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</si>
  <si>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</si>
  <si>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</si>
  <si>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</si>
  <si>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</si>
  <si>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</si>
  <si>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</si>
  <si>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</si>
  <si>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</si>
  <si>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</si>
  <si>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</si>
  <si>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</si>
  <si>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</si>
  <si>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SO_DANG_KY_CHUAN</t>
  </si>
  <si>
    <t>MA_BENH_GOP</t>
  </si>
  <si>
    <t>TUOI</t>
  </si>
  <si>
    <t>MA_CHUYEN_DE</t>
  </si>
  <si>
    <t>DIEU_KIEN_TUOI</t>
  </si>
  <si>
    <t>TUOI_DIEU_KIEN</t>
  </si>
  <si>
    <t>DIEU_KIEN_BENH</t>
  </si>
  <si>
    <t>DIEU_KIEN_GIOI</t>
  </si>
  <si>
    <t>GIOI_TINH_DIEU_KIEN</t>
  </si>
  <si>
    <t>DIEU_KIEN_CP</t>
  </si>
  <si>
    <t>DIEU_KIEN_MA_KHOA</t>
  </si>
  <si>
    <t>CO_BENH_LQ</t>
  </si>
  <si>
    <t>CO_CP_LQ</t>
  </si>
  <si>
    <t>CO_MA_KHOA_LQ</t>
  </si>
  <si>
    <t>SAI_CD_TUOI</t>
  </si>
  <si>
    <t>SAI_CD_GIOI</t>
  </si>
  <si>
    <t>SAI_CD_BENH</t>
  </si>
  <si>
    <t>SAI_CD_CP</t>
  </si>
  <si>
    <t>SAI_CD_MA_KHOA</t>
  </si>
  <si>
    <t>T_KIEM_TRA_BHYT</t>
  </si>
  <si>
    <t>CONG_VAN_ID</t>
  </si>
  <si>
    <t>SO_CV</t>
  </si>
  <si>
    <t>2025-05-07 17:55:24</t>
  </si>
  <si>
    <t>44005</t>
  </si>
  <si>
    <t>2500042426</t>
  </si>
  <si>
    <t>NGUYỄN HÙNG SINH</t>
  </si>
  <si>
    <t>1956-09-15 00:00:00</t>
  </si>
  <si>
    <t>GD4444420049865</t>
  </si>
  <si>
    <t>44148</t>
  </si>
  <si>
    <t>20241231</t>
  </si>
  <si>
    <t>20251230</t>
  </si>
  <si>
    <t>2025-03-11 12:55:00</t>
  </si>
  <si>
    <t>2025-03-26 08:00:00</t>
  </si>
  <si>
    <t>J18</t>
  </si>
  <si>
    <t>A16.0;A41.9;E11;I10;I20.0;I50;J44.0;J45;J96;K70.1;K72.0</t>
  </si>
  <si>
    <t>xml2</t>
  </si>
  <si>
    <t>40.485</t>
  </si>
  <si>
    <t>4</t>
  </si>
  <si>
    <t>Procoralan 7.5mg</t>
  </si>
  <si>
    <t>Viên</t>
  </si>
  <si>
    <t>VN-21894-19</t>
  </si>
  <si>
    <t>7,5mg</t>
  </si>
  <si>
    <t>1.01</t>
  </si>
  <si>
    <t>2025-03-17 08:00:00</t>
  </si>
  <si>
    <t>3242/QĐ-BV;G2;N1;2023</t>
  </si>
  <si>
    <t>Lao và Bệnh phổi</t>
  </si>
  <si>
    <t>K12</t>
  </si>
  <si>
    <t>K02;K12</t>
  </si>
  <si>
    <t>J18 - Viêm phổi, tác nhân không xác định (viêm phổi nặng); E11 - Bệnh đái tháo đường không phụ thuộc insuline; I10 - Bệnh lý tăng huyết áp; J44.0 - Bệnh phổi tắc nghẽn mãn tính đợt cấp do bội nhiễm; I20.0 - Cơn đau thắt ngực không ổn định; J45 - Hen [suyễn]; A16.0 - Lao phổi, âm tính về vi khuẩn học và mô học (theo dõi); A41.9 - Nhiễm trùng huyết, không xác định; K72.0 - Suy gan cấp và bán cấp; J96 - Suy hô hấp không phân loại nơi khác; I50 - Suy tim; K70.1 - Viêm gan do rượu</t>
  </si>
  <si>
    <t>031090/BYT-CCHN</t>
  </si>
  <si>
    <t>44</t>
  </si>
  <si>
    <t>J18;A16.0;A41.9;E11;I10;I20.0;I50;J44.0;J45;J96;K70.1;K72.0</t>
  </si>
  <si>
    <t>TH85</t>
  </si>
  <si>
    <t>ccd</t>
  </si>
  <si>
    <t>CV/KSTT-NV</t>
  </si>
  <si>
    <t>2025-03-15 08:00:00</t>
  </si>
  <si>
    <t>2025-03-20 08:00:00</t>
  </si>
  <si>
    <t>2025-03-13 17:00:00</t>
  </si>
  <si>
    <t>2025-03-18 08:00:00</t>
  </si>
  <si>
    <t>2025-03-22 08:00:00</t>
  </si>
  <si>
    <t>2025-03-24 08:00:00</t>
  </si>
  <si>
    <t>2025-03-19 08:00:00</t>
  </si>
  <si>
    <t>2025-03-21 08:00:00</t>
  </si>
  <si>
    <t>2025-03-25 08:00:00</t>
  </si>
  <si>
    <t>2025-03-16 08:00:00</t>
  </si>
  <si>
    <t>2025-03-14 08:00:00</t>
  </si>
  <si>
    <t>2025-03-23 08:00:00</t>
  </si>
  <si>
    <t>2500040468</t>
  </si>
  <si>
    <t>NGUYỄN PHI VÂN</t>
  </si>
  <si>
    <t>1942-11-10 00:00:00</t>
  </si>
  <si>
    <t>HT2444420219001</t>
  </si>
  <si>
    <t>44002</t>
  </si>
  <si>
    <t>20250101</t>
  </si>
  <si>
    <t>20251231</t>
  </si>
  <si>
    <t>2025-03-07 20:28:00</t>
  </si>
  <si>
    <t>2025-03-19 10:00:00</t>
  </si>
  <si>
    <t>I21</t>
  </si>
  <si>
    <t>A16.0;E11;I10;I50;J18.9;K21;R50</t>
  </si>
  <si>
    <t>Procoralan 5mg</t>
  </si>
  <si>
    <t>VN-21893-19</t>
  </si>
  <si>
    <t>5mg</t>
  </si>
  <si>
    <t>2025-03-14 11:15:00</t>
  </si>
  <si>
    <t>Nội Tim mạch</t>
  </si>
  <si>
    <t>K04</t>
  </si>
  <si>
    <t>K02;K06501309;K04</t>
  </si>
  <si>
    <t>I21 - Nhồi máu cơ tim cấp; R50 - Sốt không rõ nguyên nhân và khác; I50 - Suy tim (Suy tim NYHA III); J18.9 - Viêm phổi, không đặc hiệu; E11 - Bệnh đái tháo đường không phụ thuộc insuline; I10 - Bệnh lý tăng huyết áp; K21 - Bệnh trào ngược dạ dày - thực quản; A16.0 - Lao phổi, âm tính về vi khuẩn học và mô học (Theo dõi lao phổi)</t>
  </si>
  <si>
    <t>040088/BYT-CCHN</t>
  </si>
  <si>
    <t>I21;A16.0;E11;I10;I50;J18.9;K21;R50</t>
  </si>
  <si>
    <t>2500008640</t>
  </si>
  <si>
    <t>HOÀNG THỊ GIOI</t>
  </si>
  <si>
    <t>1949-06-06 00:00:00</t>
  </si>
  <si>
    <t>HT2443196018201</t>
  </si>
  <si>
    <t>20210101</t>
  </si>
  <si>
    <t>2025-01-14 19:59:00</t>
  </si>
  <si>
    <t>2025-01-31 14:35:00</t>
  </si>
  <si>
    <t>N18.5</t>
  </si>
  <si>
    <t>I21;I50;J18;J90;Z99.2</t>
  </si>
  <si>
    <t>2025-01-25 20:57:00</t>
  </si>
  <si>
    <t>Khoa Nội Thận Tiết niệu</t>
  </si>
  <si>
    <t>K0735</t>
  </si>
  <si>
    <t>K02;K0735</t>
  </si>
  <si>
    <t>N18.5 - Suy thận mạn, giai đoạn 5; I50 - Suy tim; J90 - Tràn dịch màng phổi, không phân loại nơi khác; J18 - Viêm phổi, tác nhân không xác định; I21 - Nhồi máu cơ tim cấp; Z99.2 - Phụ thuộc chạy thận nhân tạo</t>
  </si>
  <si>
    <t>003674/BYT-CCHN</t>
  </si>
  <si>
    <t>N18.5;I21;I50;J18;J90;Z99.2</t>
  </si>
  <si>
    <t>2500014027</t>
  </si>
  <si>
    <t>HOÀNG THỊ QUANG</t>
  </si>
  <si>
    <t>1960-08-22 00:00:00</t>
  </si>
  <si>
    <t>GD4444420444219</t>
  </si>
  <si>
    <t>44097</t>
  </si>
  <si>
    <t>20240715</t>
  </si>
  <si>
    <t>20250714</t>
  </si>
  <si>
    <t>2025-01-22 16:58:00</t>
  </si>
  <si>
    <t>2025-01-27 14:30:00</t>
  </si>
  <si>
    <t>I46.0</t>
  </si>
  <si>
    <t>I20;I21;I25.0;I50;J18.9</t>
  </si>
  <si>
    <t>2025-01-22 17:43:00</t>
  </si>
  <si>
    <t>Khoa Nội tim mạch</t>
  </si>
  <si>
    <t>K02;K04;K4849</t>
  </si>
  <si>
    <t>I46.0 - Ngưng tim với hồi sức thành công; I21 - Nhồi máu cơ tim cấp; I50 - Suy tim; J18.9 - Viêm phổi, không đặc hiệu; I25.0 - Bệnh tim mạch do xơ vữa động mạch vành; I20 - Cơn đau thắt ngực</t>
  </si>
  <si>
    <t>0026150/BYT-CCHN</t>
  </si>
  <si>
    <t>I46.0;I20;I21;I25.0;I50;J18.9</t>
  </si>
  <si>
    <t>2500010669</t>
  </si>
  <si>
    <t>TRẦN VĂN LƯƠNG</t>
  </si>
  <si>
    <t>1968-08-20 00:00:00</t>
  </si>
  <si>
    <t>HT2446697431231</t>
  </si>
  <si>
    <t>44004</t>
  </si>
  <si>
    <t>20220101</t>
  </si>
  <si>
    <t>2025-01-16 20:41:00</t>
  </si>
  <si>
    <t>2025-01-23 07:30:00</t>
  </si>
  <si>
    <t>E11;I50</t>
  </si>
  <si>
    <t>2025-01-16 21:46:00</t>
  </si>
  <si>
    <t>K02;K04</t>
  </si>
  <si>
    <t>I21 - Nhồi máu cơ tim cấp (Nhồi máu cơ tim không ST chênh); I50 - Suy tim (Suy tim độ III); E11 - Bệnh đái tháo đường không phụ thuộc insuline</t>
  </si>
  <si>
    <t>026301/BYT-CCHN</t>
  </si>
  <si>
    <t>I21;E11;I50</t>
  </si>
  <si>
    <t>2025-05-07 17:45:18</t>
  </si>
  <si>
    <t>44003</t>
  </si>
  <si>
    <t>3567337b-1895-4bae-8fd1-6d3de49934f7</t>
  </si>
  <si>
    <t>240032</t>
  </si>
  <si>
    <t>HOÀNG VĂN KHÁNH</t>
  </si>
  <si>
    <t>1991-10-12 00:00:00</t>
  </si>
  <si>
    <t>DK2444420291123</t>
  </si>
  <si>
    <t>44075</t>
  </si>
  <si>
    <t>2025-03-22 21:57:00</t>
  </si>
  <si>
    <t>2025-03-26 16:30:00</t>
  </si>
  <si>
    <t>I50.0</t>
  </si>
  <si>
    <t>I42.0;J15.8;I20.0;I07.1</t>
  </si>
  <si>
    <t>2025-03-24 08:05:00</t>
  </si>
  <si>
    <t>KQ2400596992_2502141101/QĐ-BV;G2;N1;2025</t>
  </si>
  <si>
    <t>Khoa Nội tim mạch - Lão khoa</t>
  </si>
  <si>
    <t>K0417</t>
  </si>
  <si>
    <t>- Suy tim sung huyết; Bệnh cơ tim giãn; Viêm phổi do vi khuẩn khác; Cơn đau thắt ngực không ổn định; Hở van ba lá (I50.0; I42.0; J15.8; I20.0; I07.1)</t>
  </si>
  <si>
    <t>004442/QB-CCHN</t>
  </si>
  <si>
    <t>I50.0;I42.0;J15.8;I20.0;I07.1</t>
  </si>
  <si>
    <t>3775f32c-20f9-431d-b11a-2218f0baf563</t>
  </si>
  <si>
    <t>48400</t>
  </si>
  <si>
    <t>NGUYỄN THỊ UYÊN</t>
  </si>
  <si>
    <t>1941-11-05 00:00:00</t>
  </si>
  <si>
    <t>KC2444420341260</t>
  </si>
  <si>
    <t>44194</t>
  </si>
  <si>
    <t>2025-03-21 14:26:00</t>
  </si>
  <si>
    <t>2025-03-27 16:30:00</t>
  </si>
  <si>
    <t>I20.0;K21.0;Z95.5</t>
  </si>
  <si>
    <t>- Suy tim sung huyết; Cơn đau thắt ngực không ổn định; Bệnh trào ngược dạ dày - thực quản với viêm thực quản; Sự có mặt của dụng cụ cấy ghép tạo hình động mạch vành (I50.0; I20.0; K21.0; Z95.5)</t>
  </si>
  <si>
    <t>I50.0;I20.0;K21.0;Z95.5</t>
  </si>
  <si>
    <t>2025-03-27 08:00:00</t>
  </si>
  <si>
    <t>003329/QB-CCHN</t>
  </si>
  <si>
    <t>005071/QB-CCHN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</si>
</sst>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2"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4" fontId="0" fillId="2" borderId="0" xfId="1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.%20BV%20-%20KHNV\2023\CHUAN%20HOA%20DM%20CONG%20GIAM%20DINH\DM%20NVYT%202025\DM_NVYT%20-%20DAY%20CONG%20-%20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da sua chuyen mon"/>
      <sheetName val="5"/>
      <sheetName val="4"/>
      <sheetName val="3"/>
      <sheetName val="2"/>
      <sheetName val="1"/>
    </sheetNames>
    <sheetDataSet>
      <sheetData sheetId="0">
        <row r="1">
          <cell r="F1" t="str">
            <v>MACCHN</v>
          </cell>
          <cell r="G1" t="str">
            <v>HO_TEN</v>
          </cell>
        </row>
        <row r="2">
          <cell r="F2" t="str">
            <v>001860/QB-CCHN</v>
          </cell>
          <cell r="G2" t="str">
            <v>Đinh Thái Sơn</v>
          </cell>
        </row>
        <row r="3">
          <cell r="F3" t="str">
            <v>001172/QB-CCHN</v>
          </cell>
          <cell r="G3" t="str">
            <v>Phan Thị Thanh Giang</v>
          </cell>
        </row>
        <row r="4">
          <cell r="F4" t="str">
            <v>002968/QB-CCHN</v>
          </cell>
          <cell r="G4" t="str">
            <v>Tạ Hằng Nga</v>
          </cell>
        </row>
        <row r="5">
          <cell r="F5" t="str">
            <v>000161/QB-CCHN</v>
          </cell>
          <cell r="G5" t="str">
            <v>Trần Thị Thanh Hoài</v>
          </cell>
        </row>
        <row r="6">
          <cell r="F6" t="str">
            <v>001153/QB-CCHN</v>
          </cell>
          <cell r="G6" t="str">
            <v>Đinh Thị Hoài Phương</v>
          </cell>
        </row>
        <row r="7">
          <cell r="F7" t="str">
            <v>002020/QB-CCHN</v>
          </cell>
          <cell r="G7" t="str">
            <v>Đỗ Thị Phương</v>
          </cell>
        </row>
        <row r="8">
          <cell r="F8" t="str">
            <v>000188/QB-CCHN</v>
          </cell>
          <cell r="G8" t="str">
            <v>Lê Thị Anh Tuấn</v>
          </cell>
        </row>
        <row r="9">
          <cell r="F9" t="str">
            <v>000148/QB-CCHN</v>
          </cell>
          <cell r="G9" t="str">
            <v>Nguyễn An Bảo Chinh</v>
          </cell>
        </row>
        <row r="10">
          <cell r="F10" t="str">
            <v>000166/QB-CCHN</v>
          </cell>
          <cell r="G10" t="str">
            <v>Nguyễn Thị Hới</v>
          </cell>
        </row>
        <row r="11">
          <cell r="F11" t="str">
            <v>000259/QB-CCHN</v>
          </cell>
          <cell r="G11" t="str">
            <v>Nguyễn Thị Hồng Khuyên</v>
          </cell>
        </row>
        <row r="12">
          <cell r="F12" t="str">
            <v>003480/QB-CCHN</v>
          </cell>
          <cell r="G12" t="str">
            <v>Nguyễn Thị Huệ</v>
          </cell>
        </row>
        <row r="13">
          <cell r="F13" t="str">
            <v>001161/QB-CCHN</v>
          </cell>
          <cell r="G13" t="str">
            <v>Nguyễn Thị Lệ Chi</v>
          </cell>
        </row>
        <row r="14">
          <cell r="F14" t="str">
            <v>000220/QB-CCHN</v>
          </cell>
          <cell r="G14" t="str">
            <v>Nguyễn Thị Minh Châu</v>
          </cell>
        </row>
        <row r="15">
          <cell r="F15" t="str">
            <v>003378/QB-CCHN</v>
          </cell>
          <cell r="G15" t="str">
            <v>Nguyễn Thị Phương Hoa</v>
          </cell>
        </row>
        <row r="16">
          <cell r="F16" t="str">
            <v>003520/QB-CCHN</v>
          </cell>
          <cell r="G16" t="str">
            <v>Nguyễn Thị Sương</v>
          </cell>
        </row>
        <row r="17">
          <cell r="F17" t="str">
            <v>001154/QB-CCHN</v>
          </cell>
          <cell r="G17" t="str">
            <v>Nguyễn Thị Thu</v>
          </cell>
        </row>
        <row r="18">
          <cell r="F18" t="str">
            <v>000242/QB-CCHN</v>
          </cell>
          <cell r="G18" t="str">
            <v>Nguyễn Thị Thu Hường</v>
          </cell>
        </row>
        <row r="19">
          <cell r="F19" t="str">
            <v>005129/QB-CCHN</v>
          </cell>
          <cell r="G19" t="str">
            <v>Nguyễn Thị Thùy Dung</v>
          </cell>
        </row>
        <row r="20">
          <cell r="F20" t="str">
            <v>001133/QB-CCHN</v>
          </cell>
          <cell r="G20" t="str">
            <v>Phạm Thị Ngọc Lởi</v>
          </cell>
        </row>
        <row r="21">
          <cell r="F21" t="str">
            <v>002845/QB-CCHN</v>
          </cell>
          <cell r="G21" t="str">
            <v>Phan Thị Hương Lan</v>
          </cell>
        </row>
        <row r="22">
          <cell r="F22" t="str">
            <v>000200/QB-CCHN</v>
          </cell>
          <cell r="G22" t="str">
            <v>Phan Thị Nga</v>
          </cell>
        </row>
        <row r="23">
          <cell r="F23" t="str">
            <v>000147/QB-CCHN</v>
          </cell>
          <cell r="G23" t="str">
            <v>Trần Quang Hùng</v>
          </cell>
        </row>
        <row r="24">
          <cell r="F24" t="str">
            <v>000153/QB-CCHN</v>
          </cell>
          <cell r="G24" t="str">
            <v>Trần Thị Thảo</v>
          </cell>
        </row>
        <row r="25">
          <cell r="F25" t="str">
            <v>000229/QB-CCHN</v>
          </cell>
          <cell r="G25" t="str">
            <v>Trần Thị Thiên</v>
          </cell>
        </row>
        <row r="26">
          <cell r="F26" t="str">
            <v>004597/QB-CCHN</v>
          </cell>
          <cell r="G26" t="str">
            <v>Trần Thị Thúy Nga</v>
          </cell>
        </row>
        <row r="27">
          <cell r="F27" t="str">
            <v>000164/QB-CCHN</v>
          </cell>
          <cell r="G27" t="str">
            <v>Trần Thị Tú</v>
          </cell>
        </row>
        <row r="28">
          <cell r="F28" t="str">
            <v>000189/QB-CCHN</v>
          </cell>
          <cell r="G28" t="str">
            <v>Cao Thị Thu Nga</v>
          </cell>
        </row>
        <row r="29">
          <cell r="F29" t="str">
            <v>000196/QB-CCHN</v>
          </cell>
          <cell r="G29" t="str">
            <v>Đặng Văn Quang</v>
          </cell>
        </row>
        <row r="30">
          <cell r="F30" t="str">
            <v>000186/QB-CCHN</v>
          </cell>
          <cell r="G30" t="str">
            <v>Đinh Chí Thanh</v>
          </cell>
        </row>
        <row r="31">
          <cell r="F31" t="str">
            <v>000182/QB-CCHN</v>
          </cell>
          <cell r="G31" t="str">
            <v>Dương Thị Phương Thảo</v>
          </cell>
        </row>
        <row r="32">
          <cell r="F32" t="str">
            <v>001148/QB-CCHN</v>
          </cell>
          <cell r="G32" t="str">
            <v>Dương Trang Ly</v>
          </cell>
        </row>
        <row r="33">
          <cell r="F33" t="str">
            <v>005308/QB-CCHN</v>
          </cell>
          <cell r="G33" t="str">
            <v>Hoàng Thị Cẩm Lệ</v>
          </cell>
        </row>
        <row r="34">
          <cell r="F34" t="str">
            <v>000151/QB-CCHN</v>
          </cell>
          <cell r="G34" t="str">
            <v>Lê Thị Ngọc Quỳnh</v>
          </cell>
        </row>
        <row r="35">
          <cell r="F35" t="str">
            <v>000245/QB-CCHN</v>
          </cell>
          <cell r="G35" t="str">
            <v>Ngô Thị Thảo</v>
          </cell>
        </row>
        <row r="36">
          <cell r="F36" t="str">
            <v>002115/QB-CCHN</v>
          </cell>
          <cell r="G36" t="str">
            <v>Nguyễn Anh Dũng</v>
          </cell>
        </row>
        <row r="37">
          <cell r="F37" t="str">
            <v>000126/QB-CCHN</v>
          </cell>
          <cell r="G37" t="str">
            <v>Nguyễn Anh Linh</v>
          </cell>
        </row>
        <row r="38">
          <cell r="F38" t="str">
            <v>001791/QB-CCHN</v>
          </cell>
          <cell r="G38" t="str">
            <v>Nguyễn Thị Thúy Tình</v>
          </cell>
        </row>
        <row r="39">
          <cell r="F39" t="str">
            <v>002966/QB-CCHN</v>
          </cell>
          <cell r="G39" t="str">
            <v>Phạm Thị Bé</v>
          </cell>
        </row>
        <row r="40">
          <cell r="F40" t="str">
            <v>001922/QB-CCHN</v>
          </cell>
          <cell r="G40" t="str">
            <v>Phạm Thị Mỹ Duyên</v>
          </cell>
        </row>
        <row r="41">
          <cell r="F41" t="str">
            <v>002491/QB-CCHN</v>
          </cell>
          <cell r="G41" t="str">
            <v>Phạm Thị Ngân</v>
          </cell>
        </row>
        <row r="42">
          <cell r="F42" t="str">
            <v>001138/QB-CCHN</v>
          </cell>
          <cell r="G42" t="str">
            <v>Phan Thị Bông</v>
          </cell>
        </row>
        <row r="43">
          <cell r="F43" t="str">
            <v>000125/QB-CCHN</v>
          </cell>
          <cell r="G43" t="str">
            <v>Trần Thanh Tình</v>
          </cell>
        </row>
        <row r="44">
          <cell r="F44" t="str">
            <v>002222/QB-CCHN</v>
          </cell>
          <cell r="G44" t="str">
            <v>Trần Thị Giang</v>
          </cell>
        </row>
        <row r="45">
          <cell r="F45" t="str">
            <v>000185/QB-CCHN</v>
          </cell>
          <cell r="G45" t="str">
            <v>Trương Thị Thanh Diệu</v>
          </cell>
        </row>
        <row r="46">
          <cell r="F46" t="str">
            <v>005013/QB-CCHN</v>
          </cell>
          <cell r="G46" t="str">
            <v>Võ Thanh</v>
          </cell>
        </row>
        <row r="47">
          <cell r="F47" t="str">
            <v>001155/QB-CCHN</v>
          </cell>
          <cell r="G47" t="str">
            <v>Võ Thị Lành</v>
          </cell>
        </row>
        <row r="48">
          <cell r="F48" t="str">
            <v>005363/QB-CCHN</v>
          </cell>
          <cell r="G48" t="str">
            <v>Trương Thị Trâm</v>
          </cell>
        </row>
        <row r="49">
          <cell r="F49" t="str">
            <v>000135/QB-CCHN</v>
          </cell>
          <cell r="G49" t="str">
            <v>Đàm Thanh Ngân</v>
          </cell>
        </row>
        <row r="50">
          <cell r="F50" t="str">
            <v>001132/QB-CCHN</v>
          </cell>
          <cell r="G50" t="str">
            <v>Đàm Thị Châu</v>
          </cell>
        </row>
        <row r="51">
          <cell r="F51" t="str">
            <v>000198/QB-CCHN</v>
          </cell>
          <cell r="G51" t="str">
            <v>Hoàng Thị Hà</v>
          </cell>
        </row>
        <row r="52">
          <cell r="F52" t="str">
            <v>000173/QB-CCHN</v>
          </cell>
          <cell r="G52" t="str">
            <v>Lê Thị Bích Thuận</v>
          </cell>
        </row>
        <row r="53">
          <cell r="F53" t="str">
            <v>000162/QB-CCHN</v>
          </cell>
          <cell r="G53" t="str">
            <v>Lê Thị Giang Lam</v>
          </cell>
        </row>
        <row r="54">
          <cell r="F54" t="str">
            <v>002981/QB-CCHN</v>
          </cell>
          <cell r="G54" t="str">
            <v>Lê Thị Hương</v>
          </cell>
        </row>
        <row r="55">
          <cell r="F55" t="str">
            <v>004440/QB-CCHN</v>
          </cell>
          <cell r="G55" t="str">
            <v>Lê Thị Thùy Trang</v>
          </cell>
        </row>
        <row r="56">
          <cell r="F56" t="str">
            <v>001139/QB-CCHN</v>
          </cell>
          <cell r="G56" t="str">
            <v>Lê Tịnh Nữ Hương</v>
          </cell>
        </row>
        <row r="57">
          <cell r="F57" t="str">
            <v>005223/QB-CCHN</v>
          </cell>
          <cell r="G57" t="str">
            <v>Nguyễn Hoài Thu</v>
          </cell>
        </row>
        <row r="58">
          <cell r="F58" t="str">
            <v>004436/QB-CCHN</v>
          </cell>
          <cell r="G58" t="str">
            <v>Nguyễn Ngọc Sơn</v>
          </cell>
        </row>
        <row r="59">
          <cell r="F59" t="str">
            <v>002226/QB-CCHN</v>
          </cell>
          <cell r="G59" t="str">
            <v>Nguyễn Phương Linh</v>
          </cell>
        </row>
        <row r="60">
          <cell r="F60" t="str">
            <v>000160/QB-CCHN</v>
          </cell>
          <cell r="G60" t="str">
            <v>Nguyễn Thị Cẩm Thơ</v>
          </cell>
        </row>
        <row r="61">
          <cell r="F61" t="str">
            <v>004064/QB-CCHN</v>
          </cell>
          <cell r="G61" t="str">
            <v>Nguyễn Thị Châu Loan</v>
          </cell>
        </row>
        <row r="62">
          <cell r="F62" t="str">
            <v>001163/QB-CCHN</v>
          </cell>
          <cell r="G62" t="str">
            <v>Nguyễn Thị Hoa</v>
          </cell>
        </row>
        <row r="63">
          <cell r="F63" t="str">
            <v>002520/QB-CCHN</v>
          </cell>
          <cell r="G63" t="str">
            <v>Nguyễn Thị Kiều Oanh</v>
          </cell>
        </row>
        <row r="64">
          <cell r="F64" t="str">
            <v>000656/QB-CCHN</v>
          </cell>
          <cell r="G64" t="str">
            <v>Nguyễn Thị Lệ</v>
          </cell>
        </row>
        <row r="65">
          <cell r="F65" t="str">
            <v>001158/QB-CCHN</v>
          </cell>
          <cell r="G65" t="str">
            <v>Nguyễn Thị Thu Huệ</v>
          </cell>
        </row>
        <row r="66">
          <cell r="F66" t="str">
            <v>004176/QB-CCHN</v>
          </cell>
          <cell r="G66" t="str">
            <v>Nguyễn Thị Thu Trang</v>
          </cell>
        </row>
        <row r="67">
          <cell r="F67" t="str">
            <v>000221/QB-CCHN</v>
          </cell>
          <cell r="G67" t="str">
            <v>Phan Thị Hiền</v>
          </cell>
        </row>
        <row r="68">
          <cell r="F68" t="str">
            <v>003812/QB-CCHN</v>
          </cell>
          <cell r="G68" t="str">
            <v>Phan Thị Yến</v>
          </cell>
        </row>
        <row r="69">
          <cell r="F69" t="str">
            <v>003875/QB-CCHN</v>
          </cell>
          <cell r="G69" t="str">
            <v>Trần Thị Dung</v>
          </cell>
        </row>
        <row r="70">
          <cell r="F70" t="str">
            <v>000192/QB-CCHN</v>
          </cell>
          <cell r="G70" t="str">
            <v>Trần Thị Huyền Trang</v>
          </cell>
        </row>
        <row r="71">
          <cell r="F71" t="str">
            <v>000134/QB-CCHN</v>
          </cell>
          <cell r="G71" t="str">
            <v>Trần Thị Thanh Tâm</v>
          </cell>
        </row>
        <row r="72">
          <cell r="F72" t="str">
            <v>002504/QB-CCHN</v>
          </cell>
          <cell r="G72" t="str">
            <v>Trần Thị Thùy Nhung</v>
          </cell>
        </row>
        <row r="73">
          <cell r="F73" t="str">
            <v>000223/QB-CCHN</v>
          </cell>
          <cell r="G73" t="str">
            <v>Trương Thị Hồng Tuyên</v>
          </cell>
        </row>
        <row r="74">
          <cell r="F74" t="str">
            <v>000180/QB-CCHN</v>
          </cell>
          <cell r="G74" t="str">
            <v>Lê Thị Hoài Thương</v>
          </cell>
        </row>
        <row r="75">
          <cell r="F75" t="str">
            <v>005145/QB-CCHN</v>
          </cell>
          <cell r="G75" t="str">
            <v>Lê Thị Hồng Hậu</v>
          </cell>
        </row>
        <row r="76">
          <cell r="F76" t="str">
            <v>001927/QB-CCHN</v>
          </cell>
          <cell r="G76" t="str">
            <v>Lê Thị Hồng Thu</v>
          </cell>
        </row>
        <row r="77">
          <cell r="F77" t="str">
            <v>005133/QB-CCHN</v>
          </cell>
          <cell r="G77" t="str">
            <v>Lương Thế Vinh</v>
          </cell>
        </row>
        <row r="78">
          <cell r="F78" t="str">
            <v>004390/QB-CCHN</v>
          </cell>
          <cell r="G78" t="str">
            <v>Ngô Đình Mỹ Linh</v>
          </cell>
        </row>
        <row r="79">
          <cell r="F79" t="str">
            <v>000947/QB-CCHN</v>
          </cell>
          <cell r="G79" t="str">
            <v>Nguyễn Hoàng Yến</v>
          </cell>
        </row>
        <row r="80">
          <cell r="F80" t="str">
            <v>005071/QB-CCHN</v>
          </cell>
          <cell r="G80" t="str">
            <v>Nguyễn Quốc Hùng</v>
          </cell>
        </row>
        <row r="81">
          <cell r="F81" t="str">
            <v>003329/QB-CCHN</v>
          </cell>
          <cell r="G81" t="str">
            <v>Nguyễn Thái Bảo</v>
          </cell>
        </row>
        <row r="82">
          <cell r="F82" t="str">
            <v>000226/QB-CCHN</v>
          </cell>
          <cell r="G82" t="str">
            <v>Nguyễn Thị Điệp Thảo</v>
          </cell>
        </row>
        <row r="83">
          <cell r="F83" t="str">
            <v>001170/QB-CCHN</v>
          </cell>
          <cell r="G83" t="str">
            <v>Nguyễn Thị Hằng</v>
          </cell>
        </row>
        <row r="84">
          <cell r="F84" t="str">
            <v>001140/QB-CCHN</v>
          </cell>
          <cell r="G84" t="str">
            <v>Nguyễn Thị Hoài Thu</v>
          </cell>
        </row>
        <row r="85">
          <cell r="F85" t="str">
            <v>000154/QB-CCHN</v>
          </cell>
          <cell r="G85" t="str">
            <v>Nguyễn Thị Nga</v>
          </cell>
        </row>
        <row r="86">
          <cell r="F86" t="str">
            <v>001641/QB-CCHN</v>
          </cell>
          <cell r="G86" t="str">
            <v>Nguyễn Thị Như Ngọc</v>
          </cell>
        </row>
        <row r="87">
          <cell r="F87" t="str">
            <v>000224/QB-CCHN</v>
          </cell>
          <cell r="G87" t="str">
            <v>Nguyễn Thị Thái</v>
          </cell>
        </row>
        <row r="88">
          <cell r="F88" t="str">
            <v>004185/QB-CCHN</v>
          </cell>
          <cell r="G88" t="str">
            <v>Nguyễn Thị Thanh</v>
          </cell>
        </row>
        <row r="89">
          <cell r="F89" t="str">
            <v>004083/QB-CCHN</v>
          </cell>
          <cell r="G89" t="str">
            <v>Nguyễn Thị Thanh Thủy</v>
          </cell>
        </row>
        <row r="90">
          <cell r="F90" t="str">
            <v>001746/QB-CCHN</v>
          </cell>
          <cell r="G90" t="str">
            <v>Nguyễn Thị Thu Hoài</v>
          </cell>
        </row>
        <row r="91">
          <cell r="F91" t="str">
            <v>001702/QB-CCHN</v>
          </cell>
          <cell r="G91" t="str">
            <v>Nguyễn Thị Thu Phương</v>
          </cell>
        </row>
        <row r="92">
          <cell r="F92" t="str">
            <v>003508/QB-CCHN</v>
          </cell>
          <cell r="G92" t="str">
            <v>Nguyễn Thị Thùy Linh</v>
          </cell>
        </row>
        <row r="93">
          <cell r="F93" t="str">
            <v>000136/QB-CCHN</v>
          </cell>
          <cell r="G93" t="str">
            <v>Phan Thị Hồng Minh</v>
          </cell>
        </row>
        <row r="94">
          <cell r="F94" t="str">
            <v>004275/QB-CCHN</v>
          </cell>
          <cell r="G94" t="str">
            <v>Trần Thị Ngọc Quỳnh</v>
          </cell>
        </row>
        <row r="95">
          <cell r="F95" t="str">
            <v>001145/QB-CCHN</v>
          </cell>
          <cell r="G95" t="str">
            <v>Trần Thị Nhung</v>
          </cell>
        </row>
        <row r="96">
          <cell r="F96" t="str">
            <v>000227/QB-CCHN</v>
          </cell>
          <cell r="G96" t="str">
            <v>Trần Thị Phương Liễu</v>
          </cell>
        </row>
        <row r="97">
          <cell r="F97" t="str">
            <v>003760/QB-CCHN</v>
          </cell>
          <cell r="G97" t="str">
            <v>Trần Thị Phương Thảo</v>
          </cell>
        </row>
        <row r="98">
          <cell r="F98" t="str">
            <v>002037/QB-CCHN</v>
          </cell>
          <cell r="G98" t="str">
            <v>Trương Thanh Tâm</v>
          </cell>
        </row>
        <row r="99">
          <cell r="F99" t="str">
            <v>005339/QB-CCHN</v>
          </cell>
          <cell r="G99" t="str">
            <v>Nguyễn Thị Vân Hoa</v>
          </cell>
        </row>
        <row r="100">
          <cell r="F100" t="str">
            <v>005236/QB-CCHN</v>
          </cell>
          <cell r="G100" t="str">
            <v>Phạm Thị Thu Hà</v>
          </cell>
        </row>
        <row r="101">
          <cell r="F101" t="str">
            <v>002164/QB-CCHN</v>
          </cell>
          <cell r="G101" t="str">
            <v>Bùi Thị Sen</v>
          </cell>
        </row>
        <row r="102">
          <cell r="F102" t="str">
            <v>003824/QB-CCHN</v>
          </cell>
          <cell r="G102" t="str">
            <v>Diệp Thị Hà My</v>
          </cell>
        </row>
        <row r="103">
          <cell r="F103" t="str">
            <v>000268/QB-CCHN</v>
          </cell>
          <cell r="G103" t="str">
            <v>Đinh Thị Tố Quyên</v>
          </cell>
        </row>
        <row r="104">
          <cell r="F104" t="str">
            <v>000225/QB-CCHN</v>
          </cell>
          <cell r="G104" t="str">
            <v>Lê Thị Mai Hương</v>
          </cell>
        </row>
        <row r="105">
          <cell r="F105" t="str">
            <v>001665/QB-CCHN</v>
          </cell>
          <cell r="G105" t="str">
            <v>Lê Thị Năm</v>
          </cell>
        </row>
        <row r="106">
          <cell r="F106" t="str">
            <v>003221/QB-CCHN</v>
          </cell>
          <cell r="G106" t="str">
            <v>Ngô Thị Lan</v>
          </cell>
        </row>
        <row r="107">
          <cell r="F107" t="str">
            <v>000139/QB-CCHN</v>
          </cell>
          <cell r="G107" t="str">
            <v>Nguyễn Ngọc Dũng</v>
          </cell>
        </row>
        <row r="108">
          <cell r="F108" t="str">
            <v>001134/QB-CCHN</v>
          </cell>
          <cell r="G108" t="str">
            <v>Nguyễn Thị Nhung</v>
          </cell>
        </row>
        <row r="109">
          <cell r="F109" t="str">
            <v>002208/QB-CCHN</v>
          </cell>
          <cell r="G109" t="str">
            <v>Nguyễn Thị Thu Hà</v>
          </cell>
        </row>
        <row r="110">
          <cell r="F110" t="str">
            <v>000163/QB-CCHN</v>
          </cell>
          <cell r="G110" t="str">
            <v>Nguyễn Văn Nghĩa</v>
          </cell>
        </row>
        <row r="111">
          <cell r="F111" t="str">
            <v>002251/QB-CCHN</v>
          </cell>
          <cell r="G111" t="str">
            <v>Phạm Thị Thanh Lý</v>
          </cell>
        </row>
        <row r="112">
          <cell r="F112" t="str">
            <v>000244/QB-CCHN</v>
          </cell>
          <cell r="G112" t="str">
            <v>Trần Thị Diệu Hà</v>
          </cell>
        </row>
        <row r="113">
          <cell r="F113" t="str">
            <v>000246/QB-CCHN</v>
          </cell>
          <cell r="G113" t="str">
            <v>Trần Thị Phương Chi</v>
          </cell>
        </row>
        <row r="114">
          <cell r="F114" t="str">
            <v>000240/QB-CCHN</v>
          </cell>
          <cell r="G114" t="str">
            <v>Trần Thị Thúy</v>
          </cell>
        </row>
        <row r="115">
          <cell r="F115" t="str">
            <v>004441/QB-CCHN</v>
          </cell>
          <cell r="G115" t="str">
            <v>Trương Thị Huyền Diệu</v>
          </cell>
        </row>
        <row r="116">
          <cell r="F116" t="str">
            <v>000157/QB-CCHN</v>
          </cell>
          <cell r="G116" t="str">
            <v>Cao Thị Hoa Hồng</v>
          </cell>
        </row>
        <row r="117">
          <cell r="F117" t="str">
            <v>002081/QB-CCHN</v>
          </cell>
          <cell r="G117" t="str">
            <v>Đoàn Xuân Tuấn</v>
          </cell>
        </row>
        <row r="118">
          <cell r="F118" t="str">
            <v>000252/QB-CCHN</v>
          </cell>
          <cell r="G118" t="str">
            <v>Hoàng Thanh Hiệp</v>
          </cell>
        </row>
        <row r="119">
          <cell r="F119" t="str">
            <v>001909/QB-CCHN</v>
          </cell>
          <cell r="G119" t="str">
            <v>Hoàng Thị Bé</v>
          </cell>
        </row>
        <row r="120">
          <cell r="F120" t="str">
            <v>000249/QB-CCHN</v>
          </cell>
          <cell r="G120" t="str">
            <v>Lê Thị Hồng Hạ</v>
          </cell>
        </row>
        <row r="121">
          <cell r="F121" t="str">
            <v>004220/QB-CCHN</v>
          </cell>
          <cell r="G121" t="str">
            <v>Nguyễn Mạnh Ngọc</v>
          </cell>
        </row>
        <row r="122">
          <cell r="F122" t="str">
            <v>000247/QB-CCHN</v>
          </cell>
          <cell r="G122" t="str">
            <v>Nguyễn Thị Bích Thảo</v>
          </cell>
        </row>
        <row r="123">
          <cell r="F123" t="str">
            <v>000222/QB-CCHN</v>
          </cell>
          <cell r="G123" t="str">
            <v>Nguyễn Thị Lệ Hằng</v>
          </cell>
        </row>
        <row r="124">
          <cell r="F124" t="str">
            <v>001747/QB-CCHN</v>
          </cell>
          <cell r="G124" t="str">
            <v>Nguyễn Thị Linh</v>
          </cell>
        </row>
        <row r="125">
          <cell r="F125" t="str">
            <v>000250/QB-CCHN</v>
          </cell>
          <cell r="G125" t="str">
            <v>Nguyễn Thị Thành</v>
          </cell>
        </row>
        <row r="126">
          <cell r="F126" t="str">
            <v>001147/QB-CCHN</v>
          </cell>
          <cell r="G126" t="str">
            <v>Nguyễn Thị Thanh Hương</v>
          </cell>
        </row>
        <row r="127">
          <cell r="F127" t="str">
            <v>002023/QB-CCHN</v>
          </cell>
          <cell r="G127" t="str">
            <v>Nguyễn Thị Thùy Phương</v>
          </cell>
        </row>
        <row r="128">
          <cell r="F128" t="str">
            <v>002002/QB-CCHN</v>
          </cell>
          <cell r="G128" t="str">
            <v>Nguyễn Tiến Hải</v>
          </cell>
        </row>
        <row r="129">
          <cell r="F129" t="str">
            <v>001928/QB-CCHN</v>
          </cell>
          <cell r="G129" t="str">
            <v>Nguyễn Văn Thành</v>
          </cell>
        </row>
        <row r="130">
          <cell r="F130" t="str">
            <v>003279/QB-CCHN</v>
          </cell>
          <cell r="G130" t="str">
            <v>Phạm Khắc Đài</v>
          </cell>
        </row>
        <row r="131">
          <cell r="F131" t="str">
            <v>004921/QB-CCHN</v>
          </cell>
          <cell r="G131" t="str">
            <v>Phan Thị Mỹ Linh</v>
          </cell>
        </row>
        <row r="132">
          <cell r="F132" t="str">
            <v>002858/QB-CCHN</v>
          </cell>
          <cell r="G132" t="str">
            <v>Phan Thị Ngọc Huyền</v>
          </cell>
        </row>
        <row r="133">
          <cell r="F133" t="str">
            <v>001143/QB-CCHN</v>
          </cell>
          <cell r="G133" t="str">
            <v>Phan Thị Thu Hà</v>
          </cell>
        </row>
        <row r="134">
          <cell r="F134" t="str">
            <v>004259/QB-CCHN</v>
          </cell>
          <cell r="G134" t="str">
            <v>Trần Hải Phong</v>
          </cell>
        </row>
        <row r="135">
          <cell r="F135" t="str">
            <v>001142/QB-CCHN</v>
          </cell>
          <cell r="G135" t="str">
            <v>Trần Thị Hiền</v>
          </cell>
        </row>
        <row r="136">
          <cell r="F136" t="str">
            <v>000140/QB-CCHN</v>
          </cell>
          <cell r="G136" t="str">
            <v>Trần Xuân Thành</v>
          </cell>
        </row>
        <row r="137">
          <cell r="F137" t="str">
            <v>001173/QB-CCHN</v>
          </cell>
          <cell r="G137" t="str">
            <v>Trương Anh Tuấn</v>
          </cell>
        </row>
        <row r="138">
          <cell r="F138" t="str">
            <v>000248/QB-CCHN</v>
          </cell>
          <cell r="G138" t="str">
            <v>Trương Lan Anh</v>
          </cell>
        </row>
        <row r="139">
          <cell r="F139" t="str">
            <v>001131/QB-CCHN</v>
          </cell>
          <cell r="G139" t="str">
            <v>Đoàn Thị Yển</v>
          </cell>
        </row>
        <row r="140">
          <cell r="F140" t="str">
            <v>003689/QB-CCHN</v>
          </cell>
          <cell r="G140" t="str">
            <v>Hồ Thanh Nga</v>
          </cell>
        </row>
        <row r="141">
          <cell r="F141" t="str">
            <v>000138/QB-CCHN</v>
          </cell>
          <cell r="G141" t="str">
            <v>Lê Thị Ngọc Hân</v>
          </cell>
        </row>
        <row r="142">
          <cell r="F142" t="str">
            <v>001171/QB-CCHN</v>
          </cell>
          <cell r="G142" t="str">
            <v>Ngô Hữu Thọ</v>
          </cell>
        </row>
        <row r="143">
          <cell r="F143" t="str">
            <v>004011/QB-CCHN</v>
          </cell>
          <cell r="G143" t="str">
            <v>Ngô Trung Dũng</v>
          </cell>
        </row>
        <row r="144">
          <cell r="F144" t="str">
            <v>000228/QB-CCHN</v>
          </cell>
          <cell r="G144" t="str">
            <v>Nguyễn Đức Cường</v>
          </cell>
        </row>
        <row r="145">
          <cell r="F145" t="str">
            <v>000236/QB-CCHN</v>
          </cell>
          <cell r="G145" t="str">
            <v>Nguyễn Nữ Mai Nu</v>
          </cell>
        </row>
        <row r="146">
          <cell r="F146" t="str">
            <v>003849/QB-CCHN</v>
          </cell>
          <cell r="G146" t="str">
            <v>Nguyễn Thị Hồng Hà</v>
          </cell>
        </row>
        <row r="147">
          <cell r="F147" t="str">
            <v>001136/QB-CCHN</v>
          </cell>
          <cell r="G147" t="str">
            <v>Nguyễn Thị Hồng Hạnh</v>
          </cell>
        </row>
        <row r="148">
          <cell r="F148" t="str">
            <v>002567/QB-CCHN</v>
          </cell>
          <cell r="G148" t="str">
            <v>Nguyễn Thị Thúy Hằng</v>
          </cell>
        </row>
        <row r="149">
          <cell r="F149" t="str">
            <v>000237/QB-CCHN</v>
          </cell>
          <cell r="G149" t="str">
            <v>Phạm Thị Nga</v>
          </cell>
        </row>
        <row r="150">
          <cell r="F150" t="str">
            <v>004979/QB-CCHN</v>
          </cell>
          <cell r="G150" t="str">
            <v>Phạm Thị Tình</v>
          </cell>
        </row>
        <row r="151">
          <cell r="F151" t="str">
            <v>004282/QB-CCHN</v>
          </cell>
          <cell r="G151" t="str">
            <v>Trần Mạnh Hùng</v>
          </cell>
        </row>
        <row r="152">
          <cell r="F152" t="str">
            <v>002122/QB-CCHN</v>
          </cell>
          <cell r="G152" t="str">
            <v>Trần Thị Huyền Trang</v>
          </cell>
        </row>
        <row r="153">
          <cell r="F153" t="str">
            <v>001137/QB-CCHN</v>
          </cell>
          <cell r="G153" t="str">
            <v>Trần Thị Ngọc Hà</v>
          </cell>
        </row>
        <row r="154">
          <cell r="F154" t="str">
            <v>005004/QB-CCHN</v>
          </cell>
          <cell r="G154" t="str">
            <v>Trịnh Thị Tuyết Trinh</v>
          </cell>
        </row>
        <row r="155">
          <cell r="F155" t="str">
            <v>003426/QB-CCHN</v>
          </cell>
          <cell r="G155" t="str">
            <v>Đặng Thị Hoài Thu</v>
          </cell>
        </row>
        <row r="156">
          <cell r="F156" t="str">
            <v>005186/QB-CCHN</v>
          </cell>
          <cell r="G156" t="str">
            <v>Đoàn Ngọc Phương Thảo</v>
          </cell>
        </row>
        <row r="157">
          <cell r="F157" t="str">
            <v>000127/QB-CCHN</v>
          </cell>
          <cell r="G157" t="str">
            <v>Lê Ngọc Bích</v>
          </cell>
        </row>
        <row r="158">
          <cell r="F158" t="str">
            <v>001672/QB-CCHN</v>
          </cell>
          <cell r="G158" t="str">
            <v>Lê Thị Mỹ Dung</v>
          </cell>
        </row>
        <row r="159">
          <cell r="F159" t="str">
            <v>000202/QB-CCHN</v>
          </cell>
          <cell r="G159" t="str">
            <v>Lê Văn Thành</v>
          </cell>
        </row>
        <row r="160">
          <cell r="F160" t="str">
            <v>003268/QB-CCHN</v>
          </cell>
          <cell r="G160" t="str">
            <v>Nguyễn Ánh Nguyệt</v>
          </cell>
        </row>
        <row r="161">
          <cell r="F161" t="str">
            <v>004966/QB-CCHN</v>
          </cell>
          <cell r="G161" t="str">
            <v>Nguyễn Bích Phượng</v>
          </cell>
        </row>
        <row r="162">
          <cell r="F162" t="str">
            <v>000197/QB-CCHN</v>
          </cell>
          <cell r="G162" t="str">
            <v>Nguyễn Đình Thạch</v>
          </cell>
        </row>
        <row r="163">
          <cell r="F163" t="str">
            <v>004273/QB-CCHN</v>
          </cell>
          <cell r="G163" t="str">
            <v>Nguyễn Quốc Đạt</v>
          </cell>
        </row>
        <row r="164">
          <cell r="F164" t="str">
            <v>004309/QB-CCHN</v>
          </cell>
          <cell r="G164" t="str">
            <v>Nguyễn Thị Bích Ngọc</v>
          </cell>
        </row>
        <row r="165">
          <cell r="F165" t="str">
            <v>001920/QB-CCHN</v>
          </cell>
          <cell r="G165" t="str">
            <v>Nguyễn Thị Bình Minh</v>
          </cell>
        </row>
        <row r="166">
          <cell r="F166" t="str">
            <v>004258/QB-CCHN</v>
          </cell>
          <cell r="G166" t="str">
            <v>Nguyễn Thị Hà</v>
          </cell>
        </row>
        <row r="167">
          <cell r="F167" t="str">
            <v>000251/QB-CCHN</v>
          </cell>
          <cell r="G167" t="str">
            <v>Nguyễn Thị Hằng</v>
          </cell>
        </row>
        <row r="168">
          <cell r="F168" t="str">
            <v>003430/QB-CCHN</v>
          </cell>
          <cell r="G168" t="str">
            <v>Nguyễn Thị Hằng Nga</v>
          </cell>
        </row>
        <row r="169">
          <cell r="F169" t="str">
            <v>000199/QB-CCHN</v>
          </cell>
          <cell r="G169" t="str">
            <v>Nguyễn Thị Hiền</v>
          </cell>
        </row>
        <row r="170">
          <cell r="F170" t="str">
            <v>004336/QB-CCHN</v>
          </cell>
          <cell r="G170" t="str">
            <v>Nguyễn Thị Hoài</v>
          </cell>
        </row>
        <row r="171">
          <cell r="F171" t="str">
            <v>000258/QB-CCHN</v>
          </cell>
          <cell r="G171" t="str">
            <v>Nguyễn Thị Hoài Thu</v>
          </cell>
        </row>
        <row r="172">
          <cell r="F172" t="str">
            <v>001930/QB-CCHN</v>
          </cell>
          <cell r="G172" t="str">
            <v>Nguyễn Thị Hồng Sâm</v>
          </cell>
        </row>
        <row r="173">
          <cell r="F173" t="str">
            <v>002875/QB-CCHN</v>
          </cell>
          <cell r="G173" t="str">
            <v>Nguyễn Thị Kim Ngân</v>
          </cell>
        </row>
        <row r="174">
          <cell r="F174" t="str">
            <v>004964/QB-CCHN</v>
          </cell>
          <cell r="G174" t="str">
            <v>Nguyễn Thị Mỹ Linh</v>
          </cell>
        </row>
        <row r="175">
          <cell r="F175" t="str">
            <v>001605/QB-CCHN</v>
          </cell>
          <cell r="G175" t="str">
            <v>Nguyễn Thị Thanh Nga</v>
          </cell>
        </row>
        <row r="176">
          <cell r="F176" t="str">
            <v>000128/QB-CCHN</v>
          </cell>
          <cell r="G176" t="str">
            <v>Nguyễn Viết Thái</v>
          </cell>
        </row>
        <row r="177">
          <cell r="F177" t="str">
            <v>001632/QB-CCHN</v>
          </cell>
          <cell r="G177" t="str">
            <v>Phạm Đức Hạnh</v>
          </cell>
        </row>
        <row r="178">
          <cell r="F178" t="str">
            <v>003801/QB-CCHN</v>
          </cell>
          <cell r="G178" t="str">
            <v>Trần Đức Long</v>
          </cell>
        </row>
        <row r="179">
          <cell r="F179" t="str">
            <v>001743/QB-CCHN</v>
          </cell>
          <cell r="G179" t="str">
            <v>Trần Phúc Lai</v>
          </cell>
        </row>
        <row r="180">
          <cell r="F180" t="str">
            <v>002516/QB-CCHN</v>
          </cell>
          <cell r="G180" t="str">
            <v>Trần Quốc Huy</v>
          </cell>
        </row>
        <row r="181">
          <cell r="F181" t="str">
            <v>001144/QB-CCHN</v>
          </cell>
          <cell r="G181" t="str">
            <v>Trần Thị Mai Hương</v>
          </cell>
        </row>
        <row r="182">
          <cell r="F182" t="str">
            <v>000129/QB-CCHN</v>
          </cell>
          <cell r="G182" t="str">
            <v>Trần Văn Bình</v>
          </cell>
        </row>
        <row r="183">
          <cell r="F183" t="str">
            <v>003210/QB-CCHN</v>
          </cell>
          <cell r="G183" t="str">
            <v>Trần Văn Mạnh</v>
          </cell>
        </row>
        <row r="184">
          <cell r="F184" t="str">
            <v>004203/QB-CCHN</v>
          </cell>
          <cell r="G184" t="str">
            <v>Trương Mạnh Tuấn</v>
          </cell>
        </row>
        <row r="185">
          <cell r="F185" t="str">
            <v>005055/QB-CCHN</v>
          </cell>
          <cell r="G185" t="str">
            <v>Cao Thị Huyền</v>
          </cell>
        </row>
        <row r="186">
          <cell r="F186" t="str">
            <v>000183/QB-CCHN</v>
          </cell>
          <cell r="G186" t="str">
            <v>Đinh Thị Lan Hương</v>
          </cell>
        </row>
        <row r="187">
          <cell r="F187" t="str">
            <v>002100/QB-CCHN</v>
          </cell>
          <cell r="G187" t="str">
            <v>Dương Thị Thúy Loan</v>
          </cell>
        </row>
        <row r="188">
          <cell r="F188" t="str">
            <v>004036/QB-CCHN</v>
          </cell>
          <cell r="G188" t="str">
            <v>Lê Thị Ngọc Ánh</v>
          </cell>
        </row>
        <row r="189">
          <cell r="F189" t="str">
            <v>002465/QB-CCHN</v>
          </cell>
          <cell r="G189" t="str">
            <v>Lê Thị Nữ Trinh</v>
          </cell>
        </row>
        <row r="190">
          <cell r="F190" t="str">
            <v>000145/QB-CCHN</v>
          </cell>
          <cell r="G190" t="str">
            <v>Nguyễn Thanh Hải</v>
          </cell>
        </row>
        <row r="191">
          <cell r="F191" t="str">
            <v>001135/QB-CCHN</v>
          </cell>
          <cell r="G191" t="str">
            <v>Nguyễn Thị Huyền Trang</v>
          </cell>
        </row>
        <row r="192">
          <cell r="F192" t="str">
            <v>000277/QB-CCHN</v>
          </cell>
          <cell r="G192" t="str">
            <v>Nguyễn Thị Mỹ Lệ</v>
          </cell>
        </row>
        <row r="193">
          <cell r="F193" t="str">
            <v>000279/QB-CCHN</v>
          </cell>
          <cell r="G193" t="str">
            <v>Nguyễn Xuân Thành</v>
          </cell>
        </row>
        <row r="194">
          <cell r="F194" t="str">
            <v>001610/QB-CCHN</v>
          </cell>
          <cell r="G194" t="str">
            <v>Phạm Hồng Ngọc</v>
          </cell>
        </row>
        <row r="195">
          <cell r="F195" t="str">
            <v>004255/QB-CCHN</v>
          </cell>
          <cell r="G195" t="str">
            <v>Phạm Tuấn Hải</v>
          </cell>
        </row>
        <row r="196">
          <cell r="F196" t="str">
            <v>001617/QB-CCHN</v>
          </cell>
          <cell r="G196" t="str">
            <v>Phan Thị Thu Hà</v>
          </cell>
        </row>
        <row r="197">
          <cell r="F197" t="str">
            <v>000146/QB-CCHN</v>
          </cell>
          <cell r="G197" t="str">
            <v>Trần Đăng Khoa</v>
          </cell>
        </row>
        <row r="198">
          <cell r="F198" t="str">
            <v>004950/QB-CCHN</v>
          </cell>
          <cell r="G198" t="str">
            <v>Trần Phúc Hiếu</v>
          </cell>
        </row>
        <row r="199">
          <cell r="F199" t="str">
            <v>000278/QB-CCHN</v>
          </cell>
          <cell r="G199" t="str">
            <v>Trần Văn Hữu</v>
          </cell>
        </row>
        <row r="200">
          <cell r="F200" t="str">
            <v>003556/QB-CCHN</v>
          </cell>
          <cell r="G200" t="str">
            <v>Cao Thị Hòa</v>
          </cell>
        </row>
        <row r="201">
          <cell r="F201" t="str">
            <v>004491/QB-CCHN</v>
          </cell>
          <cell r="G201" t="str">
            <v>Châu Thị Thanh Thảo</v>
          </cell>
        </row>
        <row r="202">
          <cell r="F202" t="str">
            <v>000209/QB-CCHN</v>
          </cell>
          <cell r="G202" t="str">
            <v>Đinh Thị Huyền Trâm</v>
          </cell>
        </row>
        <row r="203">
          <cell r="F203" t="str">
            <v>001861/QB-CCHN</v>
          </cell>
          <cell r="G203" t="str">
            <v>Dương Thảo Sương</v>
          </cell>
        </row>
        <row r="204">
          <cell r="F204" t="str">
            <v>000149/QB-CCHN</v>
          </cell>
          <cell r="G204" t="str">
            <v>Hà Thị Tố Nga</v>
          </cell>
        </row>
        <row r="205">
          <cell r="F205" t="str">
            <v>000215/QB-CCHN</v>
          </cell>
          <cell r="G205" t="str">
            <v>Hồ Thị Lài Giang</v>
          </cell>
        </row>
        <row r="206">
          <cell r="F206" t="str">
            <v>000214/QB-CCHN</v>
          </cell>
          <cell r="G206" t="str">
            <v>Hoàng Thị Tình</v>
          </cell>
        </row>
        <row r="207">
          <cell r="F207" t="str">
            <v>003277/QB-CCHN</v>
          </cell>
          <cell r="G207" t="str">
            <v>Lê Đức Huấn</v>
          </cell>
        </row>
        <row r="208">
          <cell r="F208" t="str">
            <v>001998/QB-CCHN</v>
          </cell>
          <cell r="G208" t="str">
            <v>Lê Thị Duyên</v>
          </cell>
        </row>
        <row r="209">
          <cell r="F209" t="str">
            <v>004897/QB-CCHN</v>
          </cell>
          <cell r="G209" t="str">
            <v>Nguyễn Quang Dũng</v>
          </cell>
        </row>
        <row r="210">
          <cell r="F210" t="str">
            <v>003823/QB-CCHN</v>
          </cell>
          <cell r="G210" t="str">
            <v>Nguyễn Thị Đào</v>
          </cell>
        </row>
        <row r="211">
          <cell r="F211" t="str">
            <v>000210/QB-CCHN</v>
          </cell>
          <cell r="G211" t="str">
            <v>Nguyễn Thị Hạnh</v>
          </cell>
        </row>
        <row r="212">
          <cell r="F212" t="str">
            <v>000212/QB-CCHN</v>
          </cell>
          <cell r="G212" t="str">
            <v>Nguyễn Thị Hoài Thanh</v>
          </cell>
        </row>
        <row r="213">
          <cell r="F213" t="str">
            <v>004021/QB-CCHN</v>
          </cell>
          <cell r="G213" t="str">
            <v>Nguyễn Thị Hồng Ngọc</v>
          </cell>
        </row>
        <row r="214">
          <cell r="F214" t="str">
            <v>004308/QB-CCHN</v>
          </cell>
          <cell r="G214" t="str">
            <v>Nguyễn Thị Lan</v>
          </cell>
        </row>
        <row r="215">
          <cell r="F215" t="str">
            <v>001130/QB-CCHN</v>
          </cell>
          <cell r="G215" t="str">
            <v>Nguyễn Thị Lý</v>
          </cell>
        </row>
        <row r="216">
          <cell r="F216" t="str">
            <v>000216/QB-CCHN</v>
          </cell>
          <cell r="G216" t="str">
            <v>Nguyễn Thị Nguyệt Ánh</v>
          </cell>
        </row>
        <row r="217">
          <cell r="F217" t="str">
            <v>000155/QB-CCHN</v>
          </cell>
          <cell r="G217" t="str">
            <v>Nguyễn Thị Phúc Hòa</v>
          </cell>
        </row>
        <row r="218">
          <cell r="F218" t="str">
            <v>001616/QB-CCHN</v>
          </cell>
          <cell r="G218" t="str">
            <v>Nguyễn Thị Phượng</v>
          </cell>
        </row>
        <row r="219">
          <cell r="F219" t="str">
            <v>005148/QB-CCHN</v>
          </cell>
          <cell r="G219" t="str">
            <v>Nguyễn Thị Phương Thúy</v>
          </cell>
        </row>
        <row r="220">
          <cell r="F220" t="str">
            <v>000213/QB-CCHN</v>
          </cell>
          <cell r="G220" t="str">
            <v>Nguyễn Thị Xuân Minh</v>
          </cell>
        </row>
        <row r="221">
          <cell r="F221" t="str">
            <v>002962/QB-CCHN</v>
          </cell>
          <cell r="G221" t="str">
            <v>Nguyễn Văn Chường</v>
          </cell>
        </row>
        <row r="222">
          <cell r="F222" t="str">
            <v>000211/QB-CCHN</v>
          </cell>
          <cell r="G222" t="str">
            <v>Phan Thị Lài</v>
          </cell>
        </row>
        <row r="223">
          <cell r="F223" t="str">
            <v>002274/QB-CCHN</v>
          </cell>
          <cell r="G223" t="str">
            <v>Trần Bảo Ngọc</v>
          </cell>
        </row>
        <row r="224">
          <cell r="F224" t="str">
            <v>000131/QB-CCHN</v>
          </cell>
          <cell r="G224" t="str">
            <v>Trần Huy Bình</v>
          </cell>
        </row>
        <row r="225">
          <cell r="F225" t="str">
            <v>001916/QB-CCHN</v>
          </cell>
          <cell r="G225" t="str">
            <v>Trần Ngọc Thùy</v>
          </cell>
        </row>
        <row r="226">
          <cell r="F226" t="str">
            <v>000285/QB-CCHN</v>
          </cell>
          <cell r="G226" t="str">
            <v>Trần Thị Thu Lan</v>
          </cell>
        </row>
        <row r="227">
          <cell r="F227" t="str">
            <v>001863/QB-CCHN</v>
          </cell>
          <cell r="G227" t="str">
            <v>Cảnh Thị Thuận</v>
          </cell>
        </row>
        <row r="228">
          <cell r="F228" t="str">
            <v>003605/QB-CCHN</v>
          </cell>
          <cell r="G228" t="str">
            <v>Đàm Thị Châu Thương</v>
          </cell>
        </row>
        <row r="229">
          <cell r="F229" t="str">
            <v>000280/QB-CCHN</v>
          </cell>
          <cell r="G229" t="str">
            <v>Đặng Thị Tâm</v>
          </cell>
        </row>
        <row r="230">
          <cell r="F230" t="str">
            <v>000175/QB-CCHN</v>
          </cell>
          <cell r="G230" t="str">
            <v>Đinh Thị Túy</v>
          </cell>
        </row>
        <row r="231">
          <cell r="F231" t="str">
            <v>008032/ĐNA-CCHN</v>
          </cell>
          <cell r="G231" t="str">
            <v>Đỗ Hồ Thùy Linh</v>
          </cell>
        </row>
        <row r="232">
          <cell r="F232" t="str">
            <v>001151/QB-CCHN</v>
          </cell>
          <cell r="G232" t="str">
            <v>Hoàng Thị Thanh Giang</v>
          </cell>
        </row>
        <row r="233">
          <cell r="F233" t="str">
            <v>000121/QB-CCHN</v>
          </cell>
          <cell r="G233" t="str">
            <v>Lê Thị Lệ Thu</v>
          </cell>
        </row>
        <row r="234">
          <cell r="F234" t="str">
            <v>003283/QB-CCHN</v>
          </cell>
          <cell r="G234" t="str">
            <v>Ngô Thị Mai Phương</v>
          </cell>
        </row>
        <row r="235">
          <cell r="F235" t="str">
            <v>001160/QB-CCHN</v>
          </cell>
          <cell r="G235" t="str">
            <v>Ngô Thị Thanh</v>
          </cell>
        </row>
        <row r="236">
          <cell r="F236" t="str">
            <v>004022/QB-CCHN</v>
          </cell>
          <cell r="G236" t="str">
            <v>Nguyễn Ngọc Diệp</v>
          </cell>
        </row>
        <row r="237">
          <cell r="F237" t="str">
            <v>000179/QB-CCHN</v>
          </cell>
          <cell r="G237" t="str">
            <v>Nguyễn Thị Hồng Dung</v>
          </cell>
        </row>
        <row r="238">
          <cell r="F238" t="str">
            <v>001150/QB-CCHN</v>
          </cell>
          <cell r="G238" t="str">
            <v>Nguyễn Thị Huyền</v>
          </cell>
        </row>
        <row r="239">
          <cell r="F239" t="str">
            <v>000171/QB-CCHN</v>
          </cell>
          <cell r="G239" t="str">
            <v>Nguyễn Thị Kiều Loan</v>
          </cell>
        </row>
        <row r="240">
          <cell r="F240" t="str">
            <v>003371/QB-CCHN</v>
          </cell>
          <cell r="G240" t="str">
            <v>Nguyễn Thị Luyến</v>
          </cell>
        </row>
        <row r="241">
          <cell r="F241" t="str">
            <v>003553/QB-CCHN</v>
          </cell>
          <cell r="G241" t="str">
            <v>Nguyễn Thị Minh Thu</v>
          </cell>
        </row>
        <row r="242">
          <cell r="F242" t="str">
            <v>000152/QB-CCHN</v>
          </cell>
          <cell r="G242" t="str">
            <v>Nguyễn Thị Thanh Hương</v>
          </cell>
        </row>
        <row r="243">
          <cell r="F243" t="str">
            <v>000123/QB-CCHN</v>
          </cell>
          <cell r="G243" t="str">
            <v>Nguyễn Thị Thanh Mai</v>
          </cell>
        </row>
        <row r="244">
          <cell r="F244" t="str">
            <v>003473/QB-CCHN</v>
          </cell>
          <cell r="G244" t="str">
            <v>Nguyễn Thị Thủy Tiên</v>
          </cell>
        </row>
        <row r="245">
          <cell r="F245" t="str">
            <v>000089/QB-CCHN</v>
          </cell>
          <cell r="G245" t="str">
            <v>Nguyễn Văn Toản</v>
          </cell>
        </row>
        <row r="246">
          <cell r="F246" t="str">
            <v>000120/QB-CCHN</v>
          </cell>
          <cell r="G246" t="str">
            <v>Phạm Thị Hải Giang</v>
          </cell>
        </row>
        <row r="247">
          <cell r="F247" t="str">
            <v>000174/QB-CCHN</v>
          </cell>
          <cell r="G247" t="str">
            <v>Tạ Thị Ngoan</v>
          </cell>
        </row>
        <row r="248">
          <cell r="F248" t="str">
            <v>004432/QB-CCHN</v>
          </cell>
          <cell r="G248" t="str">
            <v>Trần Hữu Quân</v>
          </cell>
        </row>
        <row r="249">
          <cell r="F249" t="str">
            <v>002158/QB-CCHN</v>
          </cell>
          <cell r="G249" t="str">
            <v>Tưởng Thị Như Ý</v>
          </cell>
        </row>
        <row r="250">
          <cell r="F250" t="str">
            <v>000156/QB-CCHN</v>
          </cell>
          <cell r="G250" t="str">
            <v>Vũ Thị Thủy</v>
          </cell>
        </row>
        <row r="251">
          <cell r="F251" t="str">
            <v>001149/QB-CCHN</v>
          </cell>
          <cell r="G251" t="str">
            <v>Đàm Thị Bích Ngọc</v>
          </cell>
        </row>
        <row r="252">
          <cell r="F252" t="str">
            <v>003825/QB-CCHN</v>
          </cell>
          <cell r="G252" t="str">
            <v>Đặng Thị Quỳnh Trang</v>
          </cell>
        </row>
        <row r="253">
          <cell r="F253" t="str">
            <v>001164/QB-CCHN</v>
          </cell>
          <cell r="G253" t="str">
            <v>Đoàn Hữu Lâm</v>
          </cell>
        </row>
        <row r="254">
          <cell r="F254" t="str">
            <v>000253/QB-CCHN</v>
          </cell>
          <cell r="G254" t="str">
            <v>Dương Bắc Hà</v>
          </cell>
        </row>
        <row r="255">
          <cell r="F255" t="str">
            <v>004922/QB-CCHN</v>
          </cell>
          <cell r="G255" t="str">
            <v>Hoàng Thị Ngọc Trâm</v>
          </cell>
        </row>
        <row r="256">
          <cell r="F256" t="str">
            <v>000144/QB-CCHN</v>
          </cell>
          <cell r="G256" t="str">
            <v>Lê Thị Bích Lài</v>
          </cell>
        </row>
        <row r="257">
          <cell r="F257" t="str">
            <v>001838/QB-CCHN</v>
          </cell>
          <cell r="G257" t="str">
            <v>Mai Thị Hiền</v>
          </cell>
        </row>
        <row r="258">
          <cell r="F258" t="str">
            <v>001141/QB-CCHN</v>
          </cell>
          <cell r="G258" t="str">
            <v>Mai Thị Lê Na</v>
          </cell>
        </row>
        <row r="259">
          <cell r="F259" t="str">
            <v>000261/QB-CCHN</v>
          </cell>
          <cell r="G259" t="str">
            <v>Ngô Hữu Hoàng</v>
          </cell>
        </row>
        <row r="260">
          <cell r="F260" t="str">
            <v>004993/QB-CCHN</v>
          </cell>
          <cell r="G260" t="str">
            <v>Ngô Thị Hương Quỳnh</v>
          </cell>
        </row>
        <row r="261">
          <cell r="F261" t="str">
            <v>002114/QB-CCHN</v>
          </cell>
          <cell r="G261" t="str">
            <v>Ngô Thị Thanh Hoa</v>
          </cell>
        </row>
        <row r="262">
          <cell r="F262" t="str">
            <v>002019/QB-CCHN</v>
          </cell>
          <cell r="G262" t="str">
            <v>Nguyễn Duy Tùng</v>
          </cell>
        </row>
        <row r="263">
          <cell r="F263" t="str">
            <v>004636/QB-CCHN</v>
          </cell>
          <cell r="G263" t="str">
            <v>Nguyễn Hùng Phong</v>
          </cell>
        </row>
        <row r="264">
          <cell r="F264" t="str">
            <v>000255/QB-CCHN</v>
          </cell>
          <cell r="G264" t="str">
            <v>Nguyễn Ngọc Lâm</v>
          </cell>
        </row>
        <row r="265">
          <cell r="F265" t="str">
            <v>000257/QB-CCHN</v>
          </cell>
          <cell r="G265" t="str">
            <v>Nguyễn Quốc Huy</v>
          </cell>
        </row>
        <row r="266">
          <cell r="F266" t="str">
            <v>004587/QB-CCHN</v>
          </cell>
          <cell r="G266" t="str">
            <v>Nguyễn Quốc Thành</v>
          </cell>
        </row>
        <row r="267">
          <cell r="F267" t="str">
            <v>002141/QB-CCHN</v>
          </cell>
          <cell r="G267" t="str">
            <v>Nguyễn Thái Học</v>
          </cell>
        </row>
        <row r="268">
          <cell r="F268" t="str">
            <v>001162/QB-CCHN</v>
          </cell>
          <cell r="G268" t="str">
            <v>Nguyễn Thị Thanh Loan</v>
          </cell>
        </row>
        <row r="269">
          <cell r="F269" t="str">
            <v>001637/QB-CCHN</v>
          </cell>
          <cell r="G269" t="str">
            <v>Nguyễn Thị Thu Hà</v>
          </cell>
        </row>
        <row r="270">
          <cell r="F270" t="str">
            <v>004205/QB-CCHN</v>
          </cell>
          <cell r="G270" t="str">
            <v>Nguyễn Tiến Đạt</v>
          </cell>
        </row>
        <row r="271">
          <cell r="F271" t="str">
            <v>000256/QB-CCHN</v>
          </cell>
          <cell r="G271" t="str">
            <v>Nguyễn Văn Hướng</v>
          </cell>
        </row>
        <row r="272">
          <cell r="F272" t="str">
            <v>000143/QB-CCHN</v>
          </cell>
          <cell r="G272" t="str">
            <v>Nguyễn Xuân Hoàng</v>
          </cell>
        </row>
        <row r="273">
          <cell r="F273" t="str">
            <v>000087/QB-CCHN</v>
          </cell>
          <cell r="G273" t="str">
            <v>Phạm Thị Lan Anh</v>
          </cell>
        </row>
        <row r="274">
          <cell r="F274" t="str">
            <v>002487/QB-CCHN</v>
          </cell>
          <cell r="G274" t="str">
            <v>Phạm Xuân Trường</v>
          </cell>
        </row>
        <row r="275">
          <cell r="F275" t="str">
            <v>000169/QB-CCHN</v>
          </cell>
          <cell r="G275" t="str">
            <v>Hồ Thị Hải Lý</v>
          </cell>
        </row>
        <row r="276">
          <cell r="F276" t="str">
            <v>000176/QB-CCHN</v>
          </cell>
          <cell r="G276" t="str">
            <v>Nguyễn Thị Hoa</v>
          </cell>
        </row>
        <row r="277">
          <cell r="F277" t="str">
            <v>000232/QB-CCHN</v>
          </cell>
          <cell r="G277" t="str">
            <v>Trần Thị Hải</v>
          </cell>
        </row>
        <row r="278">
          <cell r="F278" t="str">
            <v>000800/CCHND-SYT-QB</v>
          </cell>
          <cell r="G278" t="str">
            <v>Cao Thị Thương Hoài</v>
          </cell>
        </row>
        <row r="279">
          <cell r="F279" t="str">
            <v>001383/CCHN-D-SYT-QB</v>
          </cell>
          <cell r="G279" t="str">
            <v>Đinh Thị Nghĩa</v>
          </cell>
        </row>
        <row r="280">
          <cell r="F280" t="str">
            <v>001916/CCHN-D-SYT-TTH</v>
          </cell>
          <cell r="G280" t="str">
            <v>Đoàn Thị Dương</v>
          </cell>
        </row>
        <row r="281">
          <cell r="F281" t="str">
            <v>000709/CCHND-SYT-QB</v>
          </cell>
          <cell r="G281" t="str">
            <v>Hoàng Thị Hồng Thái</v>
          </cell>
        </row>
        <row r="282">
          <cell r="F282" t="str">
            <v>001331/CCHN-D-SYT-QB</v>
          </cell>
          <cell r="G282" t="str">
            <v>Mai Thị Hồng Phương</v>
          </cell>
        </row>
        <row r="283">
          <cell r="F283" t="str">
            <v>000023/QB-CCHND</v>
          </cell>
          <cell r="G283" t="str">
            <v>Nguyễn Thị Thanh Hồng</v>
          </cell>
        </row>
        <row r="284">
          <cell r="F284" t="str">
            <v>001422/CCHN-D-SYT-QB</v>
          </cell>
          <cell r="G284" t="str">
            <v>Nguyễn Thị Tú Anh</v>
          </cell>
        </row>
        <row r="285">
          <cell r="F285" t="str">
            <v>000958/CCHN-D-SYT-QB</v>
          </cell>
          <cell r="G285" t="str">
            <v>Nguyễn Thùy Trâm</v>
          </cell>
        </row>
        <row r="286">
          <cell r="F286" t="str">
            <v>000963/CCHND-SYT-QB</v>
          </cell>
          <cell r="G286" t="str">
            <v>Trần Thị Minh</v>
          </cell>
        </row>
        <row r="287">
          <cell r="F287" t="str">
            <v>000025/QB-CCHND</v>
          </cell>
          <cell r="G287" t="str">
            <v>Võ Mạnh Hùng</v>
          </cell>
        </row>
        <row r="288">
          <cell r="F288" t="str">
            <v>000260/QB-CCHN</v>
          </cell>
          <cell r="G288" t="str">
            <v>Phan Thị Phương</v>
          </cell>
        </row>
        <row r="289">
          <cell r="F289" t="str">
            <v>000266/QB-CCHN</v>
          </cell>
          <cell r="G289" t="str">
            <v>Bùi Thị Thanh Hoa</v>
          </cell>
        </row>
        <row r="290">
          <cell r="F290" t="str">
            <v>000158/QB-CCHN</v>
          </cell>
          <cell r="G290" t="str">
            <v>Cao Thị Đức</v>
          </cell>
        </row>
        <row r="291">
          <cell r="F291" t="str">
            <v>002996/QB-CCHN</v>
          </cell>
          <cell r="G291" t="str">
            <v>Hồ Anh Dũng</v>
          </cell>
        </row>
        <row r="292">
          <cell r="F292" t="str">
            <v>000272/QB-CCHN</v>
          </cell>
          <cell r="G292" t="str">
            <v>Hồ Thị Thu Trang</v>
          </cell>
        </row>
        <row r="293">
          <cell r="F293" t="str">
            <v>000273/QB-CCHN</v>
          </cell>
          <cell r="G293" t="str">
            <v>Hoàng Thị Minh</v>
          </cell>
        </row>
        <row r="294">
          <cell r="F294" t="str">
            <v>005074/QB-CCHN</v>
          </cell>
          <cell r="G294" t="str">
            <v>Mai Anh Hùng</v>
          </cell>
        </row>
        <row r="295">
          <cell r="F295" t="str">
            <v>000271/QB-CCHN</v>
          </cell>
          <cell r="G295" t="str">
            <v>Nguyễn Mạnh Tuấn</v>
          </cell>
        </row>
        <row r="296">
          <cell r="F296" t="str">
            <v>001628/QB-CCHN</v>
          </cell>
          <cell r="G296" t="str">
            <v>Nguyễn Quang Trung</v>
          </cell>
        </row>
        <row r="297">
          <cell r="F297" t="str">
            <v>004976/QB-CCHN</v>
          </cell>
          <cell r="G297" t="str">
            <v>Nguyễn Thị Ánh Tuyết</v>
          </cell>
        </row>
        <row r="298">
          <cell r="F298" t="str">
            <v>000269/QB-CCHN</v>
          </cell>
          <cell r="G298" t="str">
            <v>Phạm Thị Minh Thanh</v>
          </cell>
        </row>
        <row r="299">
          <cell r="F299" t="str">
            <v>000159/QB-CCHN</v>
          </cell>
          <cell r="G299" t="str">
            <v>Phạm Văn Minh</v>
          </cell>
        </row>
        <row r="300">
          <cell r="F300" t="str">
            <v>000264/QB-CCHN</v>
          </cell>
          <cell r="G300" t="str">
            <v>Phan Thị Lê Na</v>
          </cell>
        </row>
        <row r="301">
          <cell r="F301" t="str">
            <v>002842/QB-CCHN</v>
          </cell>
          <cell r="G301" t="str">
            <v>Phan Thị Quế</v>
          </cell>
        </row>
        <row r="302">
          <cell r="F302" t="str">
            <v>003417/QB-CCHN</v>
          </cell>
          <cell r="G302" t="str">
            <v>Phan Thị Thùy Linh</v>
          </cell>
        </row>
        <row r="303">
          <cell r="F303" t="str">
            <v>004214/QB-CCHN</v>
          </cell>
          <cell r="G303" t="str">
            <v>Trần Bảo Ngọc</v>
          </cell>
        </row>
        <row r="304">
          <cell r="F304" t="str">
            <v>000267/QB-CCHN</v>
          </cell>
          <cell r="G304" t="str">
            <v>Trần Xuân Diệu</v>
          </cell>
        </row>
        <row r="305">
          <cell r="F305" t="str">
            <v>002956/QB-CCHN</v>
          </cell>
          <cell r="G305" t="str">
            <v>Mai Thị Thu Hiền</v>
          </cell>
        </row>
        <row r="306">
          <cell r="F306" t="str">
            <v>002032/QB-CCHN</v>
          </cell>
          <cell r="G306" t="str">
            <v>Hoàng Thị Hương</v>
          </cell>
        </row>
        <row r="307">
          <cell r="F307" t="str">
            <v>005762/BĐ-CCHN</v>
          </cell>
          <cell r="G307" t="str">
            <v>Nguyễn Thị Ly Ly</v>
          </cell>
        </row>
        <row r="308">
          <cell r="F308" t="str">
            <v>003637/QB-CCHN</v>
          </cell>
          <cell r="G308" t="str">
            <v>Trần Thị Linh Giang</v>
          </cell>
        </row>
        <row r="309">
          <cell r="F309" t="str">
            <v>004438/QB-CCHN</v>
          </cell>
          <cell r="G309" t="str">
            <v>Phạm Hùng</v>
          </cell>
        </row>
        <row r="310">
          <cell r="F310" t="str">
            <v>004546/QB-CCHN</v>
          </cell>
          <cell r="G310" t="str">
            <v>Trần Quang Hiệp</v>
          </cell>
        </row>
        <row r="311">
          <cell r="F311" t="str">
            <v>000235/QB-GPHN</v>
          </cell>
          <cell r="G311" t="str">
            <v>Trần Thị Phương Lan</v>
          </cell>
        </row>
        <row r="312">
          <cell r="F312" t="str">
            <v>000006/QB-GPHN</v>
          </cell>
          <cell r="G312" t="str">
            <v>Lê Hà Bách</v>
          </cell>
        </row>
        <row r="313">
          <cell r="F313" t="str">
            <v>000074/QB-GPHN</v>
          </cell>
          <cell r="G313" t="str">
            <v>Nguyễn Thị Thương</v>
          </cell>
        </row>
        <row r="314">
          <cell r="F314" t="str">
            <v>000009/QB-GPHN</v>
          </cell>
          <cell r="G314" t="str">
            <v>Nguyễn Thị Linh Như</v>
          </cell>
        </row>
        <row r="315">
          <cell r="F315" t="str">
            <v>005304/QB-CCHN</v>
          </cell>
          <cell r="G315" t="str">
            <v>Trịnh Ngọc Trâm</v>
          </cell>
        </row>
        <row r="316">
          <cell r="F316" t="str">
            <v>003521/QB-CCHN</v>
          </cell>
          <cell r="G316" t="str">
            <v>Phan Thị Thu Hằng</v>
          </cell>
        </row>
        <row r="317">
          <cell r="F317" t="str">
            <v>003521/QB-CCHN</v>
          </cell>
          <cell r="G317" t="str">
            <v>Phan Thị Thu Hằng</v>
          </cell>
        </row>
        <row r="318">
          <cell r="F318" t="str">
            <v>004114/PY-CCHN</v>
          </cell>
          <cell r="G318" t="str">
            <v>Trần Văn Bửu</v>
          </cell>
        </row>
        <row r="319">
          <cell r="F319" t="str">
            <v>000289/QB-GPHN</v>
          </cell>
          <cell r="G319" t="str">
            <v>Nguyễn Thị Bình Minh</v>
          </cell>
        </row>
        <row r="320">
          <cell r="F320" t="str">
            <v>000299/QB-GPHN</v>
          </cell>
          <cell r="G320" t="str">
            <v>Nguyễn Hà Kiều Oanh</v>
          </cell>
        </row>
        <row r="321">
          <cell r="F321" t="str">
            <v>004232/QB-CCHN</v>
          </cell>
          <cell r="G321" t="str">
            <v>Mai Văn Hiếu</v>
          </cell>
        </row>
        <row r="322">
          <cell r="F322" t="str">
            <v>001008/QB-CCHN</v>
          </cell>
          <cell r="G322" t="str">
            <v>Phạm Như Ngọc</v>
          </cell>
        </row>
        <row r="323">
          <cell r="F323" t="str">
            <v>000276/QB-CCHN</v>
          </cell>
          <cell r="G323" t="str">
            <v>Trần Thị Thủy</v>
          </cell>
        </row>
        <row r="324">
          <cell r="F324" t="str">
            <v>000947/QB-CCHN</v>
          </cell>
          <cell r="G324" t="str">
            <v>Nguyễn Hoàng Yến</v>
          </cell>
        </row>
        <row r="325">
          <cell r="F325" t="str">
            <v>000190/QB-CCHN</v>
          </cell>
          <cell r="G325" t="str">
            <v>Phạm Thân Thương</v>
          </cell>
        </row>
        <row r="326">
          <cell r="F326" t="str">
            <v>000170/QB-CCHN</v>
          </cell>
          <cell r="G326" t="str">
            <v>Hoàng Thị Mỹ Tuyến</v>
          </cell>
        </row>
        <row r="327">
          <cell r="F327" t="str">
            <v>000191/QB-CCHN</v>
          </cell>
          <cell r="G327" t="str">
            <v>Nguyễn Thị Huyền Trang</v>
          </cell>
        </row>
        <row r="328">
          <cell r="F328" t="str">
            <v>000177/QB-CCHN</v>
          </cell>
          <cell r="G328" t="str">
            <v>Nguyễn Thị Ngọc Châu</v>
          </cell>
        </row>
        <row r="329">
          <cell r="F329" t="str">
            <v>001152/QB-CCHN</v>
          </cell>
          <cell r="G329" t="str">
            <v>Nguyễn Thị Lê Na</v>
          </cell>
        </row>
        <row r="330">
          <cell r="F330" t="str">
            <v>001133/QB-CCHN</v>
          </cell>
          <cell r="G330" t="str">
            <v>Phạm Thị Ngọc Lởi</v>
          </cell>
        </row>
        <row r="331">
          <cell r="F331" t="str">
            <v>000234/QB-CCHN</v>
          </cell>
          <cell r="G331" t="str">
            <v>Lê Thị Quỳnh Nga</v>
          </cell>
        </row>
        <row r="332">
          <cell r="F332" t="str">
            <v>000235/QB-CCHN</v>
          </cell>
          <cell r="G332" t="str">
            <v>Nguyễn Thị Như Quỳnh</v>
          </cell>
        </row>
        <row r="333">
          <cell r="F333" t="str">
            <v>000187/QB-CCHN</v>
          </cell>
          <cell r="G333" t="str">
            <v>Nguyễn Thị Thu Thủy</v>
          </cell>
        </row>
        <row r="334">
          <cell r="F334" t="str">
            <v>000165/QB-CCHN</v>
          </cell>
          <cell r="G334" t="str">
            <v>Nguyễn Thị Thuần</v>
          </cell>
        </row>
        <row r="335">
          <cell r="F335" t="str">
            <v>000233/QB-CCHN</v>
          </cell>
          <cell r="G335" t="str">
            <v>Nguyễn Thùy Trinh</v>
          </cell>
        </row>
        <row r="336">
          <cell r="F336" t="str">
            <v>001157/QB-CCHN</v>
          </cell>
          <cell r="G336" t="str">
            <v>Phạm Thị Vân Anh</v>
          </cell>
        </row>
        <row r="337">
          <cell r="F337" t="str">
            <v>003957/QB-CCHN</v>
          </cell>
          <cell r="G337" t="str">
            <v>Trần Thu Hà</v>
          </cell>
        </row>
        <row r="338">
          <cell r="F338" t="str">
            <v>004398/QB-CCHN</v>
          </cell>
          <cell r="G338" t="str">
            <v>Võ Thị Thùy Nhung</v>
          </cell>
        </row>
        <row r="339">
          <cell r="F339" t="str">
            <v>000375/QB-GPHN</v>
          </cell>
          <cell r="G339" t="str">
            <v>Đàm Khải Lệ</v>
          </cell>
        </row>
        <row r="340">
          <cell r="F340" t="str">
            <v>000376/QB-GPHN</v>
          </cell>
          <cell r="G340" t="str">
            <v>Nguyễn Anh Đức</v>
          </cell>
        </row>
        <row r="341">
          <cell r="F341" t="str">
            <v>004442/QB-CCHN</v>
          </cell>
          <cell r="G341" t="str">
            <v>Trần Đình Tuấn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2"/>
  <sheetViews>
    <sheetView topLeftCell="A4" workbookViewId="0">
      <selection activeCell="A4" sqref="A1:XFD1048576"/>
    </sheetView>
  </sheetViews>
  <sheetFormatPr defaultRowHeight="15"/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>
      <c r="A2" t="s">
        <v>81</v>
      </c>
      <c r="B2">
        <v>79682680411</v>
      </c>
      <c r="C2">
        <v>2745116972</v>
      </c>
      <c r="D2">
        <v>202503</v>
      </c>
      <c r="E2">
        <v>6975</v>
      </c>
      <c r="F2" t="s">
        <v>82</v>
      </c>
      <c r="G2" t="s">
        <v>83</v>
      </c>
      <c r="H2" t="s">
        <v>83</v>
      </c>
      <c r="I2" t="s">
        <v>84</v>
      </c>
      <c r="J2" t="s">
        <v>85</v>
      </c>
      <c r="K2">
        <v>1</v>
      </c>
      <c r="L2" t="s">
        <v>86</v>
      </c>
      <c r="M2" t="s">
        <v>87</v>
      </c>
      <c r="N2" t="s">
        <v>88</v>
      </c>
      <c r="O2" t="s">
        <v>89</v>
      </c>
      <c r="Q2" t="s">
        <v>90</v>
      </c>
      <c r="R2" t="s">
        <v>91</v>
      </c>
      <c r="S2">
        <v>16</v>
      </c>
      <c r="T2">
        <v>1</v>
      </c>
      <c r="U2" t="s">
        <v>92</v>
      </c>
      <c r="V2" t="s">
        <v>93</v>
      </c>
      <c r="W2">
        <v>3</v>
      </c>
      <c r="X2">
        <v>20080054</v>
      </c>
      <c r="Y2">
        <v>16064043.199999999</v>
      </c>
      <c r="Z2">
        <v>4016010.8</v>
      </c>
      <c r="AA2">
        <v>17265696649</v>
      </c>
      <c r="AB2" t="s">
        <v>94</v>
      </c>
      <c r="AC2" t="s">
        <v>95</v>
      </c>
      <c r="AE2" t="s">
        <v>96</v>
      </c>
      <c r="AF2" t="s">
        <v>97</v>
      </c>
      <c r="AG2" t="s">
        <v>98</v>
      </c>
      <c r="AH2" t="s">
        <v>99</v>
      </c>
      <c r="AI2" t="s">
        <v>100</v>
      </c>
      <c r="AJ2" t="s">
        <v>101</v>
      </c>
      <c r="AK2">
        <v>1</v>
      </c>
      <c r="AL2">
        <v>1</v>
      </c>
      <c r="AM2">
        <v>10546</v>
      </c>
      <c r="AN2">
        <v>10546</v>
      </c>
      <c r="AO2">
        <v>10546</v>
      </c>
      <c r="AP2">
        <v>100</v>
      </c>
      <c r="AQ2" t="s">
        <v>102</v>
      </c>
      <c r="AS2">
        <v>8436.7999999999993</v>
      </c>
      <c r="AT2">
        <v>80</v>
      </c>
      <c r="AU2" t="s">
        <v>103</v>
      </c>
      <c r="AV2">
        <v>1</v>
      </c>
      <c r="BA2" t="s">
        <v>104</v>
      </c>
      <c r="BB2" t="s">
        <v>105</v>
      </c>
      <c r="BC2" t="s">
        <v>106</v>
      </c>
      <c r="BE2" t="s">
        <v>107</v>
      </c>
      <c r="BF2" t="s">
        <v>108</v>
      </c>
      <c r="BG2" t="s">
        <v>109</v>
      </c>
      <c r="BH2" t="s">
        <v>99</v>
      </c>
      <c r="BI2" t="s">
        <v>110</v>
      </c>
      <c r="BJ2">
        <v>69</v>
      </c>
      <c r="BK2" t="s">
        <v>111</v>
      </c>
      <c r="BN2" t="s">
        <v>112</v>
      </c>
      <c r="BS2">
        <v>1</v>
      </c>
      <c r="BT2">
        <v>0</v>
      </c>
      <c r="BU2">
        <v>0</v>
      </c>
      <c r="BV2">
        <v>0</v>
      </c>
      <c r="BW2">
        <v>0</v>
      </c>
      <c r="BX2">
        <v>1</v>
      </c>
      <c r="BY2">
        <v>0</v>
      </c>
      <c r="BZ2">
        <v>0</v>
      </c>
      <c r="CA2">
        <v>8436.7999999999993</v>
      </c>
      <c r="CB2">
        <v>5</v>
      </c>
      <c r="CC2" t="s">
        <v>113</v>
      </c>
    </row>
    <row r="3" spans="1:81">
      <c r="A3" t="s">
        <v>81</v>
      </c>
      <c r="B3">
        <v>79682680384</v>
      </c>
      <c r="C3">
        <v>2745116972</v>
      </c>
      <c r="D3">
        <v>202503</v>
      </c>
      <c r="E3">
        <v>6975</v>
      </c>
      <c r="F3" t="s">
        <v>82</v>
      </c>
      <c r="G3" t="s">
        <v>83</v>
      </c>
      <c r="H3" t="s">
        <v>83</v>
      </c>
      <c r="I3" t="s">
        <v>84</v>
      </c>
      <c r="J3" t="s">
        <v>85</v>
      </c>
      <c r="K3">
        <v>1</v>
      </c>
      <c r="L3" t="s">
        <v>86</v>
      </c>
      <c r="M3" t="s">
        <v>87</v>
      </c>
      <c r="N3" t="s">
        <v>88</v>
      </c>
      <c r="O3" t="s">
        <v>89</v>
      </c>
      <c r="Q3" t="s">
        <v>90</v>
      </c>
      <c r="R3" t="s">
        <v>91</v>
      </c>
      <c r="S3">
        <v>16</v>
      </c>
      <c r="T3">
        <v>1</v>
      </c>
      <c r="U3" t="s">
        <v>92</v>
      </c>
      <c r="V3" t="s">
        <v>93</v>
      </c>
      <c r="W3">
        <v>3</v>
      </c>
      <c r="X3">
        <v>20080054</v>
      </c>
      <c r="Y3">
        <v>16064043.199999999</v>
      </c>
      <c r="Z3">
        <v>4016010.8</v>
      </c>
      <c r="AA3">
        <v>17265696617</v>
      </c>
      <c r="AB3" t="s">
        <v>94</v>
      </c>
      <c r="AC3" t="s">
        <v>95</v>
      </c>
      <c r="AE3" t="s">
        <v>96</v>
      </c>
      <c r="AF3" t="s">
        <v>97</v>
      </c>
      <c r="AG3" t="s">
        <v>98</v>
      </c>
      <c r="AH3" t="s">
        <v>99</v>
      </c>
      <c r="AI3" t="s">
        <v>100</v>
      </c>
      <c r="AJ3" t="s">
        <v>101</v>
      </c>
      <c r="AK3">
        <v>1</v>
      </c>
      <c r="AL3">
        <v>1</v>
      </c>
      <c r="AM3">
        <v>10546</v>
      </c>
      <c r="AN3">
        <v>10546</v>
      </c>
      <c r="AO3">
        <v>10546</v>
      </c>
      <c r="AP3">
        <v>100</v>
      </c>
      <c r="AQ3" t="s">
        <v>114</v>
      </c>
      <c r="AS3">
        <v>8436.7999999999993</v>
      </c>
      <c r="AT3">
        <v>80</v>
      </c>
      <c r="AU3" t="s">
        <v>103</v>
      </c>
      <c r="AV3">
        <v>1</v>
      </c>
      <c r="BA3" t="s">
        <v>104</v>
      </c>
      <c r="BB3" t="s">
        <v>105</v>
      </c>
      <c r="BC3" t="s">
        <v>106</v>
      </c>
      <c r="BE3" t="s">
        <v>107</v>
      </c>
      <c r="BF3" t="s">
        <v>108</v>
      </c>
      <c r="BG3" t="s">
        <v>109</v>
      </c>
      <c r="BH3" t="s">
        <v>99</v>
      </c>
      <c r="BI3" t="s">
        <v>110</v>
      </c>
      <c r="BJ3">
        <v>69</v>
      </c>
      <c r="BK3" t="s">
        <v>111</v>
      </c>
      <c r="BN3" t="s">
        <v>112</v>
      </c>
      <c r="BS3">
        <v>1</v>
      </c>
      <c r="BT3">
        <v>0</v>
      </c>
      <c r="BU3">
        <v>0</v>
      </c>
      <c r="BV3">
        <v>0</v>
      </c>
      <c r="BW3">
        <v>0</v>
      </c>
      <c r="BX3">
        <v>1</v>
      </c>
      <c r="BY3">
        <v>0</v>
      </c>
      <c r="BZ3">
        <v>0</v>
      </c>
      <c r="CA3">
        <v>8436.7999999999993</v>
      </c>
      <c r="CB3">
        <v>5</v>
      </c>
      <c r="CC3" t="s">
        <v>113</v>
      </c>
    </row>
    <row r="4" spans="1:81">
      <c r="A4" t="s">
        <v>81</v>
      </c>
      <c r="B4">
        <v>79682680376</v>
      </c>
      <c r="C4">
        <v>2745116972</v>
      </c>
      <c r="D4">
        <v>202503</v>
      </c>
      <c r="E4">
        <v>6975</v>
      </c>
      <c r="F4" t="s">
        <v>82</v>
      </c>
      <c r="G4" t="s">
        <v>83</v>
      </c>
      <c r="H4" t="s">
        <v>83</v>
      </c>
      <c r="I4" t="s">
        <v>84</v>
      </c>
      <c r="J4" t="s">
        <v>85</v>
      </c>
      <c r="K4">
        <v>1</v>
      </c>
      <c r="L4" t="s">
        <v>86</v>
      </c>
      <c r="M4" t="s">
        <v>87</v>
      </c>
      <c r="N4" t="s">
        <v>88</v>
      </c>
      <c r="O4" t="s">
        <v>89</v>
      </c>
      <c r="Q4" t="s">
        <v>90</v>
      </c>
      <c r="R4" t="s">
        <v>91</v>
      </c>
      <c r="S4">
        <v>16</v>
      </c>
      <c r="T4">
        <v>1</v>
      </c>
      <c r="U4" t="s">
        <v>92</v>
      </c>
      <c r="V4" t="s">
        <v>93</v>
      </c>
      <c r="W4">
        <v>3</v>
      </c>
      <c r="X4">
        <v>20080054</v>
      </c>
      <c r="Y4">
        <v>16064043.199999999</v>
      </c>
      <c r="Z4">
        <v>4016010.8</v>
      </c>
      <c r="AA4">
        <v>17265696693</v>
      </c>
      <c r="AB4" t="s">
        <v>94</v>
      </c>
      <c r="AC4" t="s">
        <v>95</v>
      </c>
      <c r="AE4" t="s">
        <v>96</v>
      </c>
      <c r="AF4" t="s">
        <v>97</v>
      </c>
      <c r="AG4" t="s">
        <v>98</v>
      </c>
      <c r="AH4" t="s">
        <v>99</v>
      </c>
      <c r="AI4" t="s">
        <v>100</v>
      </c>
      <c r="AJ4" t="s">
        <v>101</v>
      </c>
      <c r="AK4">
        <v>1</v>
      </c>
      <c r="AL4">
        <v>1</v>
      </c>
      <c r="AM4">
        <v>10546</v>
      </c>
      <c r="AN4">
        <v>10546</v>
      </c>
      <c r="AO4">
        <v>10546</v>
      </c>
      <c r="AP4">
        <v>100</v>
      </c>
      <c r="AQ4" t="s">
        <v>115</v>
      </c>
      <c r="AS4">
        <v>8436.7999999999993</v>
      </c>
      <c r="AT4">
        <v>80</v>
      </c>
      <c r="AU4" t="s">
        <v>103</v>
      </c>
      <c r="AV4">
        <v>1</v>
      </c>
      <c r="BA4" t="s">
        <v>104</v>
      </c>
      <c r="BB4" t="s">
        <v>105</v>
      </c>
      <c r="BC4" t="s">
        <v>106</v>
      </c>
      <c r="BE4" t="s">
        <v>107</v>
      </c>
      <c r="BF4" t="s">
        <v>108</v>
      </c>
      <c r="BG4" t="s">
        <v>109</v>
      </c>
      <c r="BH4" t="s">
        <v>99</v>
      </c>
      <c r="BI4" t="s">
        <v>110</v>
      </c>
      <c r="BJ4">
        <v>69</v>
      </c>
      <c r="BK4" t="s">
        <v>111</v>
      </c>
      <c r="BN4" t="s">
        <v>112</v>
      </c>
      <c r="BS4">
        <v>1</v>
      </c>
      <c r="BT4">
        <v>0</v>
      </c>
      <c r="BU4">
        <v>0</v>
      </c>
      <c r="BV4">
        <v>0</v>
      </c>
      <c r="BW4">
        <v>0</v>
      </c>
      <c r="BX4">
        <v>1</v>
      </c>
      <c r="BY4">
        <v>0</v>
      </c>
      <c r="BZ4">
        <v>0</v>
      </c>
      <c r="CA4">
        <v>8436.7999999999993</v>
      </c>
      <c r="CB4">
        <v>5</v>
      </c>
      <c r="CC4" t="s">
        <v>113</v>
      </c>
    </row>
    <row r="5" spans="1:81">
      <c r="A5" t="s">
        <v>81</v>
      </c>
      <c r="B5">
        <v>79682680374</v>
      </c>
      <c r="C5">
        <v>2745116972</v>
      </c>
      <c r="D5">
        <v>202503</v>
      </c>
      <c r="E5">
        <v>6975</v>
      </c>
      <c r="F5" t="s">
        <v>82</v>
      </c>
      <c r="G5" t="s">
        <v>83</v>
      </c>
      <c r="H5" t="s">
        <v>83</v>
      </c>
      <c r="I5" t="s">
        <v>84</v>
      </c>
      <c r="J5" t="s">
        <v>85</v>
      </c>
      <c r="K5">
        <v>1</v>
      </c>
      <c r="L5" t="s">
        <v>86</v>
      </c>
      <c r="M5" t="s">
        <v>87</v>
      </c>
      <c r="N5" t="s">
        <v>88</v>
      </c>
      <c r="O5" t="s">
        <v>89</v>
      </c>
      <c r="Q5" t="s">
        <v>90</v>
      </c>
      <c r="R5" t="s">
        <v>91</v>
      </c>
      <c r="S5">
        <v>16</v>
      </c>
      <c r="T5">
        <v>1</v>
      </c>
      <c r="U5" t="s">
        <v>92</v>
      </c>
      <c r="V5" t="s">
        <v>93</v>
      </c>
      <c r="W5">
        <v>3</v>
      </c>
      <c r="X5">
        <v>20080054</v>
      </c>
      <c r="Y5">
        <v>16064043.199999999</v>
      </c>
      <c r="Z5">
        <v>4016010.8</v>
      </c>
      <c r="AA5">
        <v>17265696584</v>
      </c>
      <c r="AB5" t="s">
        <v>94</v>
      </c>
      <c r="AC5" t="s">
        <v>95</v>
      </c>
      <c r="AE5" t="s">
        <v>96</v>
      </c>
      <c r="AF5" t="s">
        <v>97</v>
      </c>
      <c r="AG5" t="s">
        <v>98</v>
      </c>
      <c r="AH5" t="s">
        <v>99</v>
      </c>
      <c r="AI5" t="s">
        <v>100</v>
      </c>
      <c r="AJ5" t="s">
        <v>101</v>
      </c>
      <c r="AK5">
        <v>1</v>
      </c>
      <c r="AL5">
        <v>1</v>
      </c>
      <c r="AM5">
        <v>10546</v>
      </c>
      <c r="AN5">
        <v>10546</v>
      </c>
      <c r="AO5">
        <v>10546</v>
      </c>
      <c r="AP5">
        <v>100</v>
      </c>
      <c r="AQ5" t="s">
        <v>116</v>
      </c>
      <c r="AS5">
        <v>8436.7999999999993</v>
      </c>
      <c r="AT5">
        <v>80</v>
      </c>
      <c r="AU5" t="s">
        <v>103</v>
      </c>
      <c r="AV5">
        <v>1</v>
      </c>
      <c r="BA5" t="s">
        <v>104</v>
      </c>
      <c r="BB5" t="s">
        <v>105</v>
      </c>
      <c r="BC5" t="s">
        <v>106</v>
      </c>
      <c r="BE5" t="s">
        <v>107</v>
      </c>
      <c r="BF5" t="s">
        <v>108</v>
      </c>
      <c r="BG5" t="s">
        <v>109</v>
      </c>
      <c r="BH5" t="s">
        <v>99</v>
      </c>
      <c r="BI5" t="s">
        <v>110</v>
      </c>
      <c r="BJ5">
        <v>69</v>
      </c>
      <c r="BK5" t="s">
        <v>111</v>
      </c>
      <c r="BN5" t="s">
        <v>112</v>
      </c>
      <c r="BS5">
        <v>1</v>
      </c>
      <c r="BT5">
        <v>0</v>
      </c>
      <c r="BU5">
        <v>0</v>
      </c>
      <c r="BV5">
        <v>0</v>
      </c>
      <c r="BW5">
        <v>0</v>
      </c>
      <c r="BX5">
        <v>1</v>
      </c>
      <c r="BY5">
        <v>0</v>
      </c>
      <c r="BZ5">
        <v>0</v>
      </c>
      <c r="CA5">
        <v>8436.7999999999993</v>
      </c>
      <c r="CB5">
        <v>5</v>
      </c>
      <c r="CC5" t="s">
        <v>113</v>
      </c>
    </row>
    <row r="6" spans="1:81">
      <c r="A6" t="s">
        <v>81</v>
      </c>
      <c r="B6">
        <v>79682680357</v>
      </c>
      <c r="C6">
        <v>2745116972</v>
      </c>
      <c r="D6">
        <v>202503</v>
      </c>
      <c r="E6">
        <v>6975</v>
      </c>
      <c r="F6" t="s">
        <v>82</v>
      </c>
      <c r="G6" t="s">
        <v>83</v>
      </c>
      <c r="H6" t="s">
        <v>83</v>
      </c>
      <c r="I6" t="s">
        <v>84</v>
      </c>
      <c r="J6" t="s">
        <v>85</v>
      </c>
      <c r="K6">
        <v>1</v>
      </c>
      <c r="L6" t="s">
        <v>86</v>
      </c>
      <c r="M6" t="s">
        <v>87</v>
      </c>
      <c r="N6" t="s">
        <v>88</v>
      </c>
      <c r="O6" t="s">
        <v>89</v>
      </c>
      <c r="Q6" t="s">
        <v>90</v>
      </c>
      <c r="R6" t="s">
        <v>91</v>
      </c>
      <c r="S6">
        <v>16</v>
      </c>
      <c r="T6">
        <v>1</v>
      </c>
      <c r="U6" t="s">
        <v>92</v>
      </c>
      <c r="V6" t="s">
        <v>93</v>
      </c>
      <c r="W6">
        <v>3</v>
      </c>
      <c r="X6">
        <v>20080054</v>
      </c>
      <c r="Y6">
        <v>16064043.199999999</v>
      </c>
      <c r="Z6">
        <v>4016010.8</v>
      </c>
      <c r="AA6">
        <v>17265696665</v>
      </c>
      <c r="AB6" t="s">
        <v>94</v>
      </c>
      <c r="AC6" t="s">
        <v>95</v>
      </c>
      <c r="AE6" t="s">
        <v>96</v>
      </c>
      <c r="AF6" t="s">
        <v>97</v>
      </c>
      <c r="AG6" t="s">
        <v>98</v>
      </c>
      <c r="AH6" t="s">
        <v>99</v>
      </c>
      <c r="AI6" t="s">
        <v>100</v>
      </c>
      <c r="AJ6" t="s">
        <v>101</v>
      </c>
      <c r="AK6">
        <v>1</v>
      </c>
      <c r="AL6">
        <v>1</v>
      </c>
      <c r="AM6">
        <v>10546</v>
      </c>
      <c r="AN6">
        <v>10546</v>
      </c>
      <c r="AO6">
        <v>10546</v>
      </c>
      <c r="AP6">
        <v>100</v>
      </c>
      <c r="AQ6" t="s">
        <v>117</v>
      </c>
      <c r="AS6">
        <v>8436.7999999999993</v>
      </c>
      <c r="AT6">
        <v>80</v>
      </c>
      <c r="AU6" t="s">
        <v>103</v>
      </c>
      <c r="AV6">
        <v>1</v>
      </c>
      <c r="BA6" t="s">
        <v>104</v>
      </c>
      <c r="BB6" t="s">
        <v>105</v>
      </c>
      <c r="BC6" t="s">
        <v>106</v>
      </c>
      <c r="BE6" t="s">
        <v>107</v>
      </c>
      <c r="BF6" t="s">
        <v>108</v>
      </c>
      <c r="BG6" t="s">
        <v>109</v>
      </c>
      <c r="BH6" t="s">
        <v>99</v>
      </c>
      <c r="BI6" t="s">
        <v>110</v>
      </c>
      <c r="BJ6">
        <v>69</v>
      </c>
      <c r="BK6" t="s">
        <v>111</v>
      </c>
      <c r="BN6" t="s">
        <v>112</v>
      </c>
      <c r="BS6">
        <v>1</v>
      </c>
      <c r="BT6">
        <v>0</v>
      </c>
      <c r="BU6">
        <v>0</v>
      </c>
      <c r="BV6">
        <v>0</v>
      </c>
      <c r="BW6">
        <v>0</v>
      </c>
      <c r="BX6">
        <v>1</v>
      </c>
      <c r="BY6">
        <v>0</v>
      </c>
      <c r="BZ6">
        <v>0</v>
      </c>
      <c r="CA6">
        <v>8436.7999999999993</v>
      </c>
      <c r="CB6">
        <v>5</v>
      </c>
      <c r="CC6" t="s">
        <v>113</v>
      </c>
    </row>
    <row r="7" spans="1:81">
      <c r="A7" t="s">
        <v>81</v>
      </c>
      <c r="B7">
        <v>79682680339</v>
      </c>
      <c r="C7">
        <v>2745116972</v>
      </c>
      <c r="D7">
        <v>202503</v>
      </c>
      <c r="E7">
        <v>6975</v>
      </c>
      <c r="F7" t="s">
        <v>82</v>
      </c>
      <c r="G7" t="s">
        <v>83</v>
      </c>
      <c r="H7" t="s">
        <v>83</v>
      </c>
      <c r="I7" t="s">
        <v>84</v>
      </c>
      <c r="J7" t="s">
        <v>85</v>
      </c>
      <c r="K7">
        <v>1</v>
      </c>
      <c r="L7" t="s">
        <v>86</v>
      </c>
      <c r="M7" t="s">
        <v>87</v>
      </c>
      <c r="N7" t="s">
        <v>88</v>
      </c>
      <c r="O7" t="s">
        <v>89</v>
      </c>
      <c r="Q7" t="s">
        <v>90</v>
      </c>
      <c r="R7" t="s">
        <v>91</v>
      </c>
      <c r="S7">
        <v>16</v>
      </c>
      <c r="T7">
        <v>1</v>
      </c>
      <c r="U7" t="s">
        <v>92</v>
      </c>
      <c r="V7" t="s">
        <v>93</v>
      </c>
      <c r="W7">
        <v>3</v>
      </c>
      <c r="X7">
        <v>20080054</v>
      </c>
      <c r="Y7">
        <v>16064043.199999999</v>
      </c>
      <c r="Z7">
        <v>4016010.8</v>
      </c>
      <c r="AA7">
        <v>17265696723</v>
      </c>
      <c r="AB7" t="s">
        <v>94</v>
      </c>
      <c r="AC7" t="s">
        <v>95</v>
      </c>
      <c r="AE7" t="s">
        <v>96</v>
      </c>
      <c r="AF7" t="s">
        <v>97</v>
      </c>
      <c r="AG7" t="s">
        <v>98</v>
      </c>
      <c r="AH7" t="s">
        <v>99</v>
      </c>
      <c r="AI7" t="s">
        <v>100</v>
      </c>
      <c r="AJ7" t="s">
        <v>101</v>
      </c>
      <c r="AK7">
        <v>1</v>
      </c>
      <c r="AL7">
        <v>1</v>
      </c>
      <c r="AM7">
        <v>10546</v>
      </c>
      <c r="AN7">
        <v>10546</v>
      </c>
      <c r="AO7">
        <v>10546</v>
      </c>
      <c r="AP7">
        <v>100</v>
      </c>
      <c r="AQ7" t="s">
        <v>118</v>
      </c>
      <c r="AS7">
        <v>8436.7999999999993</v>
      </c>
      <c r="AT7">
        <v>80</v>
      </c>
      <c r="AU7" t="s">
        <v>103</v>
      </c>
      <c r="AV7">
        <v>1</v>
      </c>
      <c r="BA7" t="s">
        <v>104</v>
      </c>
      <c r="BB7" t="s">
        <v>105</v>
      </c>
      <c r="BC7" t="s">
        <v>106</v>
      </c>
      <c r="BE7" t="s">
        <v>107</v>
      </c>
      <c r="BF7" t="s">
        <v>108</v>
      </c>
      <c r="BG7" t="s">
        <v>109</v>
      </c>
      <c r="BH7" t="s">
        <v>99</v>
      </c>
      <c r="BI7" t="s">
        <v>110</v>
      </c>
      <c r="BJ7">
        <v>69</v>
      </c>
      <c r="BK7" t="s">
        <v>111</v>
      </c>
      <c r="BN7" t="s">
        <v>112</v>
      </c>
      <c r="BS7">
        <v>1</v>
      </c>
      <c r="BT7">
        <v>0</v>
      </c>
      <c r="BU7">
        <v>0</v>
      </c>
      <c r="BV7">
        <v>0</v>
      </c>
      <c r="BW7">
        <v>0</v>
      </c>
      <c r="BX7">
        <v>1</v>
      </c>
      <c r="BY7">
        <v>0</v>
      </c>
      <c r="BZ7">
        <v>0</v>
      </c>
      <c r="CA7">
        <v>8436.7999999999993</v>
      </c>
      <c r="CB7">
        <v>5</v>
      </c>
      <c r="CC7" t="s">
        <v>113</v>
      </c>
    </row>
    <row r="8" spans="1:81">
      <c r="A8" t="s">
        <v>81</v>
      </c>
      <c r="B8">
        <v>79682680338</v>
      </c>
      <c r="C8">
        <v>2745116972</v>
      </c>
      <c r="D8">
        <v>202503</v>
      </c>
      <c r="E8">
        <v>6975</v>
      </c>
      <c r="F8" t="s">
        <v>82</v>
      </c>
      <c r="G8" t="s">
        <v>83</v>
      </c>
      <c r="H8" t="s">
        <v>83</v>
      </c>
      <c r="I8" t="s">
        <v>84</v>
      </c>
      <c r="J8" t="s">
        <v>85</v>
      </c>
      <c r="K8">
        <v>1</v>
      </c>
      <c r="L8" t="s">
        <v>86</v>
      </c>
      <c r="M8" t="s">
        <v>87</v>
      </c>
      <c r="N8" t="s">
        <v>88</v>
      </c>
      <c r="O8" t="s">
        <v>89</v>
      </c>
      <c r="Q8" t="s">
        <v>90</v>
      </c>
      <c r="R8" t="s">
        <v>91</v>
      </c>
      <c r="S8">
        <v>16</v>
      </c>
      <c r="T8">
        <v>1</v>
      </c>
      <c r="U8" t="s">
        <v>92</v>
      </c>
      <c r="V8" t="s">
        <v>93</v>
      </c>
      <c r="W8">
        <v>3</v>
      </c>
      <c r="X8">
        <v>20080054</v>
      </c>
      <c r="Y8">
        <v>16064043.199999999</v>
      </c>
      <c r="Z8">
        <v>4016010.8</v>
      </c>
      <c r="AA8">
        <v>17265696745</v>
      </c>
      <c r="AB8" t="s">
        <v>94</v>
      </c>
      <c r="AC8" t="s">
        <v>95</v>
      </c>
      <c r="AE8" t="s">
        <v>96</v>
      </c>
      <c r="AF8" t="s">
        <v>97</v>
      </c>
      <c r="AG8" t="s">
        <v>98</v>
      </c>
      <c r="AH8" t="s">
        <v>99</v>
      </c>
      <c r="AI8" t="s">
        <v>100</v>
      </c>
      <c r="AJ8" t="s">
        <v>101</v>
      </c>
      <c r="AK8">
        <v>1</v>
      </c>
      <c r="AL8">
        <v>1</v>
      </c>
      <c r="AM8">
        <v>10546</v>
      </c>
      <c r="AN8">
        <v>10546</v>
      </c>
      <c r="AO8">
        <v>10546</v>
      </c>
      <c r="AP8">
        <v>100</v>
      </c>
      <c r="AQ8" t="s">
        <v>119</v>
      </c>
      <c r="AS8">
        <v>8436.7999999999993</v>
      </c>
      <c r="AT8">
        <v>80</v>
      </c>
      <c r="AU8" t="s">
        <v>103</v>
      </c>
      <c r="AV8">
        <v>1</v>
      </c>
      <c r="BA8" t="s">
        <v>104</v>
      </c>
      <c r="BB8" t="s">
        <v>105</v>
      </c>
      <c r="BC8" t="s">
        <v>106</v>
      </c>
      <c r="BE8" t="s">
        <v>107</v>
      </c>
      <c r="BF8" t="s">
        <v>108</v>
      </c>
      <c r="BG8" t="s">
        <v>109</v>
      </c>
      <c r="BH8" t="s">
        <v>99</v>
      </c>
      <c r="BI8" t="s">
        <v>110</v>
      </c>
      <c r="BJ8">
        <v>69</v>
      </c>
      <c r="BK8" t="s">
        <v>111</v>
      </c>
      <c r="BN8" t="s">
        <v>112</v>
      </c>
      <c r="BS8">
        <v>1</v>
      </c>
      <c r="BT8">
        <v>0</v>
      </c>
      <c r="BU8">
        <v>0</v>
      </c>
      <c r="BV8">
        <v>0</v>
      </c>
      <c r="BW8">
        <v>0</v>
      </c>
      <c r="BX8">
        <v>1</v>
      </c>
      <c r="BY8">
        <v>0</v>
      </c>
      <c r="BZ8">
        <v>0</v>
      </c>
      <c r="CA8">
        <v>8436.7999999999993</v>
      </c>
      <c r="CB8">
        <v>5</v>
      </c>
      <c r="CC8" t="s">
        <v>113</v>
      </c>
    </row>
    <row r="9" spans="1:81">
      <c r="A9" t="s">
        <v>81</v>
      </c>
      <c r="B9">
        <v>79682680317</v>
      </c>
      <c r="C9">
        <v>2745116972</v>
      </c>
      <c r="D9">
        <v>202503</v>
      </c>
      <c r="E9">
        <v>6975</v>
      </c>
      <c r="F9" t="s">
        <v>82</v>
      </c>
      <c r="G9" t="s">
        <v>83</v>
      </c>
      <c r="H9" t="s">
        <v>83</v>
      </c>
      <c r="I9" t="s">
        <v>84</v>
      </c>
      <c r="J9" t="s">
        <v>85</v>
      </c>
      <c r="K9">
        <v>1</v>
      </c>
      <c r="L9" t="s">
        <v>86</v>
      </c>
      <c r="M9" t="s">
        <v>87</v>
      </c>
      <c r="N9" t="s">
        <v>88</v>
      </c>
      <c r="O9" t="s">
        <v>89</v>
      </c>
      <c r="Q9" t="s">
        <v>90</v>
      </c>
      <c r="R9" t="s">
        <v>91</v>
      </c>
      <c r="S9">
        <v>16</v>
      </c>
      <c r="T9">
        <v>1</v>
      </c>
      <c r="U9" t="s">
        <v>92</v>
      </c>
      <c r="V9" t="s">
        <v>93</v>
      </c>
      <c r="W9">
        <v>3</v>
      </c>
      <c r="X9">
        <v>20080054</v>
      </c>
      <c r="Y9">
        <v>16064043.199999999</v>
      </c>
      <c r="Z9">
        <v>4016010.8</v>
      </c>
      <c r="AA9">
        <v>17265696679</v>
      </c>
      <c r="AB9" t="s">
        <v>94</v>
      </c>
      <c r="AC9" t="s">
        <v>95</v>
      </c>
      <c r="AE9" t="s">
        <v>96</v>
      </c>
      <c r="AF9" t="s">
        <v>97</v>
      </c>
      <c r="AG9" t="s">
        <v>98</v>
      </c>
      <c r="AH9" t="s">
        <v>99</v>
      </c>
      <c r="AI9" t="s">
        <v>100</v>
      </c>
      <c r="AJ9" t="s">
        <v>101</v>
      </c>
      <c r="AK9">
        <v>1</v>
      </c>
      <c r="AL9">
        <v>1</v>
      </c>
      <c r="AM9">
        <v>10546</v>
      </c>
      <c r="AN9">
        <v>10546</v>
      </c>
      <c r="AO9">
        <v>10546</v>
      </c>
      <c r="AP9">
        <v>100</v>
      </c>
      <c r="AQ9" t="s">
        <v>120</v>
      </c>
      <c r="AS9">
        <v>8436.7999999999993</v>
      </c>
      <c r="AT9">
        <v>80</v>
      </c>
      <c r="AU9" t="s">
        <v>103</v>
      </c>
      <c r="AV9">
        <v>1</v>
      </c>
      <c r="BA9" t="s">
        <v>104</v>
      </c>
      <c r="BB9" t="s">
        <v>105</v>
      </c>
      <c r="BC9" t="s">
        <v>106</v>
      </c>
      <c r="BE9" t="s">
        <v>107</v>
      </c>
      <c r="BF9" t="s">
        <v>108</v>
      </c>
      <c r="BG9" t="s">
        <v>109</v>
      </c>
      <c r="BH9" t="s">
        <v>99</v>
      </c>
      <c r="BI9" t="s">
        <v>110</v>
      </c>
      <c r="BJ9">
        <v>69</v>
      </c>
      <c r="BK9" t="s">
        <v>111</v>
      </c>
      <c r="BN9" t="s">
        <v>112</v>
      </c>
      <c r="BS9">
        <v>1</v>
      </c>
      <c r="BT9">
        <v>0</v>
      </c>
      <c r="BU9">
        <v>0</v>
      </c>
      <c r="BV9">
        <v>0</v>
      </c>
      <c r="BW9">
        <v>0</v>
      </c>
      <c r="BX9">
        <v>1</v>
      </c>
      <c r="BY9">
        <v>0</v>
      </c>
      <c r="BZ9">
        <v>0</v>
      </c>
      <c r="CA9">
        <v>8436.7999999999993</v>
      </c>
      <c r="CB9">
        <v>5</v>
      </c>
      <c r="CC9" t="s">
        <v>113</v>
      </c>
    </row>
    <row r="10" spans="1:81">
      <c r="A10" t="s">
        <v>81</v>
      </c>
      <c r="B10">
        <v>79682680308</v>
      </c>
      <c r="C10">
        <v>2745116972</v>
      </c>
      <c r="D10">
        <v>202503</v>
      </c>
      <c r="E10">
        <v>6975</v>
      </c>
      <c r="F10" t="s">
        <v>82</v>
      </c>
      <c r="G10" t="s">
        <v>83</v>
      </c>
      <c r="H10" t="s">
        <v>83</v>
      </c>
      <c r="I10" t="s">
        <v>84</v>
      </c>
      <c r="J10" t="s">
        <v>85</v>
      </c>
      <c r="K10">
        <v>1</v>
      </c>
      <c r="L10" t="s">
        <v>86</v>
      </c>
      <c r="M10" t="s">
        <v>87</v>
      </c>
      <c r="N10" t="s">
        <v>88</v>
      </c>
      <c r="O10" t="s">
        <v>89</v>
      </c>
      <c r="Q10" t="s">
        <v>90</v>
      </c>
      <c r="R10" t="s">
        <v>91</v>
      </c>
      <c r="S10">
        <v>16</v>
      </c>
      <c r="T10">
        <v>1</v>
      </c>
      <c r="U10" t="s">
        <v>92</v>
      </c>
      <c r="V10" t="s">
        <v>93</v>
      </c>
      <c r="W10">
        <v>3</v>
      </c>
      <c r="X10">
        <v>20080054</v>
      </c>
      <c r="Y10">
        <v>16064043.199999999</v>
      </c>
      <c r="Z10">
        <v>4016010.8</v>
      </c>
      <c r="AA10">
        <v>17265696709</v>
      </c>
      <c r="AB10" t="s">
        <v>94</v>
      </c>
      <c r="AC10" t="s">
        <v>95</v>
      </c>
      <c r="AE10" t="s">
        <v>96</v>
      </c>
      <c r="AF10" t="s">
        <v>97</v>
      </c>
      <c r="AG10" t="s">
        <v>98</v>
      </c>
      <c r="AH10" t="s">
        <v>99</v>
      </c>
      <c r="AI10" t="s">
        <v>100</v>
      </c>
      <c r="AJ10" t="s">
        <v>101</v>
      </c>
      <c r="AK10">
        <v>1</v>
      </c>
      <c r="AL10">
        <v>1</v>
      </c>
      <c r="AM10">
        <v>10546</v>
      </c>
      <c r="AN10">
        <v>10546</v>
      </c>
      <c r="AO10">
        <v>10546</v>
      </c>
      <c r="AP10">
        <v>100</v>
      </c>
      <c r="AQ10" t="s">
        <v>121</v>
      </c>
      <c r="AS10">
        <v>8436.7999999999993</v>
      </c>
      <c r="AT10">
        <v>80</v>
      </c>
      <c r="AU10" t="s">
        <v>103</v>
      </c>
      <c r="AV10">
        <v>1</v>
      </c>
      <c r="BA10" t="s">
        <v>104</v>
      </c>
      <c r="BB10" t="s">
        <v>105</v>
      </c>
      <c r="BC10" t="s">
        <v>106</v>
      </c>
      <c r="BE10" t="s">
        <v>107</v>
      </c>
      <c r="BF10" t="s">
        <v>108</v>
      </c>
      <c r="BG10" t="s">
        <v>109</v>
      </c>
      <c r="BH10" t="s">
        <v>99</v>
      </c>
      <c r="BI10" t="s">
        <v>110</v>
      </c>
      <c r="BJ10">
        <v>69</v>
      </c>
      <c r="BK10" t="s">
        <v>111</v>
      </c>
      <c r="BN10" t="s">
        <v>112</v>
      </c>
      <c r="BS10">
        <v>1</v>
      </c>
      <c r="BT10">
        <v>0</v>
      </c>
      <c r="BU10">
        <v>0</v>
      </c>
      <c r="BV10">
        <v>0</v>
      </c>
      <c r="BW10">
        <v>0</v>
      </c>
      <c r="BX10">
        <v>1</v>
      </c>
      <c r="BY10">
        <v>0</v>
      </c>
      <c r="BZ10">
        <v>0</v>
      </c>
      <c r="CA10">
        <v>8436.7999999999993</v>
      </c>
      <c r="CB10">
        <v>5</v>
      </c>
      <c r="CC10" t="s">
        <v>113</v>
      </c>
    </row>
    <row r="11" spans="1:81">
      <c r="A11" t="s">
        <v>81</v>
      </c>
      <c r="B11">
        <v>79682680300</v>
      </c>
      <c r="C11">
        <v>2745116972</v>
      </c>
      <c r="D11">
        <v>202503</v>
      </c>
      <c r="E11">
        <v>6975</v>
      </c>
      <c r="F11" t="s">
        <v>82</v>
      </c>
      <c r="G11" t="s">
        <v>83</v>
      </c>
      <c r="H11" t="s">
        <v>83</v>
      </c>
      <c r="I11" t="s">
        <v>84</v>
      </c>
      <c r="J11" t="s">
        <v>85</v>
      </c>
      <c r="K11">
        <v>1</v>
      </c>
      <c r="L11" t="s">
        <v>86</v>
      </c>
      <c r="M11" t="s">
        <v>87</v>
      </c>
      <c r="N11" t="s">
        <v>88</v>
      </c>
      <c r="O11" t="s">
        <v>89</v>
      </c>
      <c r="Q11" t="s">
        <v>90</v>
      </c>
      <c r="R11" t="s">
        <v>91</v>
      </c>
      <c r="S11">
        <v>16</v>
      </c>
      <c r="T11">
        <v>1</v>
      </c>
      <c r="U11" t="s">
        <v>92</v>
      </c>
      <c r="V11" t="s">
        <v>93</v>
      </c>
      <c r="W11">
        <v>3</v>
      </c>
      <c r="X11">
        <v>20080054</v>
      </c>
      <c r="Y11">
        <v>16064043.199999999</v>
      </c>
      <c r="Z11">
        <v>4016010.8</v>
      </c>
      <c r="AA11">
        <v>17265696763</v>
      </c>
      <c r="AB11" t="s">
        <v>94</v>
      </c>
      <c r="AC11" t="s">
        <v>95</v>
      </c>
      <c r="AE11" t="s">
        <v>96</v>
      </c>
      <c r="AF11" t="s">
        <v>97</v>
      </c>
      <c r="AG11" t="s">
        <v>98</v>
      </c>
      <c r="AH11" t="s">
        <v>99</v>
      </c>
      <c r="AI11" t="s">
        <v>100</v>
      </c>
      <c r="AJ11" t="s">
        <v>101</v>
      </c>
      <c r="AK11">
        <v>1</v>
      </c>
      <c r="AL11">
        <v>1</v>
      </c>
      <c r="AM11">
        <v>10546</v>
      </c>
      <c r="AN11">
        <v>10546</v>
      </c>
      <c r="AO11">
        <v>10546</v>
      </c>
      <c r="AP11">
        <v>100</v>
      </c>
      <c r="AQ11" t="s">
        <v>122</v>
      </c>
      <c r="AS11">
        <v>8436.7999999999993</v>
      </c>
      <c r="AT11">
        <v>80</v>
      </c>
      <c r="AU11" t="s">
        <v>103</v>
      </c>
      <c r="AV11">
        <v>1</v>
      </c>
      <c r="BA11" t="s">
        <v>104</v>
      </c>
      <c r="BB11" t="s">
        <v>105</v>
      </c>
      <c r="BC11" t="s">
        <v>106</v>
      </c>
      <c r="BE11" t="s">
        <v>107</v>
      </c>
      <c r="BF11" t="s">
        <v>108</v>
      </c>
      <c r="BG11" t="s">
        <v>109</v>
      </c>
      <c r="BH11" t="s">
        <v>99</v>
      </c>
      <c r="BI11" t="s">
        <v>110</v>
      </c>
      <c r="BJ11">
        <v>69</v>
      </c>
      <c r="BK11" t="s">
        <v>111</v>
      </c>
      <c r="BN11" t="s">
        <v>112</v>
      </c>
      <c r="BS11">
        <v>1</v>
      </c>
      <c r="BT11">
        <v>0</v>
      </c>
      <c r="BU11">
        <v>0</v>
      </c>
      <c r="BV11">
        <v>0</v>
      </c>
      <c r="BW11">
        <v>0</v>
      </c>
      <c r="BX11">
        <v>1</v>
      </c>
      <c r="BY11">
        <v>0</v>
      </c>
      <c r="BZ11">
        <v>0</v>
      </c>
      <c r="CA11">
        <v>8436.7999999999993</v>
      </c>
      <c r="CB11">
        <v>5</v>
      </c>
      <c r="CC11" t="s">
        <v>113</v>
      </c>
    </row>
    <row r="12" spans="1:81">
      <c r="A12" t="s">
        <v>81</v>
      </c>
      <c r="B12">
        <v>79682680288</v>
      </c>
      <c r="C12">
        <v>2745116972</v>
      </c>
      <c r="D12">
        <v>202503</v>
      </c>
      <c r="E12">
        <v>6975</v>
      </c>
      <c r="F12" t="s">
        <v>82</v>
      </c>
      <c r="G12" t="s">
        <v>83</v>
      </c>
      <c r="H12" t="s">
        <v>83</v>
      </c>
      <c r="I12" t="s">
        <v>84</v>
      </c>
      <c r="J12" t="s">
        <v>85</v>
      </c>
      <c r="K12">
        <v>1</v>
      </c>
      <c r="L12" t="s">
        <v>86</v>
      </c>
      <c r="M12" t="s">
        <v>87</v>
      </c>
      <c r="N12" t="s">
        <v>88</v>
      </c>
      <c r="O12" t="s">
        <v>89</v>
      </c>
      <c r="Q12" t="s">
        <v>90</v>
      </c>
      <c r="R12" t="s">
        <v>91</v>
      </c>
      <c r="S12">
        <v>16</v>
      </c>
      <c r="T12">
        <v>1</v>
      </c>
      <c r="U12" t="s">
        <v>92</v>
      </c>
      <c r="V12" t="s">
        <v>93</v>
      </c>
      <c r="W12">
        <v>3</v>
      </c>
      <c r="X12">
        <v>20080054</v>
      </c>
      <c r="Y12">
        <v>16064043.199999999</v>
      </c>
      <c r="Z12">
        <v>4016010.8</v>
      </c>
      <c r="AA12">
        <v>17265696632</v>
      </c>
      <c r="AB12" t="s">
        <v>94</v>
      </c>
      <c r="AC12" t="s">
        <v>95</v>
      </c>
      <c r="AE12" t="s">
        <v>96</v>
      </c>
      <c r="AF12" t="s">
        <v>97</v>
      </c>
      <c r="AG12" t="s">
        <v>98</v>
      </c>
      <c r="AH12" t="s">
        <v>99</v>
      </c>
      <c r="AI12" t="s">
        <v>100</v>
      </c>
      <c r="AJ12" t="s">
        <v>101</v>
      </c>
      <c r="AK12">
        <v>1</v>
      </c>
      <c r="AL12">
        <v>1</v>
      </c>
      <c r="AM12">
        <v>10546</v>
      </c>
      <c r="AN12">
        <v>10546</v>
      </c>
      <c r="AO12">
        <v>10546</v>
      </c>
      <c r="AP12">
        <v>100</v>
      </c>
      <c r="AQ12" t="s">
        <v>123</v>
      </c>
      <c r="AS12">
        <v>8436.7999999999993</v>
      </c>
      <c r="AT12">
        <v>80</v>
      </c>
      <c r="AU12" t="s">
        <v>103</v>
      </c>
      <c r="AV12">
        <v>1</v>
      </c>
      <c r="BA12" t="s">
        <v>104</v>
      </c>
      <c r="BB12" t="s">
        <v>105</v>
      </c>
      <c r="BC12" t="s">
        <v>106</v>
      </c>
      <c r="BE12" t="s">
        <v>107</v>
      </c>
      <c r="BF12" t="s">
        <v>108</v>
      </c>
      <c r="BG12" t="s">
        <v>109</v>
      </c>
      <c r="BH12" t="s">
        <v>99</v>
      </c>
      <c r="BI12" t="s">
        <v>110</v>
      </c>
      <c r="BJ12">
        <v>69</v>
      </c>
      <c r="BK12" t="s">
        <v>111</v>
      </c>
      <c r="BN12" t="s">
        <v>112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1</v>
      </c>
      <c r="BY12">
        <v>0</v>
      </c>
      <c r="BZ12">
        <v>0</v>
      </c>
      <c r="CA12">
        <v>8436.7999999999993</v>
      </c>
      <c r="CB12">
        <v>5</v>
      </c>
      <c r="CC12" t="s">
        <v>113</v>
      </c>
    </row>
    <row r="13" spans="1:81">
      <c r="A13" t="s">
        <v>81</v>
      </c>
      <c r="B13">
        <v>79682680270</v>
      </c>
      <c r="C13">
        <v>2745116972</v>
      </c>
      <c r="D13">
        <v>202503</v>
      </c>
      <c r="E13">
        <v>6975</v>
      </c>
      <c r="F13" t="s">
        <v>82</v>
      </c>
      <c r="G13" t="s">
        <v>83</v>
      </c>
      <c r="H13" t="s">
        <v>83</v>
      </c>
      <c r="I13" t="s">
        <v>84</v>
      </c>
      <c r="J13" t="s">
        <v>85</v>
      </c>
      <c r="K13">
        <v>1</v>
      </c>
      <c r="L13" t="s">
        <v>86</v>
      </c>
      <c r="M13" t="s">
        <v>87</v>
      </c>
      <c r="N13" t="s">
        <v>88</v>
      </c>
      <c r="O13" t="s">
        <v>89</v>
      </c>
      <c r="Q13" t="s">
        <v>90</v>
      </c>
      <c r="R13" t="s">
        <v>91</v>
      </c>
      <c r="S13">
        <v>16</v>
      </c>
      <c r="T13">
        <v>1</v>
      </c>
      <c r="U13" t="s">
        <v>92</v>
      </c>
      <c r="V13" t="s">
        <v>93</v>
      </c>
      <c r="W13">
        <v>3</v>
      </c>
      <c r="X13">
        <v>20080054</v>
      </c>
      <c r="Y13">
        <v>16064043.199999999</v>
      </c>
      <c r="Z13">
        <v>4016010.8</v>
      </c>
      <c r="AA13">
        <v>17265696601</v>
      </c>
      <c r="AB13" t="s">
        <v>94</v>
      </c>
      <c r="AC13" t="s">
        <v>95</v>
      </c>
      <c r="AE13" t="s">
        <v>96</v>
      </c>
      <c r="AF13" t="s">
        <v>97</v>
      </c>
      <c r="AG13" t="s">
        <v>98</v>
      </c>
      <c r="AH13" t="s">
        <v>99</v>
      </c>
      <c r="AI13" t="s">
        <v>100</v>
      </c>
      <c r="AJ13" t="s">
        <v>101</v>
      </c>
      <c r="AK13">
        <v>1</v>
      </c>
      <c r="AL13">
        <v>1</v>
      </c>
      <c r="AM13">
        <v>10546</v>
      </c>
      <c r="AN13">
        <v>10546</v>
      </c>
      <c r="AO13">
        <v>10546</v>
      </c>
      <c r="AP13">
        <v>100</v>
      </c>
      <c r="AQ13" t="s">
        <v>124</v>
      </c>
      <c r="AS13">
        <v>8436.7999999999993</v>
      </c>
      <c r="AT13">
        <v>80</v>
      </c>
      <c r="AU13" t="s">
        <v>103</v>
      </c>
      <c r="AV13">
        <v>1</v>
      </c>
      <c r="BA13" t="s">
        <v>104</v>
      </c>
      <c r="BB13" t="s">
        <v>105</v>
      </c>
      <c r="BC13" t="s">
        <v>106</v>
      </c>
      <c r="BE13" t="s">
        <v>107</v>
      </c>
      <c r="BF13" t="s">
        <v>108</v>
      </c>
      <c r="BG13" t="s">
        <v>109</v>
      </c>
      <c r="BH13" t="s">
        <v>99</v>
      </c>
      <c r="BI13" t="s">
        <v>110</v>
      </c>
      <c r="BJ13">
        <v>69</v>
      </c>
      <c r="BK13" t="s">
        <v>111</v>
      </c>
      <c r="BN13" t="s">
        <v>112</v>
      </c>
      <c r="BS13">
        <v>1</v>
      </c>
      <c r="BT13">
        <v>0</v>
      </c>
      <c r="BU13">
        <v>0</v>
      </c>
      <c r="BV13">
        <v>0</v>
      </c>
      <c r="BW13">
        <v>0</v>
      </c>
      <c r="BX13">
        <v>1</v>
      </c>
      <c r="BY13">
        <v>0</v>
      </c>
      <c r="BZ13">
        <v>0</v>
      </c>
      <c r="CA13">
        <v>8436.7999999999993</v>
      </c>
      <c r="CB13">
        <v>5</v>
      </c>
      <c r="CC13" t="s">
        <v>113</v>
      </c>
    </row>
    <row r="14" spans="1:81">
      <c r="A14" t="s">
        <v>81</v>
      </c>
      <c r="B14">
        <v>79682680260</v>
      </c>
      <c r="C14">
        <v>2745116972</v>
      </c>
      <c r="D14">
        <v>202503</v>
      </c>
      <c r="E14">
        <v>6975</v>
      </c>
      <c r="F14" t="s">
        <v>82</v>
      </c>
      <c r="G14" t="s">
        <v>83</v>
      </c>
      <c r="H14" t="s">
        <v>83</v>
      </c>
      <c r="I14" t="s">
        <v>84</v>
      </c>
      <c r="J14" t="s">
        <v>85</v>
      </c>
      <c r="K14">
        <v>1</v>
      </c>
      <c r="L14" t="s">
        <v>86</v>
      </c>
      <c r="M14" t="s">
        <v>87</v>
      </c>
      <c r="N14" t="s">
        <v>88</v>
      </c>
      <c r="O14" t="s">
        <v>89</v>
      </c>
      <c r="Q14" t="s">
        <v>90</v>
      </c>
      <c r="R14" t="s">
        <v>91</v>
      </c>
      <c r="S14">
        <v>16</v>
      </c>
      <c r="T14">
        <v>1</v>
      </c>
      <c r="U14" t="s">
        <v>92</v>
      </c>
      <c r="V14" t="s">
        <v>93</v>
      </c>
      <c r="W14">
        <v>3</v>
      </c>
      <c r="X14">
        <v>20080054</v>
      </c>
      <c r="Y14">
        <v>16064043.199999999</v>
      </c>
      <c r="Z14">
        <v>4016010.8</v>
      </c>
      <c r="AA14">
        <v>17265696735</v>
      </c>
      <c r="AB14" t="s">
        <v>94</v>
      </c>
      <c r="AC14" t="s">
        <v>95</v>
      </c>
      <c r="AE14" t="s">
        <v>96</v>
      </c>
      <c r="AF14" t="s">
        <v>97</v>
      </c>
      <c r="AG14" t="s">
        <v>98</v>
      </c>
      <c r="AH14" t="s">
        <v>99</v>
      </c>
      <c r="AI14" t="s">
        <v>100</v>
      </c>
      <c r="AJ14" t="s">
        <v>101</v>
      </c>
      <c r="AK14">
        <v>1</v>
      </c>
      <c r="AL14">
        <v>1</v>
      </c>
      <c r="AM14">
        <v>10546</v>
      </c>
      <c r="AN14">
        <v>10546</v>
      </c>
      <c r="AO14">
        <v>10546</v>
      </c>
      <c r="AP14">
        <v>100</v>
      </c>
      <c r="AQ14" t="s">
        <v>125</v>
      </c>
      <c r="AS14">
        <v>8436.7999999999993</v>
      </c>
      <c r="AT14">
        <v>80</v>
      </c>
      <c r="AU14" t="s">
        <v>103</v>
      </c>
      <c r="AV14">
        <v>1</v>
      </c>
      <c r="BA14" t="s">
        <v>104</v>
      </c>
      <c r="BB14" t="s">
        <v>105</v>
      </c>
      <c r="BC14" t="s">
        <v>106</v>
      </c>
      <c r="BE14" t="s">
        <v>107</v>
      </c>
      <c r="BF14" t="s">
        <v>108</v>
      </c>
      <c r="BG14" t="s">
        <v>109</v>
      </c>
      <c r="BH14" t="s">
        <v>99</v>
      </c>
      <c r="BI14" t="s">
        <v>110</v>
      </c>
      <c r="BJ14">
        <v>69</v>
      </c>
      <c r="BK14" t="s">
        <v>111</v>
      </c>
      <c r="BN14" t="s">
        <v>112</v>
      </c>
      <c r="BS14">
        <v>1</v>
      </c>
      <c r="BT14">
        <v>0</v>
      </c>
      <c r="BU14">
        <v>0</v>
      </c>
      <c r="BV14">
        <v>0</v>
      </c>
      <c r="BW14">
        <v>0</v>
      </c>
      <c r="BX14">
        <v>1</v>
      </c>
      <c r="BY14">
        <v>0</v>
      </c>
      <c r="BZ14">
        <v>0</v>
      </c>
      <c r="CA14">
        <v>8436.7999999999993</v>
      </c>
      <c r="CB14">
        <v>5</v>
      </c>
      <c r="CC14" t="s">
        <v>113</v>
      </c>
    </row>
    <row r="15" spans="1:81">
      <c r="A15" t="s">
        <v>81</v>
      </c>
      <c r="B15">
        <v>79682633078</v>
      </c>
      <c r="C15">
        <v>2721933670</v>
      </c>
      <c r="D15">
        <v>202503</v>
      </c>
      <c r="E15">
        <v>6975</v>
      </c>
      <c r="F15" t="s">
        <v>82</v>
      </c>
      <c r="G15" t="s">
        <v>126</v>
      </c>
      <c r="H15" t="s">
        <v>126</v>
      </c>
      <c r="I15" t="s">
        <v>127</v>
      </c>
      <c r="J15" t="s">
        <v>128</v>
      </c>
      <c r="K15">
        <v>1</v>
      </c>
      <c r="L15" t="s">
        <v>129</v>
      </c>
      <c r="M15" t="s">
        <v>130</v>
      </c>
      <c r="N15" t="s">
        <v>131</v>
      </c>
      <c r="O15" t="s">
        <v>132</v>
      </c>
      <c r="Q15" t="s">
        <v>133</v>
      </c>
      <c r="R15" t="s">
        <v>134</v>
      </c>
      <c r="S15">
        <v>13</v>
      </c>
      <c r="T15">
        <v>1</v>
      </c>
      <c r="U15" t="s">
        <v>135</v>
      </c>
      <c r="V15" t="s">
        <v>136</v>
      </c>
      <c r="W15">
        <v>3</v>
      </c>
      <c r="X15">
        <v>8891280</v>
      </c>
      <c r="Y15">
        <v>8891280</v>
      </c>
      <c r="Z15">
        <v>0</v>
      </c>
      <c r="AA15">
        <v>17112220001</v>
      </c>
      <c r="AB15" t="s">
        <v>94</v>
      </c>
      <c r="AC15" t="s">
        <v>95</v>
      </c>
      <c r="AE15" t="s">
        <v>96</v>
      </c>
      <c r="AF15" t="s">
        <v>137</v>
      </c>
      <c r="AG15" t="s">
        <v>98</v>
      </c>
      <c r="AH15" t="s">
        <v>138</v>
      </c>
      <c r="AI15" t="s">
        <v>139</v>
      </c>
      <c r="AJ15" t="s">
        <v>101</v>
      </c>
      <c r="AK15">
        <v>1</v>
      </c>
      <c r="AL15">
        <v>1</v>
      </c>
      <c r="AM15">
        <v>10268</v>
      </c>
      <c r="AN15">
        <v>10268</v>
      </c>
      <c r="AO15">
        <v>10268</v>
      </c>
      <c r="AP15">
        <v>100</v>
      </c>
      <c r="AQ15" t="s">
        <v>140</v>
      </c>
      <c r="AS15">
        <v>10268</v>
      </c>
      <c r="AT15">
        <v>100</v>
      </c>
      <c r="AU15" t="s">
        <v>103</v>
      </c>
      <c r="AV15">
        <v>1</v>
      </c>
      <c r="BA15" t="s">
        <v>141</v>
      </c>
      <c r="BB15" t="s">
        <v>142</v>
      </c>
      <c r="BC15" t="s">
        <v>143</v>
      </c>
      <c r="BE15" t="s">
        <v>144</v>
      </c>
      <c r="BF15" t="s">
        <v>145</v>
      </c>
      <c r="BG15" t="s">
        <v>109</v>
      </c>
      <c r="BH15" t="s">
        <v>138</v>
      </c>
      <c r="BI15" t="s">
        <v>146</v>
      </c>
      <c r="BJ15">
        <v>83</v>
      </c>
      <c r="BK15" t="s">
        <v>111</v>
      </c>
      <c r="BN15" t="s">
        <v>112</v>
      </c>
      <c r="BS15">
        <v>1</v>
      </c>
      <c r="BT15">
        <v>0</v>
      </c>
      <c r="BU15">
        <v>0</v>
      </c>
      <c r="BV15">
        <v>0</v>
      </c>
      <c r="BW15">
        <v>0</v>
      </c>
      <c r="BX15">
        <v>1</v>
      </c>
      <c r="BY15">
        <v>0</v>
      </c>
      <c r="BZ15">
        <v>0</v>
      </c>
      <c r="CA15">
        <v>10268</v>
      </c>
      <c r="CB15">
        <v>5</v>
      </c>
      <c r="CC15" t="s">
        <v>113</v>
      </c>
    </row>
    <row r="16" spans="1:81">
      <c r="A16" t="s">
        <v>81</v>
      </c>
      <c r="B16">
        <v>79682633074</v>
      </c>
      <c r="C16">
        <v>2721933670</v>
      </c>
      <c r="D16">
        <v>202503</v>
      </c>
      <c r="E16">
        <v>6975</v>
      </c>
      <c r="F16" t="s">
        <v>82</v>
      </c>
      <c r="G16" t="s">
        <v>126</v>
      </c>
      <c r="H16" t="s">
        <v>126</v>
      </c>
      <c r="I16" t="s">
        <v>127</v>
      </c>
      <c r="J16" t="s">
        <v>128</v>
      </c>
      <c r="K16">
        <v>1</v>
      </c>
      <c r="L16" t="s">
        <v>129</v>
      </c>
      <c r="M16" t="s">
        <v>130</v>
      </c>
      <c r="N16" t="s">
        <v>131</v>
      </c>
      <c r="O16" t="s">
        <v>132</v>
      </c>
      <c r="Q16" t="s">
        <v>133</v>
      </c>
      <c r="R16" t="s">
        <v>134</v>
      </c>
      <c r="S16">
        <v>13</v>
      </c>
      <c r="T16">
        <v>1</v>
      </c>
      <c r="U16" t="s">
        <v>135</v>
      </c>
      <c r="V16" t="s">
        <v>136</v>
      </c>
      <c r="W16">
        <v>3</v>
      </c>
      <c r="X16">
        <v>8891280</v>
      </c>
      <c r="Y16">
        <v>8891280</v>
      </c>
      <c r="Z16">
        <v>0</v>
      </c>
      <c r="AA16">
        <v>17112220031</v>
      </c>
      <c r="AB16" t="s">
        <v>94</v>
      </c>
      <c r="AC16" t="s">
        <v>95</v>
      </c>
      <c r="AE16" t="s">
        <v>96</v>
      </c>
      <c r="AF16" t="s">
        <v>137</v>
      </c>
      <c r="AG16" t="s">
        <v>98</v>
      </c>
      <c r="AH16" t="s">
        <v>138</v>
      </c>
      <c r="AI16" t="s">
        <v>139</v>
      </c>
      <c r="AJ16" t="s">
        <v>101</v>
      </c>
      <c r="AK16">
        <v>1</v>
      </c>
      <c r="AL16">
        <v>1</v>
      </c>
      <c r="AM16">
        <v>10268</v>
      </c>
      <c r="AN16">
        <v>10268</v>
      </c>
      <c r="AO16">
        <v>10268</v>
      </c>
      <c r="AP16">
        <v>100</v>
      </c>
      <c r="AQ16" t="s">
        <v>123</v>
      </c>
      <c r="AS16">
        <v>10268</v>
      </c>
      <c r="AT16">
        <v>100</v>
      </c>
      <c r="AU16" t="s">
        <v>103</v>
      </c>
      <c r="AV16">
        <v>1</v>
      </c>
      <c r="BA16" t="s">
        <v>141</v>
      </c>
      <c r="BB16" t="s">
        <v>142</v>
      </c>
      <c r="BC16" t="s">
        <v>143</v>
      </c>
      <c r="BE16" t="s">
        <v>144</v>
      </c>
      <c r="BF16" t="s">
        <v>145</v>
      </c>
      <c r="BG16" t="s">
        <v>109</v>
      </c>
      <c r="BH16" t="s">
        <v>138</v>
      </c>
      <c r="BI16" t="s">
        <v>146</v>
      </c>
      <c r="BJ16">
        <v>83</v>
      </c>
      <c r="BK16" t="s">
        <v>111</v>
      </c>
      <c r="BN16" t="s">
        <v>112</v>
      </c>
      <c r="BS16">
        <v>1</v>
      </c>
      <c r="BT16">
        <v>0</v>
      </c>
      <c r="BU16">
        <v>0</v>
      </c>
      <c r="BV16">
        <v>0</v>
      </c>
      <c r="BW16">
        <v>0</v>
      </c>
      <c r="BX16">
        <v>1</v>
      </c>
      <c r="BY16">
        <v>0</v>
      </c>
      <c r="BZ16">
        <v>0</v>
      </c>
      <c r="CA16">
        <v>10268</v>
      </c>
      <c r="CB16">
        <v>5</v>
      </c>
      <c r="CC16" t="s">
        <v>113</v>
      </c>
    </row>
    <row r="17" spans="1:81">
      <c r="A17" t="s">
        <v>81</v>
      </c>
      <c r="B17">
        <v>79682633050</v>
      </c>
      <c r="C17">
        <v>2721933670</v>
      </c>
      <c r="D17">
        <v>202503</v>
      </c>
      <c r="E17">
        <v>6975</v>
      </c>
      <c r="F17" t="s">
        <v>82</v>
      </c>
      <c r="G17" t="s">
        <v>126</v>
      </c>
      <c r="H17" t="s">
        <v>126</v>
      </c>
      <c r="I17" t="s">
        <v>127</v>
      </c>
      <c r="J17" t="s">
        <v>128</v>
      </c>
      <c r="K17">
        <v>1</v>
      </c>
      <c r="L17" t="s">
        <v>129</v>
      </c>
      <c r="M17" t="s">
        <v>130</v>
      </c>
      <c r="N17" t="s">
        <v>131</v>
      </c>
      <c r="O17" t="s">
        <v>132</v>
      </c>
      <c r="Q17" t="s">
        <v>133</v>
      </c>
      <c r="R17" t="s">
        <v>134</v>
      </c>
      <c r="S17">
        <v>13</v>
      </c>
      <c r="T17">
        <v>1</v>
      </c>
      <c r="U17" t="s">
        <v>135</v>
      </c>
      <c r="V17" t="s">
        <v>136</v>
      </c>
      <c r="W17">
        <v>3</v>
      </c>
      <c r="X17">
        <v>8891280</v>
      </c>
      <c r="Y17">
        <v>8891280</v>
      </c>
      <c r="Z17">
        <v>0</v>
      </c>
      <c r="AA17">
        <v>17112220063</v>
      </c>
      <c r="AB17" t="s">
        <v>94</v>
      </c>
      <c r="AC17" t="s">
        <v>95</v>
      </c>
      <c r="AE17" t="s">
        <v>96</v>
      </c>
      <c r="AF17" t="s">
        <v>137</v>
      </c>
      <c r="AG17" t="s">
        <v>98</v>
      </c>
      <c r="AH17" t="s">
        <v>138</v>
      </c>
      <c r="AI17" t="s">
        <v>139</v>
      </c>
      <c r="AJ17" t="s">
        <v>101</v>
      </c>
      <c r="AK17">
        <v>1</v>
      </c>
      <c r="AL17">
        <v>1</v>
      </c>
      <c r="AM17">
        <v>10268</v>
      </c>
      <c r="AN17">
        <v>10268</v>
      </c>
      <c r="AO17">
        <v>10268</v>
      </c>
      <c r="AP17">
        <v>100</v>
      </c>
      <c r="AQ17" t="s">
        <v>120</v>
      </c>
      <c r="AS17">
        <v>10268</v>
      </c>
      <c r="AT17">
        <v>100</v>
      </c>
      <c r="AU17" t="s">
        <v>103</v>
      </c>
      <c r="AV17">
        <v>1</v>
      </c>
      <c r="BA17" t="s">
        <v>141</v>
      </c>
      <c r="BB17" t="s">
        <v>142</v>
      </c>
      <c r="BC17" t="s">
        <v>143</v>
      </c>
      <c r="BE17" t="s">
        <v>144</v>
      </c>
      <c r="BF17" t="s">
        <v>145</v>
      </c>
      <c r="BG17" t="s">
        <v>109</v>
      </c>
      <c r="BH17" t="s">
        <v>138</v>
      </c>
      <c r="BI17" t="s">
        <v>146</v>
      </c>
      <c r="BJ17">
        <v>83</v>
      </c>
      <c r="BK17" t="s">
        <v>111</v>
      </c>
      <c r="BN17" t="s">
        <v>112</v>
      </c>
      <c r="BS17">
        <v>1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0</v>
      </c>
      <c r="BZ17">
        <v>0</v>
      </c>
      <c r="CA17">
        <v>10268</v>
      </c>
      <c r="CB17">
        <v>5</v>
      </c>
      <c r="CC17" t="s">
        <v>113</v>
      </c>
    </row>
    <row r="18" spans="1:81">
      <c r="A18" t="s">
        <v>81</v>
      </c>
      <c r="B18">
        <v>79682633044</v>
      </c>
      <c r="C18">
        <v>2721933670</v>
      </c>
      <c r="D18">
        <v>202503</v>
      </c>
      <c r="E18">
        <v>6975</v>
      </c>
      <c r="F18" t="s">
        <v>82</v>
      </c>
      <c r="G18" t="s">
        <v>126</v>
      </c>
      <c r="H18" t="s">
        <v>126</v>
      </c>
      <c r="I18" t="s">
        <v>127</v>
      </c>
      <c r="J18" t="s">
        <v>128</v>
      </c>
      <c r="K18">
        <v>1</v>
      </c>
      <c r="L18" t="s">
        <v>129</v>
      </c>
      <c r="M18" t="s">
        <v>130</v>
      </c>
      <c r="N18" t="s">
        <v>131</v>
      </c>
      <c r="O18" t="s">
        <v>132</v>
      </c>
      <c r="Q18" t="s">
        <v>133</v>
      </c>
      <c r="R18" t="s">
        <v>134</v>
      </c>
      <c r="S18">
        <v>13</v>
      </c>
      <c r="T18">
        <v>1</v>
      </c>
      <c r="U18" t="s">
        <v>135</v>
      </c>
      <c r="V18" t="s">
        <v>136</v>
      </c>
      <c r="W18">
        <v>3</v>
      </c>
      <c r="X18">
        <v>8891280</v>
      </c>
      <c r="Y18">
        <v>8891280</v>
      </c>
      <c r="Z18">
        <v>0</v>
      </c>
      <c r="AA18">
        <v>17112220042</v>
      </c>
      <c r="AB18" t="s">
        <v>94</v>
      </c>
      <c r="AC18" t="s">
        <v>95</v>
      </c>
      <c r="AE18" t="s">
        <v>96</v>
      </c>
      <c r="AF18" t="s">
        <v>137</v>
      </c>
      <c r="AG18" t="s">
        <v>98</v>
      </c>
      <c r="AH18" t="s">
        <v>138</v>
      </c>
      <c r="AI18" t="s">
        <v>139</v>
      </c>
      <c r="AJ18" t="s">
        <v>101</v>
      </c>
      <c r="AK18">
        <v>1</v>
      </c>
      <c r="AL18">
        <v>1</v>
      </c>
      <c r="AM18">
        <v>10268</v>
      </c>
      <c r="AN18">
        <v>10268</v>
      </c>
      <c r="AO18">
        <v>10268</v>
      </c>
      <c r="AP18">
        <v>100</v>
      </c>
      <c r="AQ18" t="s">
        <v>102</v>
      </c>
      <c r="AS18">
        <v>10268</v>
      </c>
      <c r="AT18">
        <v>100</v>
      </c>
      <c r="AU18" t="s">
        <v>103</v>
      </c>
      <c r="AV18">
        <v>1</v>
      </c>
      <c r="BA18" t="s">
        <v>141</v>
      </c>
      <c r="BB18" t="s">
        <v>142</v>
      </c>
      <c r="BC18" t="s">
        <v>143</v>
      </c>
      <c r="BE18" t="s">
        <v>144</v>
      </c>
      <c r="BF18" t="s">
        <v>145</v>
      </c>
      <c r="BG18" t="s">
        <v>109</v>
      </c>
      <c r="BH18" t="s">
        <v>138</v>
      </c>
      <c r="BI18" t="s">
        <v>146</v>
      </c>
      <c r="BJ18">
        <v>83</v>
      </c>
      <c r="BK18" t="s">
        <v>111</v>
      </c>
      <c r="BN18" t="s">
        <v>112</v>
      </c>
      <c r="BS18">
        <v>1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0</v>
      </c>
      <c r="BZ18">
        <v>0</v>
      </c>
      <c r="CA18">
        <v>10268</v>
      </c>
      <c r="CB18">
        <v>5</v>
      </c>
      <c r="CC18" t="s">
        <v>113</v>
      </c>
    </row>
    <row r="19" spans="1:81">
      <c r="A19" t="s">
        <v>81</v>
      </c>
      <c r="B19">
        <v>79682633033</v>
      </c>
      <c r="C19">
        <v>2721933670</v>
      </c>
      <c r="D19">
        <v>202503</v>
      </c>
      <c r="E19">
        <v>6975</v>
      </c>
      <c r="F19" t="s">
        <v>82</v>
      </c>
      <c r="G19" t="s">
        <v>126</v>
      </c>
      <c r="H19" t="s">
        <v>126</v>
      </c>
      <c r="I19" t="s">
        <v>127</v>
      </c>
      <c r="J19" t="s">
        <v>128</v>
      </c>
      <c r="K19">
        <v>1</v>
      </c>
      <c r="L19" t="s">
        <v>129</v>
      </c>
      <c r="M19" t="s">
        <v>130</v>
      </c>
      <c r="N19" t="s">
        <v>131</v>
      </c>
      <c r="O19" t="s">
        <v>132</v>
      </c>
      <c r="Q19" t="s">
        <v>133</v>
      </c>
      <c r="R19" t="s">
        <v>134</v>
      </c>
      <c r="S19">
        <v>13</v>
      </c>
      <c r="T19">
        <v>1</v>
      </c>
      <c r="U19" t="s">
        <v>135</v>
      </c>
      <c r="V19" t="s">
        <v>136</v>
      </c>
      <c r="W19">
        <v>3</v>
      </c>
      <c r="X19">
        <v>8891280</v>
      </c>
      <c r="Y19">
        <v>8891280</v>
      </c>
      <c r="Z19">
        <v>0</v>
      </c>
      <c r="AA19">
        <v>17112220020</v>
      </c>
      <c r="AB19" t="s">
        <v>94</v>
      </c>
      <c r="AC19" t="s">
        <v>95</v>
      </c>
      <c r="AE19" t="s">
        <v>96</v>
      </c>
      <c r="AF19" t="s">
        <v>137</v>
      </c>
      <c r="AG19" t="s">
        <v>98</v>
      </c>
      <c r="AH19" t="s">
        <v>138</v>
      </c>
      <c r="AI19" t="s">
        <v>139</v>
      </c>
      <c r="AJ19" t="s">
        <v>101</v>
      </c>
      <c r="AK19">
        <v>1</v>
      </c>
      <c r="AL19">
        <v>1</v>
      </c>
      <c r="AM19">
        <v>10268</v>
      </c>
      <c r="AN19">
        <v>10268</v>
      </c>
      <c r="AO19">
        <v>10268</v>
      </c>
      <c r="AP19">
        <v>100</v>
      </c>
      <c r="AQ19" t="s">
        <v>114</v>
      </c>
      <c r="AS19">
        <v>10268</v>
      </c>
      <c r="AT19">
        <v>100</v>
      </c>
      <c r="AU19" t="s">
        <v>103</v>
      </c>
      <c r="AV19">
        <v>1</v>
      </c>
      <c r="BA19" t="s">
        <v>141</v>
      </c>
      <c r="BB19" t="s">
        <v>142</v>
      </c>
      <c r="BC19" t="s">
        <v>143</v>
      </c>
      <c r="BE19" t="s">
        <v>144</v>
      </c>
      <c r="BF19" t="s">
        <v>145</v>
      </c>
      <c r="BG19" t="s">
        <v>109</v>
      </c>
      <c r="BH19" t="s">
        <v>138</v>
      </c>
      <c r="BI19" t="s">
        <v>146</v>
      </c>
      <c r="BJ19">
        <v>83</v>
      </c>
      <c r="BK19" t="s">
        <v>111</v>
      </c>
      <c r="BN19" t="s">
        <v>112</v>
      </c>
      <c r="BS19">
        <v>1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0</v>
      </c>
      <c r="BZ19">
        <v>0</v>
      </c>
      <c r="CA19">
        <v>10268</v>
      </c>
      <c r="CB19">
        <v>5</v>
      </c>
      <c r="CC19" t="s">
        <v>113</v>
      </c>
    </row>
    <row r="20" spans="1:81">
      <c r="A20" t="s">
        <v>81</v>
      </c>
      <c r="B20">
        <v>79682633027</v>
      </c>
      <c r="C20">
        <v>2721933670</v>
      </c>
      <c r="D20">
        <v>202503</v>
      </c>
      <c r="E20">
        <v>6975</v>
      </c>
      <c r="F20" t="s">
        <v>82</v>
      </c>
      <c r="G20" t="s">
        <v>126</v>
      </c>
      <c r="H20" t="s">
        <v>126</v>
      </c>
      <c r="I20" t="s">
        <v>127</v>
      </c>
      <c r="J20" t="s">
        <v>128</v>
      </c>
      <c r="K20">
        <v>1</v>
      </c>
      <c r="L20" t="s">
        <v>129</v>
      </c>
      <c r="M20" t="s">
        <v>130</v>
      </c>
      <c r="N20" t="s">
        <v>131</v>
      </c>
      <c r="O20" t="s">
        <v>132</v>
      </c>
      <c r="Q20" t="s">
        <v>133</v>
      </c>
      <c r="R20" t="s">
        <v>134</v>
      </c>
      <c r="S20">
        <v>13</v>
      </c>
      <c r="T20">
        <v>1</v>
      </c>
      <c r="U20" t="s">
        <v>135</v>
      </c>
      <c r="V20" t="s">
        <v>136</v>
      </c>
      <c r="W20">
        <v>3</v>
      </c>
      <c r="X20">
        <v>8891280</v>
      </c>
      <c r="Y20">
        <v>8891280</v>
      </c>
      <c r="Z20">
        <v>0</v>
      </c>
      <c r="AA20">
        <v>17112220053</v>
      </c>
      <c r="AB20" t="s">
        <v>94</v>
      </c>
      <c r="AC20" t="s">
        <v>95</v>
      </c>
      <c r="AE20" t="s">
        <v>96</v>
      </c>
      <c r="AF20" t="s">
        <v>137</v>
      </c>
      <c r="AG20" t="s">
        <v>98</v>
      </c>
      <c r="AH20" t="s">
        <v>138</v>
      </c>
      <c r="AI20" t="s">
        <v>139</v>
      </c>
      <c r="AJ20" t="s">
        <v>101</v>
      </c>
      <c r="AK20">
        <v>1</v>
      </c>
      <c r="AL20">
        <v>1</v>
      </c>
      <c r="AM20">
        <v>10268</v>
      </c>
      <c r="AN20">
        <v>10268</v>
      </c>
      <c r="AO20">
        <v>10268</v>
      </c>
      <c r="AP20">
        <v>100</v>
      </c>
      <c r="AQ20" t="s">
        <v>117</v>
      </c>
      <c r="AS20">
        <v>10268</v>
      </c>
      <c r="AT20">
        <v>100</v>
      </c>
      <c r="AU20" t="s">
        <v>103</v>
      </c>
      <c r="AV20">
        <v>1</v>
      </c>
      <c r="BA20" t="s">
        <v>141</v>
      </c>
      <c r="BB20" t="s">
        <v>142</v>
      </c>
      <c r="BC20" t="s">
        <v>143</v>
      </c>
      <c r="BE20" t="s">
        <v>144</v>
      </c>
      <c r="BF20" t="s">
        <v>145</v>
      </c>
      <c r="BG20" t="s">
        <v>109</v>
      </c>
      <c r="BH20" t="s">
        <v>138</v>
      </c>
      <c r="BI20" t="s">
        <v>146</v>
      </c>
      <c r="BJ20">
        <v>83</v>
      </c>
      <c r="BK20" t="s">
        <v>111</v>
      </c>
      <c r="BN20" t="s">
        <v>112</v>
      </c>
      <c r="BS20">
        <v>1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0</v>
      </c>
      <c r="BZ20">
        <v>0</v>
      </c>
      <c r="CA20">
        <v>10268</v>
      </c>
      <c r="CB20">
        <v>5</v>
      </c>
      <c r="CC20" t="s">
        <v>113</v>
      </c>
    </row>
    <row r="21" spans="1:81">
      <c r="A21" t="s">
        <v>81</v>
      </c>
      <c r="B21">
        <v>79313942394</v>
      </c>
      <c r="C21">
        <v>2686681484</v>
      </c>
      <c r="D21">
        <v>202501</v>
      </c>
      <c r="E21">
        <v>6975</v>
      </c>
      <c r="F21" t="s">
        <v>82</v>
      </c>
      <c r="G21" t="s">
        <v>147</v>
      </c>
      <c r="H21" t="s">
        <v>147</v>
      </c>
      <c r="I21" t="s">
        <v>148</v>
      </c>
      <c r="J21" t="s">
        <v>149</v>
      </c>
      <c r="K21">
        <v>2</v>
      </c>
      <c r="L21" t="s">
        <v>150</v>
      </c>
      <c r="M21" t="s">
        <v>82</v>
      </c>
      <c r="N21" t="s">
        <v>151</v>
      </c>
      <c r="O21" t="s">
        <v>132</v>
      </c>
      <c r="Q21" t="s">
        <v>152</v>
      </c>
      <c r="R21" t="s">
        <v>153</v>
      </c>
      <c r="S21">
        <v>18</v>
      </c>
      <c r="T21">
        <v>1</v>
      </c>
      <c r="U21" t="s">
        <v>154</v>
      </c>
      <c r="V21" t="s">
        <v>155</v>
      </c>
      <c r="W21">
        <v>3</v>
      </c>
      <c r="X21">
        <v>15437447.5</v>
      </c>
      <c r="Y21">
        <v>15437447.5</v>
      </c>
      <c r="Z21">
        <v>0</v>
      </c>
      <c r="AA21">
        <v>16881167573</v>
      </c>
      <c r="AB21" t="s">
        <v>94</v>
      </c>
      <c r="AC21" t="s">
        <v>95</v>
      </c>
      <c r="AE21" t="s">
        <v>96</v>
      </c>
      <c r="AF21" t="s">
        <v>97</v>
      </c>
      <c r="AG21" t="s">
        <v>98</v>
      </c>
      <c r="AH21" t="s">
        <v>99</v>
      </c>
      <c r="AI21" t="s">
        <v>100</v>
      </c>
      <c r="AJ21" t="s">
        <v>101</v>
      </c>
      <c r="AK21">
        <v>1</v>
      </c>
      <c r="AL21">
        <v>1</v>
      </c>
      <c r="AM21">
        <v>10546</v>
      </c>
      <c r="AN21">
        <v>10546</v>
      </c>
      <c r="AO21">
        <v>10546</v>
      </c>
      <c r="AP21">
        <v>100</v>
      </c>
      <c r="AQ21" t="s">
        <v>156</v>
      </c>
      <c r="AS21">
        <v>10546</v>
      </c>
      <c r="AT21">
        <v>100</v>
      </c>
      <c r="AU21" t="s">
        <v>103</v>
      </c>
      <c r="AV21">
        <v>1</v>
      </c>
      <c r="BA21" t="s">
        <v>157</v>
      </c>
      <c r="BB21" t="s">
        <v>158</v>
      </c>
      <c r="BC21" t="s">
        <v>159</v>
      </c>
      <c r="BE21" t="s">
        <v>160</v>
      </c>
      <c r="BF21" t="s">
        <v>161</v>
      </c>
      <c r="BG21" t="s">
        <v>109</v>
      </c>
      <c r="BH21" t="s">
        <v>99</v>
      </c>
      <c r="BI21" t="s">
        <v>162</v>
      </c>
      <c r="BJ21">
        <v>76</v>
      </c>
      <c r="BK21" t="s">
        <v>111</v>
      </c>
      <c r="BN21" t="s">
        <v>112</v>
      </c>
      <c r="BS21">
        <v>1</v>
      </c>
      <c r="BT21">
        <v>0</v>
      </c>
      <c r="BU21">
        <v>0</v>
      </c>
      <c r="BV21">
        <v>0</v>
      </c>
      <c r="BW21">
        <v>0</v>
      </c>
      <c r="BX21">
        <v>1</v>
      </c>
      <c r="BY21">
        <v>0</v>
      </c>
      <c r="BZ21">
        <v>0</v>
      </c>
      <c r="CA21">
        <v>10546</v>
      </c>
      <c r="CB21">
        <v>5</v>
      </c>
      <c r="CC21" t="s">
        <v>113</v>
      </c>
    </row>
    <row r="22" spans="1:81">
      <c r="A22" t="s">
        <v>81</v>
      </c>
      <c r="B22">
        <v>79314482463</v>
      </c>
      <c r="C22">
        <v>2684547855</v>
      </c>
      <c r="D22">
        <v>202501</v>
      </c>
      <c r="E22">
        <v>6975</v>
      </c>
      <c r="F22" t="s">
        <v>82</v>
      </c>
      <c r="G22" t="s">
        <v>163</v>
      </c>
      <c r="H22" t="s">
        <v>163</v>
      </c>
      <c r="I22" t="s">
        <v>164</v>
      </c>
      <c r="J22" t="s">
        <v>165</v>
      </c>
      <c r="K22">
        <v>2</v>
      </c>
      <c r="L22" t="s">
        <v>166</v>
      </c>
      <c r="M22" t="s">
        <v>167</v>
      </c>
      <c r="N22" t="s">
        <v>168</v>
      </c>
      <c r="O22" t="s">
        <v>169</v>
      </c>
      <c r="Q22" t="s">
        <v>170</v>
      </c>
      <c r="R22" t="s">
        <v>171</v>
      </c>
      <c r="S22">
        <v>6</v>
      </c>
      <c r="T22">
        <v>1</v>
      </c>
      <c r="U22" t="s">
        <v>172</v>
      </c>
      <c r="V22" t="s">
        <v>173</v>
      </c>
      <c r="W22">
        <v>3</v>
      </c>
      <c r="X22">
        <v>21979537</v>
      </c>
      <c r="Y22">
        <v>17583629.600000001</v>
      </c>
      <c r="Z22">
        <v>4395907.4000000004</v>
      </c>
      <c r="AA22">
        <v>16867640550</v>
      </c>
      <c r="AB22" t="s">
        <v>94</v>
      </c>
      <c r="AC22" t="s">
        <v>95</v>
      </c>
      <c r="AE22" t="s">
        <v>96</v>
      </c>
      <c r="AF22" t="s">
        <v>97</v>
      </c>
      <c r="AG22" t="s">
        <v>98</v>
      </c>
      <c r="AH22" t="s">
        <v>99</v>
      </c>
      <c r="AI22" t="s">
        <v>100</v>
      </c>
      <c r="AJ22" t="s">
        <v>101</v>
      </c>
      <c r="AK22">
        <v>1</v>
      </c>
      <c r="AL22">
        <v>1</v>
      </c>
      <c r="AM22">
        <v>10546</v>
      </c>
      <c r="AN22">
        <v>10546</v>
      </c>
      <c r="AO22">
        <v>10546</v>
      </c>
      <c r="AP22">
        <v>100</v>
      </c>
      <c r="AQ22" t="s">
        <v>174</v>
      </c>
      <c r="AS22">
        <v>8436.7999999999993</v>
      </c>
      <c r="AT22">
        <v>80</v>
      </c>
      <c r="AU22" t="s">
        <v>103</v>
      </c>
      <c r="AV22">
        <v>1</v>
      </c>
      <c r="BA22" t="s">
        <v>175</v>
      </c>
      <c r="BB22" t="s">
        <v>142</v>
      </c>
      <c r="BC22" t="s">
        <v>176</v>
      </c>
      <c r="BE22" t="s">
        <v>177</v>
      </c>
      <c r="BF22" t="s">
        <v>178</v>
      </c>
      <c r="BG22" t="s">
        <v>109</v>
      </c>
      <c r="BH22" t="s">
        <v>99</v>
      </c>
      <c r="BI22" t="s">
        <v>179</v>
      </c>
      <c r="BJ22">
        <v>65</v>
      </c>
      <c r="BK22" t="s">
        <v>111</v>
      </c>
      <c r="BN22" t="s">
        <v>112</v>
      </c>
      <c r="BS22">
        <v>1</v>
      </c>
      <c r="BT22">
        <v>0</v>
      </c>
      <c r="BU22">
        <v>0</v>
      </c>
      <c r="BV22">
        <v>0</v>
      </c>
      <c r="BW22">
        <v>0</v>
      </c>
      <c r="BX22">
        <v>1</v>
      </c>
      <c r="BY22">
        <v>0</v>
      </c>
      <c r="BZ22">
        <v>0</v>
      </c>
      <c r="CA22">
        <v>8436.7999999999993</v>
      </c>
      <c r="CB22">
        <v>5</v>
      </c>
      <c r="CC22" t="s">
        <v>113</v>
      </c>
    </row>
    <row r="23" spans="1:81">
      <c r="A23" t="s">
        <v>81</v>
      </c>
      <c r="B23">
        <v>79458673906</v>
      </c>
      <c r="C23">
        <v>2706380165</v>
      </c>
      <c r="D23">
        <v>202501</v>
      </c>
      <c r="E23">
        <v>6975</v>
      </c>
      <c r="F23" t="s">
        <v>82</v>
      </c>
      <c r="G23" t="s">
        <v>180</v>
      </c>
      <c r="H23" t="s">
        <v>180</v>
      </c>
      <c r="I23" t="s">
        <v>181</v>
      </c>
      <c r="J23" t="s">
        <v>182</v>
      </c>
      <c r="K23">
        <v>1</v>
      </c>
      <c r="L23" t="s">
        <v>183</v>
      </c>
      <c r="M23" t="s">
        <v>184</v>
      </c>
      <c r="N23" t="s">
        <v>185</v>
      </c>
      <c r="O23" t="s">
        <v>132</v>
      </c>
      <c r="Q23" t="s">
        <v>186</v>
      </c>
      <c r="R23" t="s">
        <v>187</v>
      </c>
      <c r="S23">
        <v>8</v>
      </c>
      <c r="T23">
        <v>1</v>
      </c>
      <c r="U23" t="s">
        <v>135</v>
      </c>
      <c r="V23" t="s">
        <v>188</v>
      </c>
      <c r="W23">
        <v>3</v>
      </c>
      <c r="X23">
        <v>10793696</v>
      </c>
      <c r="Y23">
        <v>10793696</v>
      </c>
      <c r="Z23">
        <v>0</v>
      </c>
      <c r="AA23">
        <v>17008247136</v>
      </c>
      <c r="AB23" t="s">
        <v>94</v>
      </c>
      <c r="AC23" t="s">
        <v>95</v>
      </c>
      <c r="AE23" t="s">
        <v>96</v>
      </c>
      <c r="AF23" t="s">
        <v>97</v>
      </c>
      <c r="AG23" t="s">
        <v>98</v>
      </c>
      <c r="AH23" t="s">
        <v>99</v>
      </c>
      <c r="AI23" t="s">
        <v>100</v>
      </c>
      <c r="AJ23" t="s">
        <v>101</v>
      </c>
      <c r="AK23">
        <v>1</v>
      </c>
      <c r="AL23">
        <v>1</v>
      </c>
      <c r="AM23">
        <v>10546</v>
      </c>
      <c r="AN23">
        <v>10546</v>
      </c>
      <c r="AO23">
        <v>10546</v>
      </c>
      <c r="AP23">
        <v>100</v>
      </c>
      <c r="AQ23" t="s">
        <v>189</v>
      </c>
      <c r="AS23">
        <v>10546</v>
      </c>
      <c r="AT23">
        <v>100</v>
      </c>
      <c r="AU23" t="s">
        <v>103</v>
      </c>
      <c r="AV23">
        <v>1</v>
      </c>
      <c r="BA23" t="s">
        <v>175</v>
      </c>
      <c r="BB23" t="s">
        <v>142</v>
      </c>
      <c r="BC23" t="s">
        <v>190</v>
      </c>
      <c r="BE23" t="s">
        <v>191</v>
      </c>
      <c r="BF23" t="s">
        <v>192</v>
      </c>
      <c r="BG23" t="s">
        <v>109</v>
      </c>
      <c r="BH23" t="s">
        <v>99</v>
      </c>
      <c r="BI23" t="s">
        <v>193</v>
      </c>
      <c r="BJ23">
        <v>57</v>
      </c>
      <c r="BK23" t="s">
        <v>111</v>
      </c>
      <c r="BN23" t="s">
        <v>112</v>
      </c>
      <c r="BS23">
        <v>1</v>
      </c>
      <c r="BT23">
        <v>0</v>
      </c>
      <c r="BU23">
        <v>0</v>
      </c>
      <c r="BV23">
        <v>0</v>
      </c>
      <c r="BW23">
        <v>0</v>
      </c>
      <c r="BX23">
        <v>1</v>
      </c>
      <c r="BY23">
        <v>0</v>
      </c>
      <c r="BZ23">
        <v>0</v>
      </c>
      <c r="CA23">
        <v>10546</v>
      </c>
      <c r="CB23">
        <v>5</v>
      </c>
      <c r="CC23" t="s">
        <v>113</v>
      </c>
    </row>
    <row r="24" spans="1:81">
      <c r="A24" t="s">
        <v>194</v>
      </c>
      <c r="B24">
        <v>79705615648</v>
      </c>
      <c r="C24">
        <v>2736125070</v>
      </c>
      <c r="D24">
        <v>202503</v>
      </c>
      <c r="E24">
        <v>6973</v>
      </c>
      <c r="F24" t="s">
        <v>195</v>
      </c>
      <c r="G24" t="s">
        <v>196</v>
      </c>
      <c r="H24" t="s">
        <v>197</v>
      </c>
      <c r="I24" t="s">
        <v>198</v>
      </c>
      <c r="J24" t="s">
        <v>199</v>
      </c>
      <c r="K24">
        <v>1</v>
      </c>
      <c r="L24" t="s">
        <v>200</v>
      </c>
      <c r="M24" t="s">
        <v>201</v>
      </c>
      <c r="N24" t="s">
        <v>131</v>
      </c>
      <c r="O24" t="s">
        <v>132</v>
      </c>
      <c r="Q24" t="s">
        <v>202</v>
      </c>
      <c r="R24" t="s">
        <v>203</v>
      </c>
      <c r="S24">
        <v>4</v>
      </c>
      <c r="T24">
        <v>2</v>
      </c>
      <c r="U24" t="s">
        <v>204</v>
      </c>
      <c r="V24" t="s">
        <v>205</v>
      </c>
      <c r="W24">
        <v>3</v>
      </c>
      <c r="X24">
        <v>3479968</v>
      </c>
      <c r="Y24">
        <v>3479968</v>
      </c>
      <c r="Z24">
        <v>0</v>
      </c>
      <c r="AA24">
        <v>17207231837</v>
      </c>
      <c r="AB24" t="s">
        <v>94</v>
      </c>
      <c r="AC24" t="s">
        <v>95</v>
      </c>
      <c r="AE24" t="s">
        <v>96</v>
      </c>
      <c r="AF24" t="s">
        <v>97</v>
      </c>
      <c r="AG24" t="s">
        <v>98</v>
      </c>
      <c r="AH24" t="s">
        <v>99</v>
      </c>
      <c r="AI24" t="s">
        <v>100</v>
      </c>
      <c r="AJ24" t="s">
        <v>101</v>
      </c>
      <c r="AK24">
        <v>2</v>
      </c>
      <c r="AL24">
        <v>2</v>
      </c>
      <c r="AM24">
        <v>10546</v>
      </c>
      <c r="AN24">
        <v>10546</v>
      </c>
      <c r="AO24">
        <v>21092</v>
      </c>
      <c r="AP24">
        <v>100</v>
      </c>
      <c r="AQ24" t="s">
        <v>206</v>
      </c>
      <c r="AS24">
        <v>21092</v>
      </c>
      <c r="AT24">
        <v>100</v>
      </c>
      <c r="AU24" t="s">
        <v>207</v>
      </c>
      <c r="AV24">
        <v>1</v>
      </c>
      <c r="BA24" t="s">
        <v>208</v>
      </c>
      <c r="BB24" t="s">
        <v>209</v>
      </c>
      <c r="BC24" t="s">
        <v>209</v>
      </c>
      <c r="BD24" t="s">
        <v>208</v>
      </c>
      <c r="BE24" t="s">
        <v>210</v>
      </c>
      <c r="BF24" t="s">
        <v>211</v>
      </c>
      <c r="BG24" t="s">
        <v>109</v>
      </c>
      <c r="BH24" t="s">
        <v>99</v>
      </c>
      <c r="BI24" t="s">
        <v>212</v>
      </c>
      <c r="BJ24">
        <v>34</v>
      </c>
      <c r="BK24" t="s">
        <v>111</v>
      </c>
      <c r="BN24" t="s">
        <v>112</v>
      </c>
      <c r="BS24">
        <v>1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0</v>
      </c>
      <c r="BZ24">
        <v>0</v>
      </c>
      <c r="CA24">
        <v>21092</v>
      </c>
      <c r="CB24">
        <v>5</v>
      </c>
      <c r="CC24" t="s">
        <v>113</v>
      </c>
    </row>
    <row r="25" spans="1:81">
      <c r="A25" t="s">
        <v>194</v>
      </c>
      <c r="B25">
        <v>79705615640</v>
      </c>
      <c r="C25">
        <v>2736125070</v>
      </c>
      <c r="D25">
        <v>202503</v>
      </c>
      <c r="E25">
        <v>6973</v>
      </c>
      <c r="F25" t="s">
        <v>195</v>
      </c>
      <c r="G25" t="s">
        <v>196</v>
      </c>
      <c r="H25" t="s">
        <v>197</v>
      </c>
      <c r="I25" t="s">
        <v>198</v>
      </c>
      <c r="J25" t="s">
        <v>199</v>
      </c>
      <c r="K25">
        <v>1</v>
      </c>
      <c r="L25" t="s">
        <v>200</v>
      </c>
      <c r="M25" t="s">
        <v>201</v>
      </c>
      <c r="N25" t="s">
        <v>131</v>
      </c>
      <c r="O25" t="s">
        <v>132</v>
      </c>
      <c r="Q25" t="s">
        <v>202</v>
      </c>
      <c r="R25" t="s">
        <v>203</v>
      </c>
      <c r="S25">
        <v>4</v>
      </c>
      <c r="T25">
        <v>2</v>
      </c>
      <c r="U25" t="s">
        <v>204</v>
      </c>
      <c r="V25" t="s">
        <v>205</v>
      </c>
      <c r="W25">
        <v>3</v>
      </c>
      <c r="X25">
        <v>3479968</v>
      </c>
      <c r="Y25">
        <v>3479968</v>
      </c>
      <c r="Z25">
        <v>0</v>
      </c>
      <c r="AA25">
        <v>17207231762</v>
      </c>
      <c r="AB25" t="s">
        <v>94</v>
      </c>
      <c r="AC25" t="s">
        <v>95</v>
      </c>
      <c r="AE25" t="s">
        <v>96</v>
      </c>
      <c r="AF25" t="s">
        <v>97</v>
      </c>
      <c r="AG25" t="s">
        <v>98</v>
      </c>
      <c r="AH25" t="s">
        <v>99</v>
      </c>
      <c r="AI25" t="s">
        <v>100</v>
      </c>
      <c r="AJ25" t="s">
        <v>101</v>
      </c>
      <c r="AK25">
        <v>2</v>
      </c>
      <c r="AL25">
        <v>2</v>
      </c>
      <c r="AM25">
        <v>10546</v>
      </c>
      <c r="AN25">
        <v>10546</v>
      </c>
      <c r="AO25">
        <v>21092</v>
      </c>
      <c r="AP25">
        <v>100</v>
      </c>
      <c r="AQ25" t="s">
        <v>122</v>
      </c>
      <c r="AS25">
        <v>21092</v>
      </c>
      <c r="AT25">
        <v>100</v>
      </c>
      <c r="AU25" t="s">
        <v>207</v>
      </c>
      <c r="AV25">
        <v>1</v>
      </c>
      <c r="BA25" t="s">
        <v>208</v>
      </c>
      <c r="BB25" t="s">
        <v>209</v>
      </c>
      <c r="BC25" t="s">
        <v>209</v>
      </c>
      <c r="BD25" t="s">
        <v>208</v>
      </c>
      <c r="BE25" t="s">
        <v>210</v>
      </c>
      <c r="BF25" t="s">
        <v>211</v>
      </c>
      <c r="BG25" t="s">
        <v>109</v>
      </c>
      <c r="BH25" t="s">
        <v>99</v>
      </c>
      <c r="BI25" t="s">
        <v>212</v>
      </c>
      <c r="BJ25">
        <v>34</v>
      </c>
      <c r="BK25" t="s">
        <v>111</v>
      </c>
      <c r="BN25" t="s">
        <v>112</v>
      </c>
      <c r="BS25">
        <v>1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0</v>
      </c>
      <c r="BZ25">
        <v>0</v>
      </c>
      <c r="CA25">
        <v>21092</v>
      </c>
      <c r="CB25">
        <v>5</v>
      </c>
      <c r="CC25" t="s">
        <v>113</v>
      </c>
    </row>
    <row r="26" spans="1:81">
      <c r="A26" t="s">
        <v>194</v>
      </c>
      <c r="B26">
        <v>79705615375</v>
      </c>
      <c r="C26">
        <v>2736122100</v>
      </c>
      <c r="D26">
        <v>202503</v>
      </c>
      <c r="E26">
        <v>6973</v>
      </c>
      <c r="F26" t="s">
        <v>195</v>
      </c>
      <c r="G26" t="s">
        <v>213</v>
      </c>
      <c r="H26" t="s">
        <v>214</v>
      </c>
      <c r="I26" t="s">
        <v>215</v>
      </c>
      <c r="J26" t="s">
        <v>216</v>
      </c>
      <c r="K26">
        <v>2</v>
      </c>
      <c r="L26" t="s">
        <v>217</v>
      </c>
      <c r="M26" t="s">
        <v>218</v>
      </c>
      <c r="N26" t="s">
        <v>131</v>
      </c>
      <c r="O26" t="s">
        <v>132</v>
      </c>
      <c r="Q26" t="s">
        <v>219</v>
      </c>
      <c r="R26" t="s">
        <v>220</v>
      </c>
      <c r="S26">
        <v>7</v>
      </c>
      <c r="T26">
        <v>1</v>
      </c>
      <c r="U26" t="s">
        <v>204</v>
      </c>
      <c r="V26" t="s">
        <v>221</v>
      </c>
      <c r="W26">
        <v>3</v>
      </c>
      <c r="X26">
        <v>2509015</v>
      </c>
      <c r="Y26">
        <v>2509015</v>
      </c>
      <c r="Z26">
        <v>0</v>
      </c>
      <c r="AA26">
        <v>17207228693</v>
      </c>
      <c r="AB26" t="s">
        <v>94</v>
      </c>
      <c r="AC26" t="s">
        <v>95</v>
      </c>
      <c r="AE26" t="s">
        <v>96</v>
      </c>
      <c r="AF26" t="s">
        <v>97</v>
      </c>
      <c r="AG26" t="s">
        <v>98</v>
      </c>
      <c r="AH26" t="s">
        <v>99</v>
      </c>
      <c r="AI26" t="s">
        <v>100</v>
      </c>
      <c r="AJ26" t="s">
        <v>101</v>
      </c>
      <c r="AK26">
        <v>2</v>
      </c>
      <c r="AL26">
        <v>2</v>
      </c>
      <c r="AM26">
        <v>10546</v>
      </c>
      <c r="AN26">
        <v>10546</v>
      </c>
      <c r="AO26">
        <v>21092</v>
      </c>
      <c r="AP26">
        <v>100</v>
      </c>
      <c r="AQ26" t="s">
        <v>119</v>
      </c>
      <c r="AS26">
        <v>21092</v>
      </c>
      <c r="AT26">
        <v>100</v>
      </c>
      <c r="AU26" t="s">
        <v>207</v>
      </c>
      <c r="AV26">
        <v>1</v>
      </c>
      <c r="BA26" t="s">
        <v>208</v>
      </c>
      <c r="BB26" t="s">
        <v>209</v>
      </c>
      <c r="BC26" t="s">
        <v>209</v>
      </c>
      <c r="BD26" t="s">
        <v>208</v>
      </c>
      <c r="BE26" t="s">
        <v>222</v>
      </c>
      <c r="BF26" t="s">
        <v>211</v>
      </c>
      <c r="BG26" t="s">
        <v>109</v>
      </c>
      <c r="BH26" t="s">
        <v>99</v>
      </c>
      <c r="BI26" t="s">
        <v>223</v>
      </c>
      <c r="BJ26">
        <v>84</v>
      </c>
      <c r="BK26" t="s">
        <v>111</v>
      </c>
      <c r="BN26" t="s">
        <v>112</v>
      </c>
      <c r="BS26">
        <v>1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0</v>
      </c>
      <c r="BZ26">
        <v>0</v>
      </c>
      <c r="CA26">
        <v>21092</v>
      </c>
      <c r="CB26">
        <v>5</v>
      </c>
      <c r="CC26" t="s">
        <v>113</v>
      </c>
    </row>
    <row r="27" spans="1:81">
      <c r="A27" t="s">
        <v>194</v>
      </c>
      <c r="B27">
        <v>79705615370</v>
      </c>
      <c r="C27">
        <v>2736122100</v>
      </c>
      <c r="D27">
        <v>202503</v>
      </c>
      <c r="E27">
        <v>6973</v>
      </c>
      <c r="F27" t="s">
        <v>195</v>
      </c>
      <c r="G27" t="s">
        <v>213</v>
      </c>
      <c r="H27" t="s">
        <v>214</v>
      </c>
      <c r="I27" t="s">
        <v>215</v>
      </c>
      <c r="J27" t="s">
        <v>216</v>
      </c>
      <c r="K27">
        <v>2</v>
      </c>
      <c r="L27" t="s">
        <v>217</v>
      </c>
      <c r="M27" t="s">
        <v>218</v>
      </c>
      <c r="N27" t="s">
        <v>131</v>
      </c>
      <c r="O27" t="s">
        <v>132</v>
      </c>
      <c r="Q27" t="s">
        <v>219</v>
      </c>
      <c r="R27" t="s">
        <v>220</v>
      </c>
      <c r="S27">
        <v>7</v>
      </c>
      <c r="T27">
        <v>1</v>
      </c>
      <c r="U27" t="s">
        <v>204</v>
      </c>
      <c r="V27" t="s">
        <v>221</v>
      </c>
      <c r="W27">
        <v>3</v>
      </c>
      <c r="X27">
        <v>2509015</v>
      </c>
      <c r="Y27">
        <v>2509015</v>
      </c>
      <c r="Z27">
        <v>0</v>
      </c>
      <c r="AA27">
        <v>17207228799</v>
      </c>
      <c r="AB27" t="s">
        <v>94</v>
      </c>
      <c r="AC27" t="s">
        <v>95</v>
      </c>
      <c r="AE27" t="s">
        <v>96</v>
      </c>
      <c r="AF27" t="s">
        <v>97</v>
      </c>
      <c r="AG27" t="s">
        <v>98</v>
      </c>
      <c r="AH27" t="s">
        <v>99</v>
      </c>
      <c r="AI27" t="s">
        <v>100</v>
      </c>
      <c r="AJ27" t="s">
        <v>101</v>
      </c>
      <c r="AK27">
        <v>2</v>
      </c>
      <c r="AL27">
        <v>2</v>
      </c>
      <c r="AM27">
        <v>10546</v>
      </c>
      <c r="AN27">
        <v>10546</v>
      </c>
      <c r="AO27">
        <v>21092</v>
      </c>
      <c r="AP27">
        <v>100</v>
      </c>
      <c r="AQ27" t="s">
        <v>224</v>
      </c>
      <c r="AS27">
        <v>21092</v>
      </c>
      <c r="AT27">
        <v>100</v>
      </c>
      <c r="AU27" t="s">
        <v>207</v>
      </c>
      <c r="AV27">
        <v>1</v>
      </c>
      <c r="BA27" t="s">
        <v>208</v>
      </c>
      <c r="BB27" t="s">
        <v>209</v>
      </c>
      <c r="BC27" t="s">
        <v>209</v>
      </c>
      <c r="BD27" t="s">
        <v>208</v>
      </c>
      <c r="BE27" t="s">
        <v>222</v>
      </c>
      <c r="BF27" t="s">
        <v>225</v>
      </c>
      <c r="BG27" t="s">
        <v>109</v>
      </c>
      <c r="BH27" t="s">
        <v>99</v>
      </c>
      <c r="BI27" t="s">
        <v>223</v>
      </c>
      <c r="BJ27">
        <v>84</v>
      </c>
      <c r="BK27" t="s">
        <v>111</v>
      </c>
      <c r="BN27" t="s">
        <v>112</v>
      </c>
      <c r="BS27">
        <v>1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0</v>
      </c>
      <c r="BZ27">
        <v>0</v>
      </c>
      <c r="CA27">
        <v>21092</v>
      </c>
      <c r="CB27">
        <v>5</v>
      </c>
      <c r="CC27" t="s">
        <v>113</v>
      </c>
    </row>
    <row r="28" spans="1:81">
      <c r="A28" t="s">
        <v>194</v>
      </c>
      <c r="B28">
        <v>79705615350</v>
      </c>
      <c r="C28">
        <v>2736122100</v>
      </c>
      <c r="D28">
        <v>202503</v>
      </c>
      <c r="E28">
        <v>6973</v>
      </c>
      <c r="F28" t="s">
        <v>195</v>
      </c>
      <c r="G28" t="s">
        <v>213</v>
      </c>
      <c r="H28" t="s">
        <v>214</v>
      </c>
      <c r="I28" t="s">
        <v>215</v>
      </c>
      <c r="J28" t="s">
        <v>216</v>
      </c>
      <c r="K28">
        <v>2</v>
      </c>
      <c r="L28" t="s">
        <v>217</v>
      </c>
      <c r="M28" t="s">
        <v>218</v>
      </c>
      <c r="N28" t="s">
        <v>131</v>
      </c>
      <c r="O28" t="s">
        <v>132</v>
      </c>
      <c r="Q28" t="s">
        <v>219</v>
      </c>
      <c r="R28" t="s">
        <v>220</v>
      </c>
      <c r="S28">
        <v>7</v>
      </c>
      <c r="T28">
        <v>1</v>
      </c>
      <c r="U28" t="s">
        <v>204</v>
      </c>
      <c r="V28" t="s">
        <v>221</v>
      </c>
      <c r="W28">
        <v>3</v>
      </c>
      <c r="X28">
        <v>2509015</v>
      </c>
      <c r="Y28">
        <v>2509015</v>
      </c>
      <c r="Z28">
        <v>0</v>
      </c>
      <c r="AA28">
        <v>17207228896</v>
      </c>
      <c r="AB28" t="s">
        <v>94</v>
      </c>
      <c r="AC28" t="s">
        <v>95</v>
      </c>
      <c r="AE28" t="s">
        <v>96</v>
      </c>
      <c r="AF28" t="s">
        <v>97</v>
      </c>
      <c r="AG28" t="s">
        <v>98</v>
      </c>
      <c r="AH28" t="s">
        <v>99</v>
      </c>
      <c r="AI28" t="s">
        <v>100</v>
      </c>
      <c r="AJ28" t="s">
        <v>101</v>
      </c>
      <c r="AK28">
        <v>2</v>
      </c>
      <c r="AL28">
        <v>2</v>
      </c>
      <c r="AM28">
        <v>10546</v>
      </c>
      <c r="AN28">
        <v>10546</v>
      </c>
      <c r="AO28">
        <v>21092</v>
      </c>
      <c r="AP28">
        <v>100</v>
      </c>
      <c r="AQ28" t="s">
        <v>122</v>
      </c>
      <c r="AS28">
        <v>21092</v>
      </c>
      <c r="AT28">
        <v>100</v>
      </c>
      <c r="AU28" t="s">
        <v>207</v>
      </c>
      <c r="AV28">
        <v>1</v>
      </c>
      <c r="BA28" t="s">
        <v>208</v>
      </c>
      <c r="BB28" t="s">
        <v>209</v>
      </c>
      <c r="BC28" t="s">
        <v>209</v>
      </c>
      <c r="BD28" t="s">
        <v>208</v>
      </c>
      <c r="BE28" t="s">
        <v>222</v>
      </c>
      <c r="BF28" t="s">
        <v>225</v>
      </c>
      <c r="BG28" t="s">
        <v>109</v>
      </c>
      <c r="BH28" t="s">
        <v>99</v>
      </c>
      <c r="BI28" t="s">
        <v>223</v>
      </c>
      <c r="BJ28">
        <v>84</v>
      </c>
      <c r="BK28" t="s">
        <v>111</v>
      </c>
      <c r="BN28" t="s">
        <v>112</v>
      </c>
      <c r="BS28">
        <v>1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0</v>
      </c>
      <c r="BZ28">
        <v>0</v>
      </c>
      <c r="CA28">
        <v>21092</v>
      </c>
      <c r="CB28">
        <v>5</v>
      </c>
      <c r="CC28" t="s">
        <v>113</v>
      </c>
    </row>
    <row r="29" spans="1:81">
      <c r="A29" t="s">
        <v>194</v>
      </c>
      <c r="B29">
        <v>79705615342</v>
      </c>
      <c r="C29">
        <v>2736122100</v>
      </c>
      <c r="D29">
        <v>202503</v>
      </c>
      <c r="E29">
        <v>6973</v>
      </c>
      <c r="F29" t="s">
        <v>195</v>
      </c>
      <c r="G29" t="s">
        <v>213</v>
      </c>
      <c r="H29" t="s">
        <v>214</v>
      </c>
      <c r="I29" t="s">
        <v>215</v>
      </c>
      <c r="J29" t="s">
        <v>216</v>
      </c>
      <c r="K29">
        <v>2</v>
      </c>
      <c r="L29" t="s">
        <v>217</v>
      </c>
      <c r="M29" t="s">
        <v>218</v>
      </c>
      <c r="N29" t="s">
        <v>131</v>
      </c>
      <c r="O29" t="s">
        <v>132</v>
      </c>
      <c r="Q29" t="s">
        <v>219</v>
      </c>
      <c r="R29" t="s">
        <v>220</v>
      </c>
      <c r="S29">
        <v>7</v>
      </c>
      <c r="T29">
        <v>1</v>
      </c>
      <c r="U29" t="s">
        <v>204</v>
      </c>
      <c r="V29" t="s">
        <v>221</v>
      </c>
      <c r="W29">
        <v>3</v>
      </c>
      <c r="X29">
        <v>2509015</v>
      </c>
      <c r="Y29">
        <v>2509015</v>
      </c>
      <c r="Z29">
        <v>0</v>
      </c>
      <c r="AA29">
        <v>17207228917</v>
      </c>
      <c r="AB29" t="s">
        <v>94</v>
      </c>
      <c r="AC29" t="s">
        <v>95</v>
      </c>
      <c r="AE29" t="s">
        <v>96</v>
      </c>
      <c r="AF29" t="s">
        <v>97</v>
      </c>
      <c r="AG29" t="s">
        <v>98</v>
      </c>
      <c r="AH29" t="s">
        <v>99</v>
      </c>
      <c r="AI29" t="s">
        <v>100</v>
      </c>
      <c r="AJ29" t="s">
        <v>101</v>
      </c>
      <c r="AK29">
        <v>2</v>
      </c>
      <c r="AL29">
        <v>2</v>
      </c>
      <c r="AM29">
        <v>10546</v>
      </c>
      <c r="AN29">
        <v>10546</v>
      </c>
      <c r="AO29">
        <v>21092</v>
      </c>
      <c r="AP29">
        <v>100</v>
      </c>
      <c r="AQ29" t="s">
        <v>118</v>
      </c>
      <c r="AS29">
        <v>21092</v>
      </c>
      <c r="AT29">
        <v>100</v>
      </c>
      <c r="AU29" t="s">
        <v>207</v>
      </c>
      <c r="AV29">
        <v>1</v>
      </c>
      <c r="BA29" t="s">
        <v>208</v>
      </c>
      <c r="BB29" t="s">
        <v>209</v>
      </c>
      <c r="BC29" t="s">
        <v>209</v>
      </c>
      <c r="BD29" t="s">
        <v>208</v>
      </c>
      <c r="BE29" t="s">
        <v>222</v>
      </c>
      <c r="BF29" t="s">
        <v>211</v>
      </c>
      <c r="BG29" t="s">
        <v>109</v>
      </c>
      <c r="BH29" t="s">
        <v>99</v>
      </c>
      <c r="BI29" t="s">
        <v>223</v>
      </c>
      <c r="BJ29">
        <v>84</v>
      </c>
      <c r="BK29" t="s">
        <v>111</v>
      </c>
      <c r="BN29" t="s">
        <v>112</v>
      </c>
      <c r="BS29">
        <v>1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0</v>
      </c>
      <c r="BZ29">
        <v>0</v>
      </c>
      <c r="CA29">
        <v>21092</v>
      </c>
      <c r="CB29">
        <v>5</v>
      </c>
      <c r="CC29" t="s">
        <v>113</v>
      </c>
    </row>
    <row r="30" spans="1:81">
      <c r="A30" t="s">
        <v>194</v>
      </c>
      <c r="B30">
        <v>79705615341</v>
      </c>
      <c r="C30">
        <v>2736122100</v>
      </c>
      <c r="D30">
        <v>202503</v>
      </c>
      <c r="E30">
        <v>6973</v>
      </c>
      <c r="F30" t="s">
        <v>195</v>
      </c>
      <c r="G30" t="s">
        <v>213</v>
      </c>
      <c r="H30" t="s">
        <v>214</v>
      </c>
      <c r="I30" t="s">
        <v>215</v>
      </c>
      <c r="J30" t="s">
        <v>216</v>
      </c>
      <c r="K30">
        <v>2</v>
      </c>
      <c r="L30" t="s">
        <v>217</v>
      </c>
      <c r="M30" t="s">
        <v>218</v>
      </c>
      <c r="N30" t="s">
        <v>131</v>
      </c>
      <c r="O30" t="s">
        <v>132</v>
      </c>
      <c r="Q30" t="s">
        <v>219</v>
      </c>
      <c r="R30" t="s">
        <v>220</v>
      </c>
      <c r="S30">
        <v>7</v>
      </c>
      <c r="T30">
        <v>1</v>
      </c>
      <c r="U30" t="s">
        <v>204</v>
      </c>
      <c r="V30" t="s">
        <v>221</v>
      </c>
      <c r="W30">
        <v>3</v>
      </c>
      <c r="X30">
        <v>2509015</v>
      </c>
      <c r="Y30">
        <v>2509015</v>
      </c>
      <c r="Z30">
        <v>0</v>
      </c>
      <c r="AA30">
        <v>17207228921</v>
      </c>
      <c r="AB30" t="s">
        <v>94</v>
      </c>
      <c r="AC30" t="s">
        <v>95</v>
      </c>
      <c r="AE30" t="s">
        <v>96</v>
      </c>
      <c r="AF30" t="s">
        <v>97</v>
      </c>
      <c r="AG30" t="s">
        <v>98</v>
      </c>
      <c r="AH30" t="s">
        <v>99</v>
      </c>
      <c r="AI30" t="s">
        <v>100</v>
      </c>
      <c r="AJ30" t="s">
        <v>101</v>
      </c>
      <c r="AK30">
        <v>2</v>
      </c>
      <c r="AL30">
        <v>2</v>
      </c>
      <c r="AM30">
        <v>10546</v>
      </c>
      <c r="AN30">
        <v>10546</v>
      </c>
      <c r="AO30">
        <v>21092</v>
      </c>
      <c r="AP30">
        <v>100</v>
      </c>
      <c r="AQ30" t="s">
        <v>125</v>
      </c>
      <c r="AS30">
        <v>21092</v>
      </c>
      <c r="AT30">
        <v>100</v>
      </c>
      <c r="AU30" t="s">
        <v>207</v>
      </c>
      <c r="AV30">
        <v>1</v>
      </c>
      <c r="BA30" t="s">
        <v>208</v>
      </c>
      <c r="BB30" t="s">
        <v>209</v>
      </c>
      <c r="BC30" t="s">
        <v>209</v>
      </c>
      <c r="BD30" t="s">
        <v>208</v>
      </c>
      <c r="BE30" t="s">
        <v>222</v>
      </c>
      <c r="BF30" t="s">
        <v>211</v>
      </c>
      <c r="BG30" t="s">
        <v>109</v>
      </c>
      <c r="BH30" t="s">
        <v>99</v>
      </c>
      <c r="BI30" t="s">
        <v>223</v>
      </c>
      <c r="BJ30">
        <v>84</v>
      </c>
      <c r="BK30" t="s">
        <v>111</v>
      </c>
      <c r="BN30" t="s">
        <v>112</v>
      </c>
      <c r="BS30">
        <v>1</v>
      </c>
      <c r="BT30">
        <v>0</v>
      </c>
      <c r="BU30">
        <v>0</v>
      </c>
      <c r="BV30">
        <v>0</v>
      </c>
      <c r="BW30">
        <v>0</v>
      </c>
      <c r="BX30">
        <v>1</v>
      </c>
      <c r="BY30">
        <v>0</v>
      </c>
      <c r="BZ30">
        <v>0</v>
      </c>
      <c r="CA30">
        <v>21092</v>
      </c>
      <c r="CB30">
        <v>5</v>
      </c>
      <c r="CC30" t="s">
        <v>113</v>
      </c>
    </row>
    <row r="31" spans="1:81">
      <c r="A31" t="s">
        <v>194</v>
      </c>
      <c r="B31">
        <v>79705615334</v>
      </c>
      <c r="C31">
        <v>2736122100</v>
      </c>
      <c r="D31">
        <v>202503</v>
      </c>
      <c r="E31">
        <v>6973</v>
      </c>
      <c r="F31" t="s">
        <v>195</v>
      </c>
      <c r="G31" t="s">
        <v>213</v>
      </c>
      <c r="H31" t="s">
        <v>214</v>
      </c>
      <c r="I31" t="s">
        <v>215</v>
      </c>
      <c r="J31" t="s">
        <v>216</v>
      </c>
      <c r="K31">
        <v>2</v>
      </c>
      <c r="L31" t="s">
        <v>217</v>
      </c>
      <c r="M31" t="s">
        <v>218</v>
      </c>
      <c r="N31" t="s">
        <v>131</v>
      </c>
      <c r="O31" t="s">
        <v>132</v>
      </c>
      <c r="Q31" t="s">
        <v>219</v>
      </c>
      <c r="R31" t="s">
        <v>220</v>
      </c>
      <c r="S31">
        <v>7</v>
      </c>
      <c r="T31">
        <v>1</v>
      </c>
      <c r="U31" t="s">
        <v>204</v>
      </c>
      <c r="V31" t="s">
        <v>221</v>
      </c>
      <c r="W31">
        <v>3</v>
      </c>
      <c r="X31">
        <v>2509015</v>
      </c>
      <c r="Y31">
        <v>2509015</v>
      </c>
      <c r="Z31">
        <v>0</v>
      </c>
      <c r="AA31">
        <v>17207228947</v>
      </c>
      <c r="AB31" t="s">
        <v>94</v>
      </c>
      <c r="AC31" t="s">
        <v>95</v>
      </c>
      <c r="AE31" t="s">
        <v>96</v>
      </c>
      <c r="AF31" t="s">
        <v>97</v>
      </c>
      <c r="AG31" t="s">
        <v>98</v>
      </c>
      <c r="AH31" t="s">
        <v>99</v>
      </c>
      <c r="AI31" t="s">
        <v>100</v>
      </c>
      <c r="AJ31" t="s">
        <v>101</v>
      </c>
      <c r="AK31">
        <v>2</v>
      </c>
      <c r="AL31">
        <v>2</v>
      </c>
      <c r="AM31">
        <v>10546</v>
      </c>
      <c r="AN31">
        <v>10546</v>
      </c>
      <c r="AO31">
        <v>21092</v>
      </c>
      <c r="AP31">
        <v>100</v>
      </c>
      <c r="AQ31" t="s">
        <v>91</v>
      </c>
      <c r="AS31">
        <v>21092</v>
      </c>
      <c r="AT31">
        <v>100</v>
      </c>
      <c r="AU31" t="s">
        <v>207</v>
      </c>
      <c r="AV31">
        <v>1</v>
      </c>
      <c r="BA31" t="s">
        <v>208</v>
      </c>
      <c r="BB31" t="s">
        <v>209</v>
      </c>
      <c r="BC31" t="s">
        <v>209</v>
      </c>
      <c r="BD31" t="s">
        <v>208</v>
      </c>
      <c r="BE31" t="s">
        <v>222</v>
      </c>
      <c r="BF31" t="s">
        <v>225</v>
      </c>
      <c r="BG31" t="s">
        <v>109</v>
      </c>
      <c r="BH31" t="s">
        <v>99</v>
      </c>
      <c r="BI31" t="s">
        <v>223</v>
      </c>
      <c r="BJ31">
        <v>84</v>
      </c>
      <c r="BK31" t="s">
        <v>111</v>
      </c>
      <c r="BN31" t="s">
        <v>112</v>
      </c>
      <c r="BS31">
        <v>1</v>
      </c>
      <c r="BT31">
        <v>0</v>
      </c>
      <c r="BU31">
        <v>0</v>
      </c>
      <c r="BV31">
        <v>0</v>
      </c>
      <c r="BW31">
        <v>0</v>
      </c>
      <c r="BX31">
        <v>1</v>
      </c>
      <c r="BY31">
        <v>0</v>
      </c>
      <c r="BZ31">
        <v>0</v>
      </c>
      <c r="CA31">
        <v>21092</v>
      </c>
      <c r="CB31">
        <v>5</v>
      </c>
      <c r="CC31" t="s">
        <v>113</v>
      </c>
    </row>
    <row r="32" spans="1:81">
      <c r="A32" t="s">
        <v>194</v>
      </c>
      <c r="B32">
        <v>79705615653</v>
      </c>
      <c r="C32">
        <v>2736125070</v>
      </c>
      <c r="D32">
        <v>202503</v>
      </c>
      <c r="E32">
        <v>6973</v>
      </c>
      <c r="F32" t="s">
        <v>195</v>
      </c>
      <c r="G32" t="s">
        <v>196</v>
      </c>
      <c r="H32" t="s">
        <v>197</v>
      </c>
      <c r="I32" t="s">
        <v>198</v>
      </c>
      <c r="J32" t="s">
        <v>199</v>
      </c>
      <c r="K32">
        <v>1</v>
      </c>
      <c r="L32" t="s">
        <v>200</v>
      </c>
      <c r="M32" t="s">
        <v>201</v>
      </c>
      <c r="N32" t="s">
        <v>131</v>
      </c>
      <c r="O32" t="s">
        <v>132</v>
      </c>
      <c r="Q32" t="s">
        <v>202</v>
      </c>
      <c r="R32" t="s">
        <v>203</v>
      </c>
      <c r="S32">
        <v>4</v>
      </c>
      <c r="T32">
        <v>2</v>
      </c>
      <c r="U32" t="s">
        <v>204</v>
      </c>
      <c r="V32" t="s">
        <v>205</v>
      </c>
      <c r="W32">
        <v>3</v>
      </c>
      <c r="X32">
        <v>3479968</v>
      </c>
      <c r="Y32">
        <v>3479968</v>
      </c>
      <c r="Z32">
        <v>0</v>
      </c>
      <c r="AA32">
        <v>17207231824</v>
      </c>
      <c r="AB32" t="s">
        <v>94</v>
      </c>
      <c r="AC32" t="s">
        <v>95</v>
      </c>
      <c r="AE32" t="s">
        <v>96</v>
      </c>
      <c r="AF32" t="s">
        <v>97</v>
      </c>
      <c r="AG32" t="s">
        <v>98</v>
      </c>
      <c r="AH32" t="s">
        <v>99</v>
      </c>
      <c r="AI32" t="s">
        <v>100</v>
      </c>
      <c r="AJ32" t="s">
        <v>101</v>
      </c>
      <c r="AK32">
        <v>2</v>
      </c>
      <c r="AL32">
        <v>2</v>
      </c>
      <c r="AM32">
        <v>10546</v>
      </c>
      <c r="AN32">
        <v>10546</v>
      </c>
      <c r="AO32">
        <v>21092</v>
      </c>
      <c r="AP32">
        <v>100</v>
      </c>
      <c r="AQ32" t="s">
        <v>91</v>
      </c>
      <c r="AS32">
        <v>21092</v>
      </c>
      <c r="AT32">
        <v>100</v>
      </c>
      <c r="AU32" t="s">
        <v>207</v>
      </c>
      <c r="AV32">
        <v>1</v>
      </c>
      <c r="BA32" t="s">
        <v>208</v>
      </c>
      <c r="BB32" t="s">
        <v>209</v>
      </c>
      <c r="BC32" t="s">
        <v>209</v>
      </c>
      <c r="BD32" t="s">
        <v>208</v>
      </c>
      <c r="BE32" t="s">
        <v>210</v>
      </c>
      <c r="BF32" t="s">
        <v>226</v>
      </c>
      <c r="BG32" t="s">
        <v>109</v>
      </c>
      <c r="BH32" t="s">
        <v>99</v>
      </c>
      <c r="BI32" t="s">
        <v>212</v>
      </c>
      <c r="BJ32">
        <v>34</v>
      </c>
      <c r="BK32" t="s">
        <v>111</v>
      </c>
      <c r="BN32" t="s">
        <v>112</v>
      </c>
      <c r="BS32">
        <v>1</v>
      </c>
      <c r="BT32">
        <v>0</v>
      </c>
      <c r="BU32">
        <v>0</v>
      </c>
      <c r="BV32">
        <v>0</v>
      </c>
      <c r="BW32">
        <v>0</v>
      </c>
      <c r="BX32">
        <v>1</v>
      </c>
      <c r="BY32">
        <v>0</v>
      </c>
      <c r="BZ32">
        <v>0</v>
      </c>
      <c r="CA32">
        <v>21092</v>
      </c>
      <c r="CB32">
        <v>5</v>
      </c>
      <c r="CC3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35"/>
  <sheetViews>
    <sheetView tabSelected="1" topLeftCell="AU1" workbookViewId="0">
      <selection activeCell="BC39" sqref="BC39"/>
    </sheetView>
  </sheetViews>
  <sheetFormatPr defaultRowHeight="15"/>
  <cols>
    <col min="9" max="9" width="25.140625" customWidth="1"/>
    <col min="12" max="12" width="21.140625" customWidth="1"/>
    <col min="53" max="53" width="27.42578125" bestFit="1" customWidth="1"/>
    <col min="54" max="54" width="10.140625" bestFit="1" customWidth="1"/>
    <col min="55" max="55" width="17.85546875" bestFit="1" customWidth="1"/>
    <col min="56" max="56" width="27.42578125" bestFit="1" customWidth="1"/>
    <col min="58" max="58" width="18" bestFit="1" customWidth="1"/>
    <col min="59" max="59" width="18" customWidth="1"/>
    <col min="80" max="80" width="13.28515625" bestFit="1" customWidth="1"/>
  </cols>
  <sheetData>
    <row r="1" spans="1:8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</row>
    <row r="2" spans="1:82" hidden="1">
      <c r="A2" t="s">
        <v>81</v>
      </c>
      <c r="B2">
        <v>79682680411</v>
      </c>
      <c r="C2">
        <v>2745116972</v>
      </c>
      <c r="D2">
        <v>202503</v>
      </c>
      <c r="E2">
        <v>6975</v>
      </c>
      <c r="F2" t="s">
        <v>82</v>
      </c>
      <c r="G2" t="s">
        <v>83</v>
      </c>
      <c r="H2" t="s">
        <v>83</v>
      </c>
      <c r="I2" t="s">
        <v>84</v>
      </c>
      <c r="J2" t="s">
        <v>85</v>
      </c>
      <c r="K2">
        <v>1</v>
      </c>
      <c r="L2" t="s">
        <v>86</v>
      </c>
      <c r="M2" t="s">
        <v>87</v>
      </c>
      <c r="N2" t="s">
        <v>88</v>
      </c>
      <c r="O2" t="s">
        <v>89</v>
      </c>
      <c r="Q2" t="s">
        <v>90</v>
      </c>
      <c r="R2" t="s">
        <v>91</v>
      </c>
      <c r="S2">
        <v>16</v>
      </c>
      <c r="T2">
        <v>1</v>
      </c>
      <c r="U2" t="s">
        <v>92</v>
      </c>
      <c r="V2" t="s">
        <v>93</v>
      </c>
      <c r="W2">
        <v>3</v>
      </c>
      <c r="X2">
        <v>20080054</v>
      </c>
      <c r="Y2">
        <v>16064043.199999999</v>
      </c>
      <c r="Z2">
        <v>4016010.8</v>
      </c>
      <c r="AA2">
        <v>17265696649</v>
      </c>
      <c r="AB2" t="s">
        <v>94</v>
      </c>
      <c r="AC2" t="s">
        <v>95</v>
      </c>
      <c r="AE2" t="s">
        <v>96</v>
      </c>
      <c r="AF2" t="s">
        <v>97</v>
      </c>
      <c r="AG2" t="s">
        <v>98</v>
      </c>
      <c r="AH2" t="s">
        <v>99</v>
      </c>
      <c r="AI2" t="s">
        <v>100</v>
      </c>
      <c r="AJ2" t="s">
        <v>101</v>
      </c>
      <c r="AK2">
        <v>1</v>
      </c>
      <c r="AL2">
        <v>1</v>
      </c>
      <c r="AM2">
        <v>10546</v>
      </c>
      <c r="AN2">
        <v>10546</v>
      </c>
      <c r="AO2">
        <v>10546</v>
      </c>
      <c r="AP2">
        <v>100</v>
      </c>
      <c r="AQ2" t="s">
        <v>102</v>
      </c>
      <c r="AS2">
        <v>8436.7999999999993</v>
      </c>
      <c r="AT2">
        <v>80</v>
      </c>
      <c r="AU2" t="s">
        <v>103</v>
      </c>
      <c r="AV2">
        <v>1</v>
      </c>
      <c r="BA2" t="s">
        <v>104</v>
      </c>
      <c r="BB2" t="s">
        <v>105</v>
      </c>
      <c r="BC2" t="s">
        <v>106</v>
      </c>
      <c r="BE2" t="s">
        <v>107</v>
      </c>
      <c r="BF2" t="s">
        <v>108</v>
      </c>
      <c r="BH2" t="s">
        <v>109</v>
      </c>
      <c r="BI2" t="s">
        <v>99</v>
      </c>
      <c r="BJ2" t="s">
        <v>110</v>
      </c>
      <c r="BK2">
        <v>69</v>
      </c>
      <c r="BL2" t="s">
        <v>111</v>
      </c>
      <c r="BO2" t="s">
        <v>112</v>
      </c>
      <c r="BT2">
        <v>1</v>
      </c>
      <c r="BU2">
        <v>0</v>
      </c>
      <c r="BV2">
        <v>0</v>
      </c>
      <c r="BW2">
        <v>0</v>
      </c>
      <c r="BX2">
        <v>0</v>
      </c>
      <c r="BY2">
        <v>1</v>
      </c>
      <c r="BZ2">
        <v>0</v>
      </c>
      <c r="CA2">
        <v>0</v>
      </c>
      <c r="CB2">
        <v>8436.7999999999993</v>
      </c>
      <c r="CC2">
        <v>5</v>
      </c>
      <c r="CD2" t="s">
        <v>113</v>
      </c>
    </row>
    <row r="3" spans="1:82" hidden="1">
      <c r="A3" t="s">
        <v>81</v>
      </c>
      <c r="B3">
        <v>79682680384</v>
      </c>
      <c r="C3">
        <v>2745116972</v>
      </c>
      <c r="D3">
        <v>202503</v>
      </c>
      <c r="E3">
        <v>6975</v>
      </c>
      <c r="F3" t="s">
        <v>82</v>
      </c>
      <c r="G3" t="s">
        <v>83</v>
      </c>
      <c r="H3" t="s">
        <v>83</v>
      </c>
      <c r="I3" t="s">
        <v>84</v>
      </c>
      <c r="J3" t="s">
        <v>85</v>
      </c>
      <c r="K3">
        <v>1</v>
      </c>
      <c r="L3" t="s">
        <v>86</v>
      </c>
      <c r="M3" t="s">
        <v>87</v>
      </c>
      <c r="N3" t="s">
        <v>88</v>
      </c>
      <c r="O3" t="s">
        <v>89</v>
      </c>
      <c r="Q3" t="s">
        <v>90</v>
      </c>
      <c r="R3" t="s">
        <v>91</v>
      </c>
      <c r="S3">
        <v>16</v>
      </c>
      <c r="T3">
        <v>1</v>
      </c>
      <c r="U3" t="s">
        <v>92</v>
      </c>
      <c r="V3" t="s">
        <v>93</v>
      </c>
      <c r="W3">
        <v>3</v>
      </c>
      <c r="X3">
        <v>20080054</v>
      </c>
      <c r="Y3">
        <v>16064043.199999999</v>
      </c>
      <c r="Z3">
        <v>4016010.8</v>
      </c>
      <c r="AA3">
        <v>17265696617</v>
      </c>
      <c r="AB3" t="s">
        <v>94</v>
      </c>
      <c r="AC3" t="s">
        <v>95</v>
      </c>
      <c r="AE3" t="s">
        <v>96</v>
      </c>
      <c r="AF3" t="s">
        <v>97</v>
      </c>
      <c r="AG3" t="s">
        <v>98</v>
      </c>
      <c r="AH3" t="s">
        <v>99</v>
      </c>
      <c r="AI3" t="s">
        <v>100</v>
      </c>
      <c r="AJ3" t="s">
        <v>101</v>
      </c>
      <c r="AK3">
        <v>1</v>
      </c>
      <c r="AL3">
        <v>1</v>
      </c>
      <c r="AM3">
        <v>10546</v>
      </c>
      <c r="AN3">
        <v>10546</v>
      </c>
      <c r="AO3">
        <v>10546</v>
      </c>
      <c r="AP3">
        <v>100</v>
      </c>
      <c r="AQ3" t="s">
        <v>114</v>
      </c>
      <c r="AS3">
        <v>8436.7999999999993</v>
      </c>
      <c r="AT3">
        <v>80</v>
      </c>
      <c r="AU3" t="s">
        <v>103</v>
      </c>
      <c r="AV3">
        <v>1</v>
      </c>
      <c r="BA3" t="s">
        <v>104</v>
      </c>
      <c r="BB3" t="s">
        <v>105</v>
      </c>
      <c r="BC3" t="s">
        <v>106</v>
      </c>
      <c r="BE3" t="s">
        <v>107</v>
      </c>
      <c r="BF3" t="s">
        <v>108</v>
      </c>
      <c r="BH3" t="s">
        <v>109</v>
      </c>
      <c r="BI3" t="s">
        <v>99</v>
      </c>
      <c r="BJ3" t="s">
        <v>110</v>
      </c>
      <c r="BK3">
        <v>69</v>
      </c>
      <c r="BL3" t="s">
        <v>111</v>
      </c>
      <c r="BO3" t="s">
        <v>112</v>
      </c>
      <c r="BT3">
        <v>1</v>
      </c>
      <c r="BU3">
        <v>0</v>
      </c>
      <c r="BV3">
        <v>0</v>
      </c>
      <c r="BW3">
        <v>0</v>
      </c>
      <c r="BX3">
        <v>0</v>
      </c>
      <c r="BY3">
        <v>1</v>
      </c>
      <c r="BZ3">
        <v>0</v>
      </c>
      <c r="CA3">
        <v>0</v>
      </c>
      <c r="CB3">
        <v>8436.7999999999993</v>
      </c>
      <c r="CC3">
        <v>5</v>
      </c>
      <c r="CD3" t="s">
        <v>113</v>
      </c>
    </row>
    <row r="4" spans="1:82" hidden="1">
      <c r="A4" t="s">
        <v>81</v>
      </c>
      <c r="B4">
        <v>79682680376</v>
      </c>
      <c r="C4">
        <v>2745116972</v>
      </c>
      <c r="D4">
        <v>202503</v>
      </c>
      <c r="E4">
        <v>6975</v>
      </c>
      <c r="F4" t="s">
        <v>82</v>
      </c>
      <c r="G4" t="s">
        <v>83</v>
      </c>
      <c r="H4" t="s">
        <v>83</v>
      </c>
      <c r="I4" t="s">
        <v>84</v>
      </c>
      <c r="J4" t="s">
        <v>85</v>
      </c>
      <c r="K4">
        <v>1</v>
      </c>
      <c r="L4" t="s">
        <v>86</v>
      </c>
      <c r="M4" t="s">
        <v>87</v>
      </c>
      <c r="N4" t="s">
        <v>88</v>
      </c>
      <c r="O4" t="s">
        <v>89</v>
      </c>
      <c r="Q4" t="s">
        <v>90</v>
      </c>
      <c r="R4" t="s">
        <v>91</v>
      </c>
      <c r="S4">
        <v>16</v>
      </c>
      <c r="T4">
        <v>1</v>
      </c>
      <c r="U4" t="s">
        <v>92</v>
      </c>
      <c r="V4" t="s">
        <v>93</v>
      </c>
      <c r="W4">
        <v>3</v>
      </c>
      <c r="X4">
        <v>20080054</v>
      </c>
      <c r="Y4">
        <v>16064043.199999999</v>
      </c>
      <c r="Z4">
        <v>4016010.8</v>
      </c>
      <c r="AA4">
        <v>17265696693</v>
      </c>
      <c r="AB4" t="s">
        <v>94</v>
      </c>
      <c r="AC4" t="s">
        <v>95</v>
      </c>
      <c r="AE4" t="s">
        <v>96</v>
      </c>
      <c r="AF4" t="s">
        <v>97</v>
      </c>
      <c r="AG4" t="s">
        <v>98</v>
      </c>
      <c r="AH4" t="s">
        <v>99</v>
      </c>
      <c r="AI4" t="s">
        <v>100</v>
      </c>
      <c r="AJ4" t="s">
        <v>101</v>
      </c>
      <c r="AK4">
        <v>1</v>
      </c>
      <c r="AL4">
        <v>1</v>
      </c>
      <c r="AM4">
        <v>10546</v>
      </c>
      <c r="AN4">
        <v>10546</v>
      </c>
      <c r="AO4">
        <v>10546</v>
      </c>
      <c r="AP4">
        <v>100</v>
      </c>
      <c r="AQ4" t="s">
        <v>115</v>
      </c>
      <c r="AS4">
        <v>8436.7999999999993</v>
      </c>
      <c r="AT4">
        <v>80</v>
      </c>
      <c r="AU4" t="s">
        <v>103</v>
      </c>
      <c r="AV4">
        <v>1</v>
      </c>
      <c r="BA4" t="s">
        <v>104</v>
      </c>
      <c r="BB4" t="s">
        <v>105</v>
      </c>
      <c r="BC4" t="s">
        <v>106</v>
      </c>
      <c r="BE4" t="s">
        <v>107</v>
      </c>
      <c r="BF4" t="s">
        <v>108</v>
      </c>
      <c r="BH4" t="s">
        <v>109</v>
      </c>
      <c r="BI4" t="s">
        <v>99</v>
      </c>
      <c r="BJ4" t="s">
        <v>110</v>
      </c>
      <c r="BK4">
        <v>69</v>
      </c>
      <c r="BL4" t="s">
        <v>111</v>
      </c>
      <c r="BO4" t="s">
        <v>112</v>
      </c>
      <c r="BT4">
        <v>1</v>
      </c>
      <c r="BU4">
        <v>0</v>
      </c>
      <c r="BV4">
        <v>0</v>
      </c>
      <c r="BW4">
        <v>0</v>
      </c>
      <c r="BX4">
        <v>0</v>
      </c>
      <c r="BY4">
        <v>1</v>
      </c>
      <c r="BZ4">
        <v>0</v>
      </c>
      <c r="CA4">
        <v>0</v>
      </c>
      <c r="CB4">
        <v>8436.7999999999993</v>
      </c>
      <c r="CC4">
        <v>5</v>
      </c>
      <c r="CD4" t="s">
        <v>113</v>
      </c>
    </row>
    <row r="5" spans="1:82" hidden="1">
      <c r="A5" t="s">
        <v>81</v>
      </c>
      <c r="B5">
        <v>79682680374</v>
      </c>
      <c r="C5">
        <v>2745116972</v>
      </c>
      <c r="D5">
        <v>202503</v>
      </c>
      <c r="E5">
        <v>6975</v>
      </c>
      <c r="F5" t="s">
        <v>82</v>
      </c>
      <c r="G5" t="s">
        <v>83</v>
      </c>
      <c r="H5" t="s">
        <v>83</v>
      </c>
      <c r="I5" t="s">
        <v>84</v>
      </c>
      <c r="J5" t="s">
        <v>85</v>
      </c>
      <c r="K5">
        <v>1</v>
      </c>
      <c r="L5" t="s">
        <v>86</v>
      </c>
      <c r="M5" t="s">
        <v>87</v>
      </c>
      <c r="N5" t="s">
        <v>88</v>
      </c>
      <c r="O5" t="s">
        <v>89</v>
      </c>
      <c r="Q5" t="s">
        <v>90</v>
      </c>
      <c r="R5" t="s">
        <v>91</v>
      </c>
      <c r="S5">
        <v>16</v>
      </c>
      <c r="T5">
        <v>1</v>
      </c>
      <c r="U5" t="s">
        <v>92</v>
      </c>
      <c r="V5" t="s">
        <v>93</v>
      </c>
      <c r="W5">
        <v>3</v>
      </c>
      <c r="X5">
        <v>20080054</v>
      </c>
      <c r="Y5">
        <v>16064043.199999999</v>
      </c>
      <c r="Z5">
        <v>4016010.8</v>
      </c>
      <c r="AA5">
        <v>17265696584</v>
      </c>
      <c r="AB5" t="s">
        <v>94</v>
      </c>
      <c r="AC5" t="s">
        <v>95</v>
      </c>
      <c r="AE5" t="s">
        <v>96</v>
      </c>
      <c r="AF5" t="s">
        <v>97</v>
      </c>
      <c r="AG5" t="s">
        <v>98</v>
      </c>
      <c r="AH5" t="s">
        <v>99</v>
      </c>
      <c r="AI5" t="s">
        <v>100</v>
      </c>
      <c r="AJ5" t="s">
        <v>101</v>
      </c>
      <c r="AK5">
        <v>1</v>
      </c>
      <c r="AL5">
        <v>1</v>
      </c>
      <c r="AM5">
        <v>10546</v>
      </c>
      <c r="AN5">
        <v>10546</v>
      </c>
      <c r="AO5">
        <v>10546</v>
      </c>
      <c r="AP5">
        <v>100</v>
      </c>
      <c r="AQ5" t="s">
        <v>116</v>
      </c>
      <c r="AS5">
        <v>8436.7999999999993</v>
      </c>
      <c r="AT5">
        <v>80</v>
      </c>
      <c r="AU5" t="s">
        <v>103</v>
      </c>
      <c r="AV5">
        <v>1</v>
      </c>
      <c r="BA5" t="s">
        <v>104</v>
      </c>
      <c r="BB5" t="s">
        <v>105</v>
      </c>
      <c r="BC5" t="s">
        <v>106</v>
      </c>
      <c r="BE5" t="s">
        <v>107</v>
      </c>
      <c r="BF5" t="s">
        <v>108</v>
      </c>
      <c r="BH5" t="s">
        <v>109</v>
      </c>
      <c r="BI5" t="s">
        <v>99</v>
      </c>
      <c r="BJ5" t="s">
        <v>110</v>
      </c>
      <c r="BK5">
        <v>69</v>
      </c>
      <c r="BL5" t="s">
        <v>111</v>
      </c>
      <c r="BO5" t="s">
        <v>112</v>
      </c>
      <c r="BT5">
        <v>1</v>
      </c>
      <c r="BU5">
        <v>0</v>
      </c>
      <c r="BV5">
        <v>0</v>
      </c>
      <c r="BW5">
        <v>0</v>
      </c>
      <c r="BX5">
        <v>0</v>
      </c>
      <c r="BY5">
        <v>1</v>
      </c>
      <c r="BZ5">
        <v>0</v>
      </c>
      <c r="CA5">
        <v>0</v>
      </c>
      <c r="CB5">
        <v>8436.7999999999993</v>
      </c>
      <c r="CC5">
        <v>5</v>
      </c>
      <c r="CD5" t="s">
        <v>113</v>
      </c>
    </row>
    <row r="6" spans="1:82" hidden="1">
      <c r="A6" t="s">
        <v>81</v>
      </c>
      <c r="B6">
        <v>79682680357</v>
      </c>
      <c r="C6">
        <v>2745116972</v>
      </c>
      <c r="D6">
        <v>202503</v>
      </c>
      <c r="E6">
        <v>6975</v>
      </c>
      <c r="F6" t="s">
        <v>82</v>
      </c>
      <c r="G6" t="s">
        <v>83</v>
      </c>
      <c r="H6" t="s">
        <v>83</v>
      </c>
      <c r="I6" t="s">
        <v>84</v>
      </c>
      <c r="J6" t="s">
        <v>85</v>
      </c>
      <c r="K6">
        <v>1</v>
      </c>
      <c r="L6" t="s">
        <v>86</v>
      </c>
      <c r="M6" t="s">
        <v>87</v>
      </c>
      <c r="N6" t="s">
        <v>88</v>
      </c>
      <c r="O6" t="s">
        <v>89</v>
      </c>
      <c r="Q6" t="s">
        <v>90</v>
      </c>
      <c r="R6" t="s">
        <v>91</v>
      </c>
      <c r="S6">
        <v>16</v>
      </c>
      <c r="T6">
        <v>1</v>
      </c>
      <c r="U6" t="s">
        <v>92</v>
      </c>
      <c r="V6" t="s">
        <v>93</v>
      </c>
      <c r="W6">
        <v>3</v>
      </c>
      <c r="X6">
        <v>20080054</v>
      </c>
      <c r="Y6">
        <v>16064043.199999999</v>
      </c>
      <c r="Z6">
        <v>4016010.8</v>
      </c>
      <c r="AA6">
        <v>17265696665</v>
      </c>
      <c r="AB6" t="s">
        <v>94</v>
      </c>
      <c r="AC6" t="s">
        <v>95</v>
      </c>
      <c r="AE6" t="s">
        <v>96</v>
      </c>
      <c r="AF6" t="s">
        <v>97</v>
      </c>
      <c r="AG6" t="s">
        <v>98</v>
      </c>
      <c r="AH6" t="s">
        <v>99</v>
      </c>
      <c r="AI6" t="s">
        <v>100</v>
      </c>
      <c r="AJ6" t="s">
        <v>101</v>
      </c>
      <c r="AK6">
        <v>1</v>
      </c>
      <c r="AL6">
        <v>1</v>
      </c>
      <c r="AM6">
        <v>10546</v>
      </c>
      <c r="AN6">
        <v>10546</v>
      </c>
      <c r="AO6">
        <v>10546</v>
      </c>
      <c r="AP6">
        <v>100</v>
      </c>
      <c r="AQ6" t="s">
        <v>117</v>
      </c>
      <c r="AS6">
        <v>8436.7999999999993</v>
      </c>
      <c r="AT6">
        <v>80</v>
      </c>
      <c r="AU6" t="s">
        <v>103</v>
      </c>
      <c r="AV6">
        <v>1</v>
      </c>
      <c r="BA6" t="s">
        <v>104</v>
      </c>
      <c r="BB6" t="s">
        <v>105</v>
      </c>
      <c r="BC6" t="s">
        <v>106</v>
      </c>
      <c r="BE6" t="s">
        <v>107</v>
      </c>
      <c r="BF6" t="s">
        <v>108</v>
      </c>
      <c r="BH6" t="s">
        <v>109</v>
      </c>
      <c r="BI6" t="s">
        <v>99</v>
      </c>
      <c r="BJ6" t="s">
        <v>110</v>
      </c>
      <c r="BK6">
        <v>69</v>
      </c>
      <c r="BL6" t="s">
        <v>111</v>
      </c>
      <c r="BO6" t="s">
        <v>112</v>
      </c>
      <c r="BT6">
        <v>1</v>
      </c>
      <c r="BU6">
        <v>0</v>
      </c>
      <c r="BV6">
        <v>0</v>
      </c>
      <c r="BW6">
        <v>0</v>
      </c>
      <c r="BX6">
        <v>0</v>
      </c>
      <c r="BY6">
        <v>1</v>
      </c>
      <c r="BZ6">
        <v>0</v>
      </c>
      <c r="CA6">
        <v>0</v>
      </c>
      <c r="CB6">
        <v>8436.7999999999993</v>
      </c>
      <c r="CC6">
        <v>5</v>
      </c>
      <c r="CD6" t="s">
        <v>113</v>
      </c>
    </row>
    <row r="7" spans="1:82" hidden="1">
      <c r="A7" t="s">
        <v>81</v>
      </c>
      <c r="B7">
        <v>79682680339</v>
      </c>
      <c r="C7">
        <v>2745116972</v>
      </c>
      <c r="D7">
        <v>202503</v>
      </c>
      <c r="E7">
        <v>6975</v>
      </c>
      <c r="F7" t="s">
        <v>82</v>
      </c>
      <c r="G7" t="s">
        <v>83</v>
      </c>
      <c r="H7" t="s">
        <v>83</v>
      </c>
      <c r="I7" t="s">
        <v>84</v>
      </c>
      <c r="J7" t="s">
        <v>85</v>
      </c>
      <c r="K7">
        <v>1</v>
      </c>
      <c r="L7" t="s">
        <v>86</v>
      </c>
      <c r="M7" t="s">
        <v>87</v>
      </c>
      <c r="N7" t="s">
        <v>88</v>
      </c>
      <c r="O7" t="s">
        <v>89</v>
      </c>
      <c r="Q7" t="s">
        <v>90</v>
      </c>
      <c r="R7" t="s">
        <v>91</v>
      </c>
      <c r="S7">
        <v>16</v>
      </c>
      <c r="T7">
        <v>1</v>
      </c>
      <c r="U7" t="s">
        <v>92</v>
      </c>
      <c r="V7" t="s">
        <v>93</v>
      </c>
      <c r="W7">
        <v>3</v>
      </c>
      <c r="X7">
        <v>20080054</v>
      </c>
      <c r="Y7">
        <v>16064043.199999999</v>
      </c>
      <c r="Z7">
        <v>4016010.8</v>
      </c>
      <c r="AA7">
        <v>17265696723</v>
      </c>
      <c r="AB7" t="s">
        <v>94</v>
      </c>
      <c r="AC7" t="s">
        <v>95</v>
      </c>
      <c r="AE7" t="s">
        <v>96</v>
      </c>
      <c r="AF7" t="s">
        <v>97</v>
      </c>
      <c r="AG7" t="s">
        <v>98</v>
      </c>
      <c r="AH7" t="s">
        <v>99</v>
      </c>
      <c r="AI7" t="s">
        <v>100</v>
      </c>
      <c r="AJ7" t="s">
        <v>101</v>
      </c>
      <c r="AK7">
        <v>1</v>
      </c>
      <c r="AL7">
        <v>1</v>
      </c>
      <c r="AM7">
        <v>10546</v>
      </c>
      <c r="AN7">
        <v>10546</v>
      </c>
      <c r="AO7">
        <v>10546</v>
      </c>
      <c r="AP7">
        <v>100</v>
      </c>
      <c r="AQ7" t="s">
        <v>118</v>
      </c>
      <c r="AS7">
        <v>8436.7999999999993</v>
      </c>
      <c r="AT7">
        <v>80</v>
      </c>
      <c r="AU7" t="s">
        <v>103</v>
      </c>
      <c r="AV7">
        <v>1</v>
      </c>
      <c r="BA7" t="s">
        <v>104</v>
      </c>
      <c r="BB7" t="s">
        <v>105</v>
      </c>
      <c r="BC7" t="s">
        <v>106</v>
      </c>
      <c r="BE7" t="s">
        <v>107</v>
      </c>
      <c r="BF7" t="s">
        <v>108</v>
      </c>
      <c r="BH7" t="s">
        <v>109</v>
      </c>
      <c r="BI7" t="s">
        <v>99</v>
      </c>
      <c r="BJ7" t="s">
        <v>110</v>
      </c>
      <c r="BK7">
        <v>69</v>
      </c>
      <c r="BL7" t="s">
        <v>111</v>
      </c>
      <c r="BO7" t="s">
        <v>112</v>
      </c>
      <c r="BT7">
        <v>1</v>
      </c>
      <c r="BU7">
        <v>0</v>
      </c>
      <c r="BV7">
        <v>0</v>
      </c>
      <c r="BW7">
        <v>0</v>
      </c>
      <c r="BX7">
        <v>0</v>
      </c>
      <c r="BY7">
        <v>1</v>
      </c>
      <c r="BZ7">
        <v>0</v>
      </c>
      <c r="CA7">
        <v>0</v>
      </c>
      <c r="CB7">
        <v>8436.7999999999993</v>
      </c>
      <c r="CC7">
        <v>5</v>
      </c>
      <c r="CD7" t="s">
        <v>113</v>
      </c>
    </row>
    <row r="8" spans="1:82" hidden="1">
      <c r="A8" t="s">
        <v>81</v>
      </c>
      <c r="B8">
        <v>79682680338</v>
      </c>
      <c r="C8">
        <v>2745116972</v>
      </c>
      <c r="D8">
        <v>202503</v>
      </c>
      <c r="E8">
        <v>6975</v>
      </c>
      <c r="F8" t="s">
        <v>82</v>
      </c>
      <c r="G8" t="s">
        <v>83</v>
      </c>
      <c r="H8" t="s">
        <v>83</v>
      </c>
      <c r="I8" t="s">
        <v>84</v>
      </c>
      <c r="J8" t="s">
        <v>85</v>
      </c>
      <c r="K8">
        <v>1</v>
      </c>
      <c r="L8" t="s">
        <v>86</v>
      </c>
      <c r="M8" t="s">
        <v>87</v>
      </c>
      <c r="N8" t="s">
        <v>88</v>
      </c>
      <c r="O8" t="s">
        <v>89</v>
      </c>
      <c r="Q8" t="s">
        <v>90</v>
      </c>
      <c r="R8" t="s">
        <v>91</v>
      </c>
      <c r="S8">
        <v>16</v>
      </c>
      <c r="T8">
        <v>1</v>
      </c>
      <c r="U8" t="s">
        <v>92</v>
      </c>
      <c r="V8" t="s">
        <v>93</v>
      </c>
      <c r="W8">
        <v>3</v>
      </c>
      <c r="X8">
        <v>20080054</v>
      </c>
      <c r="Y8">
        <v>16064043.199999999</v>
      </c>
      <c r="Z8">
        <v>4016010.8</v>
      </c>
      <c r="AA8">
        <v>17265696745</v>
      </c>
      <c r="AB8" t="s">
        <v>94</v>
      </c>
      <c r="AC8" t="s">
        <v>95</v>
      </c>
      <c r="AE8" t="s">
        <v>96</v>
      </c>
      <c r="AF8" t="s">
        <v>97</v>
      </c>
      <c r="AG8" t="s">
        <v>98</v>
      </c>
      <c r="AH8" t="s">
        <v>99</v>
      </c>
      <c r="AI8" t="s">
        <v>100</v>
      </c>
      <c r="AJ8" t="s">
        <v>101</v>
      </c>
      <c r="AK8">
        <v>1</v>
      </c>
      <c r="AL8">
        <v>1</v>
      </c>
      <c r="AM8">
        <v>10546</v>
      </c>
      <c r="AN8">
        <v>10546</v>
      </c>
      <c r="AO8">
        <v>10546</v>
      </c>
      <c r="AP8">
        <v>100</v>
      </c>
      <c r="AQ8" t="s">
        <v>119</v>
      </c>
      <c r="AS8">
        <v>8436.7999999999993</v>
      </c>
      <c r="AT8">
        <v>80</v>
      </c>
      <c r="AU8" t="s">
        <v>103</v>
      </c>
      <c r="AV8">
        <v>1</v>
      </c>
      <c r="BA8" t="s">
        <v>104</v>
      </c>
      <c r="BB8" t="s">
        <v>105</v>
      </c>
      <c r="BC8" t="s">
        <v>106</v>
      </c>
      <c r="BE8" t="s">
        <v>107</v>
      </c>
      <c r="BF8" t="s">
        <v>108</v>
      </c>
      <c r="BH8" t="s">
        <v>109</v>
      </c>
      <c r="BI8" t="s">
        <v>99</v>
      </c>
      <c r="BJ8" t="s">
        <v>110</v>
      </c>
      <c r="BK8">
        <v>69</v>
      </c>
      <c r="BL8" t="s">
        <v>111</v>
      </c>
      <c r="BO8" t="s">
        <v>112</v>
      </c>
      <c r="BT8">
        <v>1</v>
      </c>
      <c r="BU8">
        <v>0</v>
      </c>
      <c r="BV8">
        <v>0</v>
      </c>
      <c r="BW8">
        <v>0</v>
      </c>
      <c r="BX8">
        <v>0</v>
      </c>
      <c r="BY8">
        <v>1</v>
      </c>
      <c r="BZ8">
        <v>0</v>
      </c>
      <c r="CA8">
        <v>0</v>
      </c>
      <c r="CB8">
        <v>8436.7999999999993</v>
      </c>
      <c r="CC8">
        <v>5</v>
      </c>
      <c r="CD8" t="s">
        <v>113</v>
      </c>
    </row>
    <row r="9" spans="1:82" hidden="1">
      <c r="A9" t="s">
        <v>81</v>
      </c>
      <c r="B9">
        <v>79682680317</v>
      </c>
      <c r="C9">
        <v>2745116972</v>
      </c>
      <c r="D9">
        <v>202503</v>
      </c>
      <c r="E9">
        <v>6975</v>
      </c>
      <c r="F9" t="s">
        <v>82</v>
      </c>
      <c r="G9" t="s">
        <v>83</v>
      </c>
      <c r="H9" t="s">
        <v>83</v>
      </c>
      <c r="I9" t="s">
        <v>84</v>
      </c>
      <c r="J9" t="s">
        <v>85</v>
      </c>
      <c r="K9">
        <v>1</v>
      </c>
      <c r="L9" t="s">
        <v>86</v>
      </c>
      <c r="M9" t="s">
        <v>87</v>
      </c>
      <c r="N9" t="s">
        <v>88</v>
      </c>
      <c r="O9" t="s">
        <v>89</v>
      </c>
      <c r="Q9" t="s">
        <v>90</v>
      </c>
      <c r="R9" t="s">
        <v>91</v>
      </c>
      <c r="S9">
        <v>16</v>
      </c>
      <c r="T9">
        <v>1</v>
      </c>
      <c r="U9" t="s">
        <v>92</v>
      </c>
      <c r="V9" t="s">
        <v>93</v>
      </c>
      <c r="W9">
        <v>3</v>
      </c>
      <c r="X9">
        <v>20080054</v>
      </c>
      <c r="Y9">
        <v>16064043.199999999</v>
      </c>
      <c r="Z9">
        <v>4016010.8</v>
      </c>
      <c r="AA9">
        <v>17265696679</v>
      </c>
      <c r="AB9" t="s">
        <v>94</v>
      </c>
      <c r="AC9" t="s">
        <v>95</v>
      </c>
      <c r="AE9" t="s">
        <v>96</v>
      </c>
      <c r="AF9" t="s">
        <v>97</v>
      </c>
      <c r="AG9" t="s">
        <v>98</v>
      </c>
      <c r="AH9" t="s">
        <v>99</v>
      </c>
      <c r="AI9" t="s">
        <v>100</v>
      </c>
      <c r="AJ9" t="s">
        <v>101</v>
      </c>
      <c r="AK9">
        <v>1</v>
      </c>
      <c r="AL9">
        <v>1</v>
      </c>
      <c r="AM9">
        <v>10546</v>
      </c>
      <c r="AN9">
        <v>10546</v>
      </c>
      <c r="AO9">
        <v>10546</v>
      </c>
      <c r="AP9">
        <v>100</v>
      </c>
      <c r="AQ9" t="s">
        <v>120</v>
      </c>
      <c r="AS9">
        <v>8436.7999999999993</v>
      </c>
      <c r="AT9">
        <v>80</v>
      </c>
      <c r="AU9" t="s">
        <v>103</v>
      </c>
      <c r="AV9">
        <v>1</v>
      </c>
      <c r="BA9" t="s">
        <v>104</v>
      </c>
      <c r="BB9" t="s">
        <v>105</v>
      </c>
      <c r="BC9" t="s">
        <v>106</v>
      </c>
      <c r="BE9" t="s">
        <v>107</v>
      </c>
      <c r="BF9" t="s">
        <v>108</v>
      </c>
      <c r="BH9" t="s">
        <v>109</v>
      </c>
      <c r="BI9" t="s">
        <v>99</v>
      </c>
      <c r="BJ9" t="s">
        <v>110</v>
      </c>
      <c r="BK9">
        <v>69</v>
      </c>
      <c r="BL9" t="s">
        <v>111</v>
      </c>
      <c r="BO9" t="s">
        <v>112</v>
      </c>
      <c r="BT9">
        <v>1</v>
      </c>
      <c r="BU9">
        <v>0</v>
      </c>
      <c r="BV9">
        <v>0</v>
      </c>
      <c r="BW9">
        <v>0</v>
      </c>
      <c r="BX9">
        <v>0</v>
      </c>
      <c r="BY9">
        <v>1</v>
      </c>
      <c r="BZ9">
        <v>0</v>
      </c>
      <c r="CA9">
        <v>0</v>
      </c>
      <c r="CB9">
        <v>8436.7999999999993</v>
      </c>
      <c r="CC9">
        <v>5</v>
      </c>
      <c r="CD9" t="s">
        <v>113</v>
      </c>
    </row>
    <row r="10" spans="1:82" hidden="1">
      <c r="A10" t="s">
        <v>81</v>
      </c>
      <c r="B10">
        <v>79682680308</v>
      </c>
      <c r="C10">
        <v>2745116972</v>
      </c>
      <c r="D10">
        <v>202503</v>
      </c>
      <c r="E10">
        <v>6975</v>
      </c>
      <c r="F10" t="s">
        <v>82</v>
      </c>
      <c r="G10" t="s">
        <v>83</v>
      </c>
      <c r="H10" t="s">
        <v>83</v>
      </c>
      <c r="I10" t="s">
        <v>84</v>
      </c>
      <c r="J10" t="s">
        <v>85</v>
      </c>
      <c r="K10">
        <v>1</v>
      </c>
      <c r="L10" t="s">
        <v>86</v>
      </c>
      <c r="M10" t="s">
        <v>87</v>
      </c>
      <c r="N10" t="s">
        <v>88</v>
      </c>
      <c r="O10" t="s">
        <v>89</v>
      </c>
      <c r="Q10" t="s">
        <v>90</v>
      </c>
      <c r="R10" t="s">
        <v>91</v>
      </c>
      <c r="S10">
        <v>16</v>
      </c>
      <c r="T10">
        <v>1</v>
      </c>
      <c r="U10" t="s">
        <v>92</v>
      </c>
      <c r="V10" t="s">
        <v>93</v>
      </c>
      <c r="W10">
        <v>3</v>
      </c>
      <c r="X10">
        <v>20080054</v>
      </c>
      <c r="Y10">
        <v>16064043.199999999</v>
      </c>
      <c r="Z10">
        <v>4016010.8</v>
      </c>
      <c r="AA10">
        <v>17265696709</v>
      </c>
      <c r="AB10" t="s">
        <v>94</v>
      </c>
      <c r="AC10" t="s">
        <v>95</v>
      </c>
      <c r="AE10" t="s">
        <v>96</v>
      </c>
      <c r="AF10" t="s">
        <v>97</v>
      </c>
      <c r="AG10" t="s">
        <v>98</v>
      </c>
      <c r="AH10" t="s">
        <v>99</v>
      </c>
      <c r="AI10" t="s">
        <v>100</v>
      </c>
      <c r="AJ10" t="s">
        <v>101</v>
      </c>
      <c r="AK10">
        <v>1</v>
      </c>
      <c r="AL10">
        <v>1</v>
      </c>
      <c r="AM10">
        <v>10546</v>
      </c>
      <c r="AN10">
        <v>10546</v>
      </c>
      <c r="AO10">
        <v>10546</v>
      </c>
      <c r="AP10">
        <v>100</v>
      </c>
      <c r="AQ10" t="s">
        <v>121</v>
      </c>
      <c r="AS10">
        <v>8436.7999999999993</v>
      </c>
      <c r="AT10">
        <v>80</v>
      </c>
      <c r="AU10" t="s">
        <v>103</v>
      </c>
      <c r="AV10">
        <v>1</v>
      </c>
      <c r="BA10" t="s">
        <v>104</v>
      </c>
      <c r="BB10" t="s">
        <v>105</v>
      </c>
      <c r="BC10" t="s">
        <v>106</v>
      </c>
      <c r="BE10" t="s">
        <v>107</v>
      </c>
      <c r="BF10" t="s">
        <v>108</v>
      </c>
      <c r="BH10" t="s">
        <v>109</v>
      </c>
      <c r="BI10" t="s">
        <v>99</v>
      </c>
      <c r="BJ10" t="s">
        <v>110</v>
      </c>
      <c r="BK10">
        <v>69</v>
      </c>
      <c r="BL10" t="s">
        <v>111</v>
      </c>
      <c r="BO10" t="s">
        <v>112</v>
      </c>
      <c r="BT10">
        <v>1</v>
      </c>
      <c r="BU10">
        <v>0</v>
      </c>
      <c r="BV10">
        <v>0</v>
      </c>
      <c r="BW10">
        <v>0</v>
      </c>
      <c r="BX10">
        <v>0</v>
      </c>
      <c r="BY10">
        <v>1</v>
      </c>
      <c r="BZ10">
        <v>0</v>
      </c>
      <c r="CA10">
        <v>0</v>
      </c>
      <c r="CB10">
        <v>8436.7999999999993</v>
      </c>
      <c r="CC10">
        <v>5</v>
      </c>
      <c r="CD10" t="s">
        <v>113</v>
      </c>
    </row>
    <row r="11" spans="1:82" hidden="1">
      <c r="A11" t="s">
        <v>81</v>
      </c>
      <c r="B11">
        <v>79682680300</v>
      </c>
      <c r="C11">
        <v>2745116972</v>
      </c>
      <c r="D11">
        <v>202503</v>
      </c>
      <c r="E11">
        <v>6975</v>
      </c>
      <c r="F11" t="s">
        <v>82</v>
      </c>
      <c r="G11" t="s">
        <v>83</v>
      </c>
      <c r="H11" t="s">
        <v>83</v>
      </c>
      <c r="I11" t="s">
        <v>84</v>
      </c>
      <c r="J11" t="s">
        <v>85</v>
      </c>
      <c r="K11">
        <v>1</v>
      </c>
      <c r="L11" t="s">
        <v>86</v>
      </c>
      <c r="M11" t="s">
        <v>87</v>
      </c>
      <c r="N11" t="s">
        <v>88</v>
      </c>
      <c r="O11" t="s">
        <v>89</v>
      </c>
      <c r="Q11" t="s">
        <v>90</v>
      </c>
      <c r="R11" t="s">
        <v>91</v>
      </c>
      <c r="S11">
        <v>16</v>
      </c>
      <c r="T11">
        <v>1</v>
      </c>
      <c r="U11" t="s">
        <v>92</v>
      </c>
      <c r="V11" t="s">
        <v>93</v>
      </c>
      <c r="W11">
        <v>3</v>
      </c>
      <c r="X11">
        <v>20080054</v>
      </c>
      <c r="Y11">
        <v>16064043.199999999</v>
      </c>
      <c r="Z11">
        <v>4016010.8</v>
      </c>
      <c r="AA11">
        <v>17265696763</v>
      </c>
      <c r="AB11" t="s">
        <v>94</v>
      </c>
      <c r="AC11" t="s">
        <v>95</v>
      </c>
      <c r="AE11" t="s">
        <v>96</v>
      </c>
      <c r="AF11" t="s">
        <v>97</v>
      </c>
      <c r="AG11" t="s">
        <v>98</v>
      </c>
      <c r="AH11" t="s">
        <v>99</v>
      </c>
      <c r="AI11" t="s">
        <v>100</v>
      </c>
      <c r="AJ11" t="s">
        <v>101</v>
      </c>
      <c r="AK11">
        <v>1</v>
      </c>
      <c r="AL11">
        <v>1</v>
      </c>
      <c r="AM11">
        <v>10546</v>
      </c>
      <c r="AN11">
        <v>10546</v>
      </c>
      <c r="AO11">
        <v>10546</v>
      </c>
      <c r="AP11">
        <v>100</v>
      </c>
      <c r="AQ11" t="s">
        <v>122</v>
      </c>
      <c r="AS11">
        <v>8436.7999999999993</v>
      </c>
      <c r="AT11">
        <v>80</v>
      </c>
      <c r="AU11" t="s">
        <v>103</v>
      </c>
      <c r="AV11">
        <v>1</v>
      </c>
      <c r="BA11" t="s">
        <v>104</v>
      </c>
      <c r="BB11" t="s">
        <v>105</v>
      </c>
      <c r="BC11" t="s">
        <v>106</v>
      </c>
      <c r="BE11" t="s">
        <v>107</v>
      </c>
      <c r="BF11" t="s">
        <v>108</v>
      </c>
      <c r="BH11" t="s">
        <v>109</v>
      </c>
      <c r="BI11" t="s">
        <v>99</v>
      </c>
      <c r="BJ11" t="s">
        <v>110</v>
      </c>
      <c r="BK11">
        <v>69</v>
      </c>
      <c r="BL11" t="s">
        <v>111</v>
      </c>
      <c r="BO11" t="s">
        <v>112</v>
      </c>
      <c r="BT11">
        <v>1</v>
      </c>
      <c r="BU11">
        <v>0</v>
      </c>
      <c r="BV11">
        <v>0</v>
      </c>
      <c r="BW11">
        <v>0</v>
      </c>
      <c r="BX11">
        <v>0</v>
      </c>
      <c r="BY11">
        <v>1</v>
      </c>
      <c r="BZ11">
        <v>0</v>
      </c>
      <c r="CA11">
        <v>0</v>
      </c>
      <c r="CB11">
        <v>8436.7999999999993</v>
      </c>
      <c r="CC11">
        <v>5</v>
      </c>
      <c r="CD11" t="s">
        <v>113</v>
      </c>
    </row>
    <row r="12" spans="1:82" hidden="1">
      <c r="A12" t="s">
        <v>81</v>
      </c>
      <c r="B12">
        <v>79682680288</v>
      </c>
      <c r="C12">
        <v>2745116972</v>
      </c>
      <c r="D12">
        <v>202503</v>
      </c>
      <c r="E12">
        <v>6975</v>
      </c>
      <c r="F12" t="s">
        <v>82</v>
      </c>
      <c r="G12" t="s">
        <v>83</v>
      </c>
      <c r="H12" t="s">
        <v>83</v>
      </c>
      <c r="I12" t="s">
        <v>84</v>
      </c>
      <c r="J12" t="s">
        <v>85</v>
      </c>
      <c r="K12">
        <v>1</v>
      </c>
      <c r="L12" t="s">
        <v>86</v>
      </c>
      <c r="M12" t="s">
        <v>87</v>
      </c>
      <c r="N12" t="s">
        <v>88</v>
      </c>
      <c r="O12" t="s">
        <v>89</v>
      </c>
      <c r="Q12" t="s">
        <v>90</v>
      </c>
      <c r="R12" t="s">
        <v>91</v>
      </c>
      <c r="S12">
        <v>16</v>
      </c>
      <c r="T12">
        <v>1</v>
      </c>
      <c r="U12" t="s">
        <v>92</v>
      </c>
      <c r="V12" t="s">
        <v>93</v>
      </c>
      <c r="W12">
        <v>3</v>
      </c>
      <c r="X12">
        <v>20080054</v>
      </c>
      <c r="Y12">
        <v>16064043.199999999</v>
      </c>
      <c r="Z12">
        <v>4016010.8</v>
      </c>
      <c r="AA12">
        <v>17265696632</v>
      </c>
      <c r="AB12" t="s">
        <v>94</v>
      </c>
      <c r="AC12" t="s">
        <v>95</v>
      </c>
      <c r="AE12" t="s">
        <v>96</v>
      </c>
      <c r="AF12" t="s">
        <v>97</v>
      </c>
      <c r="AG12" t="s">
        <v>98</v>
      </c>
      <c r="AH12" t="s">
        <v>99</v>
      </c>
      <c r="AI12" t="s">
        <v>100</v>
      </c>
      <c r="AJ12" t="s">
        <v>101</v>
      </c>
      <c r="AK12">
        <v>1</v>
      </c>
      <c r="AL12">
        <v>1</v>
      </c>
      <c r="AM12">
        <v>10546</v>
      </c>
      <c r="AN12">
        <v>10546</v>
      </c>
      <c r="AO12">
        <v>10546</v>
      </c>
      <c r="AP12">
        <v>100</v>
      </c>
      <c r="AQ12" t="s">
        <v>123</v>
      </c>
      <c r="AS12">
        <v>8436.7999999999993</v>
      </c>
      <c r="AT12">
        <v>80</v>
      </c>
      <c r="AU12" t="s">
        <v>103</v>
      </c>
      <c r="AV12">
        <v>1</v>
      </c>
      <c r="BA12" t="s">
        <v>104</v>
      </c>
      <c r="BB12" t="s">
        <v>105</v>
      </c>
      <c r="BC12" t="s">
        <v>106</v>
      </c>
      <c r="BE12" t="s">
        <v>107</v>
      </c>
      <c r="BF12" t="s">
        <v>108</v>
      </c>
      <c r="BH12" t="s">
        <v>109</v>
      </c>
      <c r="BI12" t="s">
        <v>99</v>
      </c>
      <c r="BJ12" t="s">
        <v>110</v>
      </c>
      <c r="BK12">
        <v>69</v>
      </c>
      <c r="BL12" t="s">
        <v>111</v>
      </c>
      <c r="BO12" t="s">
        <v>112</v>
      </c>
      <c r="BT12">
        <v>1</v>
      </c>
      <c r="BU12">
        <v>0</v>
      </c>
      <c r="BV12">
        <v>0</v>
      </c>
      <c r="BW12">
        <v>0</v>
      </c>
      <c r="BX12">
        <v>0</v>
      </c>
      <c r="BY12">
        <v>1</v>
      </c>
      <c r="BZ12">
        <v>0</v>
      </c>
      <c r="CA12">
        <v>0</v>
      </c>
      <c r="CB12">
        <v>8436.7999999999993</v>
      </c>
      <c r="CC12">
        <v>5</v>
      </c>
      <c r="CD12" t="s">
        <v>113</v>
      </c>
    </row>
    <row r="13" spans="1:82" hidden="1">
      <c r="A13" t="s">
        <v>81</v>
      </c>
      <c r="B13">
        <v>79682680270</v>
      </c>
      <c r="C13">
        <v>2745116972</v>
      </c>
      <c r="D13">
        <v>202503</v>
      </c>
      <c r="E13">
        <v>6975</v>
      </c>
      <c r="F13" t="s">
        <v>82</v>
      </c>
      <c r="G13" t="s">
        <v>83</v>
      </c>
      <c r="H13" t="s">
        <v>83</v>
      </c>
      <c r="I13" t="s">
        <v>84</v>
      </c>
      <c r="J13" t="s">
        <v>85</v>
      </c>
      <c r="K13">
        <v>1</v>
      </c>
      <c r="L13" t="s">
        <v>86</v>
      </c>
      <c r="M13" t="s">
        <v>87</v>
      </c>
      <c r="N13" t="s">
        <v>88</v>
      </c>
      <c r="O13" t="s">
        <v>89</v>
      </c>
      <c r="Q13" t="s">
        <v>90</v>
      </c>
      <c r="R13" t="s">
        <v>91</v>
      </c>
      <c r="S13">
        <v>16</v>
      </c>
      <c r="T13">
        <v>1</v>
      </c>
      <c r="U13" t="s">
        <v>92</v>
      </c>
      <c r="V13" t="s">
        <v>93</v>
      </c>
      <c r="W13">
        <v>3</v>
      </c>
      <c r="X13">
        <v>20080054</v>
      </c>
      <c r="Y13">
        <v>16064043.199999999</v>
      </c>
      <c r="Z13">
        <v>4016010.8</v>
      </c>
      <c r="AA13">
        <v>17265696601</v>
      </c>
      <c r="AB13" t="s">
        <v>94</v>
      </c>
      <c r="AC13" t="s">
        <v>95</v>
      </c>
      <c r="AE13" t="s">
        <v>96</v>
      </c>
      <c r="AF13" t="s">
        <v>97</v>
      </c>
      <c r="AG13" t="s">
        <v>98</v>
      </c>
      <c r="AH13" t="s">
        <v>99</v>
      </c>
      <c r="AI13" t="s">
        <v>100</v>
      </c>
      <c r="AJ13" t="s">
        <v>101</v>
      </c>
      <c r="AK13">
        <v>1</v>
      </c>
      <c r="AL13">
        <v>1</v>
      </c>
      <c r="AM13">
        <v>10546</v>
      </c>
      <c r="AN13">
        <v>10546</v>
      </c>
      <c r="AO13">
        <v>10546</v>
      </c>
      <c r="AP13">
        <v>100</v>
      </c>
      <c r="AQ13" t="s">
        <v>124</v>
      </c>
      <c r="AS13">
        <v>8436.7999999999993</v>
      </c>
      <c r="AT13">
        <v>80</v>
      </c>
      <c r="AU13" t="s">
        <v>103</v>
      </c>
      <c r="AV13">
        <v>1</v>
      </c>
      <c r="BA13" t="s">
        <v>104</v>
      </c>
      <c r="BB13" t="s">
        <v>105</v>
      </c>
      <c r="BC13" t="s">
        <v>106</v>
      </c>
      <c r="BE13" t="s">
        <v>107</v>
      </c>
      <c r="BF13" t="s">
        <v>108</v>
      </c>
      <c r="BH13" t="s">
        <v>109</v>
      </c>
      <c r="BI13" t="s">
        <v>99</v>
      </c>
      <c r="BJ13" t="s">
        <v>110</v>
      </c>
      <c r="BK13">
        <v>69</v>
      </c>
      <c r="BL13" t="s">
        <v>111</v>
      </c>
      <c r="BO13" t="s">
        <v>112</v>
      </c>
      <c r="BT13">
        <v>1</v>
      </c>
      <c r="BU13">
        <v>0</v>
      </c>
      <c r="BV13">
        <v>0</v>
      </c>
      <c r="BW13">
        <v>0</v>
      </c>
      <c r="BX13">
        <v>0</v>
      </c>
      <c r="BY13">
        <v>1</v>
      </c>
      <c r="BZ13">
        <v>0</v>
      </c>
      <c r="CA13">
        <v>0</v>
      </c>
      <c r="CB13">
        <v>8436.7999999999993</v>
      </c>
      <c r="CC13">
        <v>5</v>
      </c>
      <c r="CD13" t="s">
        <v>113</v>
      </c>
    </row>
    <row r="14" spans="1:82" hidden="1">
      <c r="A14" t="s">
        <v>81</v>
      </c>
      <c r="B14">
        <v>79682680260</v>
      </c>
      <c r="C14">
        <v>2745116972</v>
      </c>
      <c r="D14">
        <v>202503</v>
      </c>
      <c r="E14">
        <v>6975</v>
      </c>
      <c r="F14" t="s">
        <v>82</v>
      </c>
      <c r="G14" t="s">
        <v>83</v>
      </c>
      <c r="H14" t="s">
        <v>83</v>
      </c>
      <c r="I14" t="s">
        <v>84</v>
      </c>
      <c r="J14" t="s">
        <v>85</v>
      </c>
      <c r="K14">
        <v>1</v>
      </c>
      <c r="L14" t="s">
        <v>86</v>
      </c>
      <c r="M14" t="s">
        <v>87</v>
      </c>
      <c r="N14" t="s">
        <v>88</v>
      </c>
      <c r="O14" t="s">
        <v>89</v>
      </c>
      <c r="Q14" t="s">
        <v>90</v>
      </c>
      <c r="R14" t="s">
        <v>91</v>
      </c>
      <c r="S14">
        <v>16</v>
      </c>
      <c r="T14">
        <v>1</v>
      </c>
      <c r="U14" t="s">
        <v>92</v>
      </c>
      <c r="V14" t="s">
        <v>93</v>
      </c>
      <c r="W14">
        <v>3</v>
      </c>
      <c r="X14">
        <v>20080054</v>
      </c>
      <c r="Y14">
        <v>16064043.199999999</v>
      </c>
      <c r="Z14">
        <v>4016010.8</v>
      </c>
      <c r="AA14">
        <v>17265696735</v>
      </c>
      <c r="AB14" t="s">
        <v>94</v>
      </c>
      <c r="AC14" t="s">
        <v>95</v>
      </c>
      <c r="AE14" t="s">
        <v>96</v>
      </c>
      <c r="AF14" t="s">
        <v>97</v>
      </c>
      <c r="AG14" t="s">
        <v>98</v>
      </c>
      <c r="AH14" t="s">
        <v>99</v>
      </c>
      <c r="AI14" t="s">
        <v>100</v>
      </c>
      <c r="AJ14" t="s">
        <v>101</v>
      </c>
      <c r="AK14">
        <v>1</v>
      </c>
      <c r="AL14">
        <v>1</v>
      </c>
      <c r="AM14">
        <v>10546</v>
      </c>
      <c r="AN14">
        <v>10546</v>
      </c>
      <c r="AO14">
        <v>10546</v>
      </c>
      <c r="AP14">
        <v>100</v>
      </c>
      <c r="AQ14" t="s">
        <v>125</v>
      </c>
      <c r="AS14">
        <v>8436.7999999999993</v>
      </c>
      <c r="AT14">
        <v>80</v>
      </c>
      <c r="AU14" t="s">
        <v>103</v>
      </c>
      <c r="AV14">
        <v>1</v>
      </c>
      <c r="BA14" t="s">
        <v>104</v>
      </c>
      <c r="BB14" t="s">
        <v>105</v>
      </c>
      <c r="BC14" t="s">
        <v>106</v>
      </c>
      <c r="BE14" t="s">
        <v>107</v>
      </c>
      <c r="BF14" t="s">
        <v>108</v>
      </c>
      <c r="BH14" t="s">
        <v>109</v>
      </c>
      <c r="BI14" t="s">
        <v>99</v>
      </c>
      <c r="BJ14" t="s">
        <v>110</v>
      </c>
      <c r="BK14">
        <v>69</v>
      </c>
      <c r="BL14" t="s">
        <v>111</v>
      </c>
      <c r="BO14" t="s">
        <v>112</v>
      </c>
      <c r="BT14">
        <v>1</v>
      </c>
      <c r="BU14">
        <v>0</v>
      </c>
      <c r="BV14">
        <v>0</v>
      </c>
      <c r="BW14">
        <v>0</v>
      </c>
      <c r="BX14">
        <v>0</v>
      </c>
      <c r="BY14">
        <v>1</v>
      </c>
      <c r="BZ14">
        <v>0</v>
      </c>
      <c r="CA14">
        <v>0</v>
      </c>
      <c r="CB14">
        <v>8436.7999999999993</v>
      </c>
      <c r="CC14">
        <v>5</v>
      </c>
      <c r="CD14" t="s">
        <v>113</v>
      </c>
    </row>
    <row r="15" spans="1:82" hidden="1">
      <c r="A15" t="s">
        <v>81</v>
      </c>
      <c r="B15">
        <v>79682633078</v>
      </c>
      <c r="C15">
        <v>2721933670</v>
      </c>
      <c r="D15">
        <v>202503</v>
      </c>
      <c r="E15">
        <v>6975</v>
      </c>
      <c r="F15" t="s">
        <v>82</v>
      </c>
      <c r="G15" t="s">
        <v>126</v>
      </c>
      <c r="H15" t="s">
        <v>126</v>
      </c>
      <c r="I15" t="s">
        <v>127</v>
      </c>
      <c r="J15" t="s">
        <v>128</v>
      </c>
      <c r="K15">
        <v>1</v>
      </c>
      <c r="L15" t="s">
        <v>129</v>
      </c>
      <c r="M15" t="s">
        <v>130</v>
      </c>
      <c r="N15" t="s">
        <v>131</v>
      </c>
      <c r="O15" t="s">
        <v>132</v>
      </c>
      <c r="Q15" t="s">
        <v>133</v>
      </c>
      <c r="R15" t="s">
        <v>134</v>
      </c>
      <c r="S15">
        <v>13</v>
      </c>
      <c r="T15">
        <v>1</v>
      </c>
      <c r="U15" t="s">
        <v>135</v>
      </c>
      <c r="V15" t="s">
        <v>136</v>
      </c>
      <c r="W15">
        <v>3</v>
      </c>
      <c r="X15">
        <v>8891280</v>
      </c>
      <c r="Y15">
        <v>8891280</v>
      </c>
      <c r="Z15">
        <v>0</v>
      </c>
      <c r="AA15">
        <v>17112220001</v>
      </c>
      <c r="AB15" t="s">
        <v>94</v>
      </c>
      <c r="AC15" t="s">
        <v>95</v>
      </c>
      <c r="AE15" t="s">
        <v>96</v>
      </c>
      <c r="AF15" t="s">
        <v>137</v>
      </c>
      <c r="AG15" t="s">
        <v>98</v>
      </c>
      <c r="AH15" t="s">
        <v>138</v>
      </c>
      <c r="AI15" t="s">
        <v>139</v>
      </c>
      <c r="AJ15" t="s">
        <v>101</v>
      </c>
      <c r="AK15">
        <v>1</v>
      </c>
      <c r="AL15">
        <v>1</v>
      </c>
      <c r="AM15">
        <v>10268</v>
      </c>
      <c r="AN15">
        <v>10268</v>
      </c>
      <c r="AO15">
        <v>10268</v>
      </c>
      <c r="AP15">
        <v>100</v>
      </c>
      <c r="AQ15" t="s">
        <v>140</v>
      </c>
      <c r="AS15">
        <v>10268</v>
      </c>
      <c r="AT15">
        <v>100</v>
      </c>
      <c r="AU15" t="s">
        <v>103</v>
      </c>
      <c r="AV15">
        <v>1</v>
      </c>
      <c r="BA15" t="s">
        <v>141</v>
      </c>
      <c r="BB15" t="s">
        <v>142</v>
      </c>
      <c r="BC15" t="s">
        <v>143</v>
      </c>
      <c r="BE15" t="s">
        <v>144</v>
      </c>
      <c r="BF15" t="s">
        <v>145</v>
      </c>
      <c r="BH15" t="s">
        <v>109</v>
      </c>
      <c r="BI15" t="s">
        <v>138</v>
      </c>
      <c r="BJ15" t="s">
        <v>146</v>
      </c>
      <c r="BK15">
        <v>83</v>
      </c>
      <c r="BL15" t="s">
        <v>111</v>
      </c>
      <c r="BO15" t="s">
        <v>112</v>
      </c>
      <c r="BT15">
        <v>1</v>
      </c>
      <c r="BU15">
        <v>0</v>
      </c>
      <c r="BV15">
        <v>0</v>
      </c>
      <c r="BW15">
        <v>0</v>
      </c>
      <c r="BX15">
        <v>0</v>
      </c>
      <c r="BY15">
        <v>1</v>
      </c>
      <c r="BZ15">
        <v>0</v>
      </c>
      <c r="CA15">
        <v>0</v>
      </c>
      <c r="CB15">
        <v>10268</v>
      </c>
      <c r="CC15">
        <v>5</v>
      </c>
      <c r="CD15" t="s">
        <v>113</v>
      </c>
    </row>
    <row r="16" spans="1:82" hidden="1">
      <c r="A16" t="s">
        <v>81</v>
      </c>
      <c r="B16">
        <v>79682633074</v>
      </c>
      <c r="C16">
        <v>2721933670</v>
      </c>
      <c r="D16">
        <v>202503</v>
      </c>
      <c r="E16">
        <v>6975</v>
      </c>
      <c r="F16" t="s">
        <v>82</v>
      </c>
      <c r="G16" t="s">
        <v>126</v>
      </c>
      <c r="H16" t="s">
        <v>126</v>
      </c>
      <c r="I16" t="s">
        <v>127</v>
      </c>
      <c r="J16" t="s">
        <v>128</v>
      </c>
      <c r="K16">
        <v>1</v>
      </c>
      <c r="L16" t="s">
        <v>129</v>
      </c>
      <c r="M16" t="s">
        <v>130</v>
      </c>
      <c r="N16" t="s">
        <v>131</v>
      </c>
      <c r="O16" t="s">
        <v>132</v>
      </c>
      <c r="Q16" t="s">
        <v>133</v>
      </c>
      <c r="R16" t="s">
        <v>134</v>
      </c>
      <c r="S16">
        <v>13</v>
      </c>
      <c r="T16">
        <v>1</v>
      </c>
      <c r="U16" t="s">
        <v>135</v>
      </c>
      <c r="V16" t="s">
        <v>136</v>
      </c>
      <c r="W16">
        <v>3</v>
      </c>
      <c r="X16">
        <v>8891280</v>
      </c>
      <c r="Y16">
        <v>8891280</v>
      </c>
      <c r="Z16">
        <v>0</v>
      </c>
      <c r="AA16">
        <v>17112220031</v>
      </c>
      <c r="AB16" t="s">
        <v>94</v>
      </c>
      <c r="AC16" t="s">
        <v>95</v>
      </c>
      <c r="AE16" t="s">
        <v>96</v>
      </c>
      <c r="AF16" t="s">
        <v>137</v>
      </c>
      <c r="AG16" t="s">
        <v>98</v>
      </c>
      <c r="AH16" t="s">
        <v>138</v>
      </c>
      <c r="AI16" t="s">
        <v>139</v>
      </c>
      <c r="AJ16" t="s">
        <v>101</v>
      </c>
      <c r="AK16">
        <v>1</v>
      </c>
      <c r="AL16">
        <v>1</v>
      </c>
      <c r="AM16">
        <v>10268</v>
      </c>
      <c r="AN16">
        <v>10268</v>
      </c>
      <c r="AO16">
        <v>10268</v>
      </c>
      <c r="AP16">
        <v>100</v>
      </c>
      <c r="AQ16" t="s">
        <v>123</v>
      </c>
      <c r="AS16">
        <v>10268</v>
      </c>
      <c r="AT16">
        <v>100</v>
      </c>
      <c r="AU16" t="s">
        <v>103</v>
      </c>
      <c r="AV16">
        <v>1</v>
      </c>
      <c r="BA16" t="s">
        <v>141</v>
      </c>
      <c r="BB16" t="s">
        <v>142</v>
      </c>
      <c r="BC16" t="s">
        <v>143</v>
      </c>
      <c r="BE16" t="s">
        <v>144</v>
      </c>
      <c r="BF16" t="s">
        <v>145</v>
      </c>
      <c r="BH16" t="s">
        <v>109</v>
      </c>
      <c r="BI16" t="s">
        <v>138</v>
      </c>
      <c r="BJ16" t="s">
        <v>146</v>
      </c>
      <c r="BK16">
        <v>83</v>
      </c>
      <c r="BL16" t="s">
        <v>111</v>
      </c>
      <c r="BO16" t="s">
        <v>112</v>
      </c>
      <c r="BT16">
        <v>1</v>
      </c>
      <c r="BU16">
        <v>0</v>
      </c>
      <c r="BV16">
        <v>0</v>
      </c>
      <c r="BW16">
        <v>0</v>
      </c>
      <c r="BX16">
        <v>0</v>
      </c>
      <c r="BY16">
        <v>1</v>
      </c>
      <c r="BZ16">
        <v>0</v>
      </c>
      <c r="CA16">
        <v>0</v>
      </c>
      <c r="CB16">
        <v>10268</v>
      </c>
      <c r="CC16">
        <v>5</v>
      </c>
      <c r="CD16" t="s">
        <v>113</v>
      </c>
    </row>
    <row r="17" spans="1:82" hidden="1">
      <c r="A17" t="s">
        <v>81</v>
      </c>
      <c r="B17">
        <v>79682633050</v>
      </c>
      <c r="C17">
        <v>2721933670</v>
      </c>
      <c r="D17">
        <v>202503</v>
      </c>
      <c r="E17">
        <v>6975</v>
      </c>
      <c r="F17" t="s">
        <v>82</v>
      </c>
      <c r="G17" t="s">
        <v>126</v>
      </c>
      <c r="H17" t="s">
        <v>126</v>
      </c>
      <c r="I17" t="s">
        <v>127</v>
      </c>
      <c r="J17" t="s">
        <v>128</v>
      </c>
      <c r="K17">
        <v>1</v>
      </c>
      <c r="L17" t="s">
        <v>129</v>
      </c>
      <c r="M17" t="s">
        <v>130</v>
      </c>
      <c r="N17" t="s">
        <v>131</v>
      </c>
      <c r="O17" t="s">
        <v>132</v>
      </c>
      <c r="Q17" t="s">
        <v>133</v>
      </c>
      <c r="R17" t="s">
        <v>134</v>
      </c>
      <c r="S17">
        <v>13</v>
      </c>
      <c r="T17">
        <v>1</v>
      </c>
      <c r="U17" t="s">
        <v>135</v>
      </c>
      <c r="V17" t="s">
        <v>136</v>
      </c>
      <c r="W17">
        <v>3</v>
      </c>
      <c r="X17">
        <v>8891280</v>
      </c>
      <c r="Y17">
        <v>8891280</v>
      </c>
      <c r="Z17">
        <v>0</v>
      </c>
      <c r="AA17">
        <v>17112220063</v>
      </c>
      <c r="AB17" t="s">
        <v>94</v>
      </c>
      <c r="AC17" t="s">
        <v>95</v>
      </c>
      <c r="AE17" t="s">
        <v>96</v>
      </c>
      <c r="AF17" t="s">
        <v>137</v>
      </c>
      <c r="AG17" t="s">
        <v>98</v>
      </c>
      <c r="AH17" t="s">
        <v>138</v>
      </c>
      <c r="AI17" t="s">
        <v>139</v>
      </c>
      <c r="AJ17" t="s">
        <v>101</v>
      </c>
      <c r="AK17">
        <v>1</v>
      </c>
      <c r="AL17">
        <v>1</v>
      </c>
      <c r="AM17">
        <v>10268</v>
      </c>
      <c r="AN17">
        <v>10268</v>
      </c>
      <c r="AO17">
        <v>10268</v>
      </c>
      <c r="AP17">
        <v>100</v>
      </c>
      <c r="AQ17" t="s">
        <v>120</v>
      </c>
      <c r="AS17">
        <v>10268</v>
      </c>
      <c r="AT17">
        <v>100</v>
      </c>
      <c r="AU17" t="s">
        <v>103</v>
      </c>
      <c r="AV17">
        <v>1</v>
      </c>
      <c r="BA17" t="s">
        <v>141</v>
      </c>
      <c r="BB17" t="s">
        <v>142</v>
      </c>
      <c r="BC17" t="s">
        <v>143</v>
      </c>
      <c r="BE17" t="s">
        <v>144</v>
      </c>
      <c r="BF17" t="s">
        <v>145</v>
      </c>
      <c r="BH17" t="s">
        <v>109</v>
      </c>
      <c r="BI17" t="s">
        <v>138</v>
      </c>
      <c r="BJ17" t="s">
        <v>146</v>
      </c>
      <c r="BK17">
        <v>83</v>
      </c>
      <c r="BL17" t="s">
        <v>111</v>
      </c>
      <c r="BO17" t="s">
        <v>112</v>
      </c>
      <c r="BT17">
        <v>1</v>
      </c>
      <c r="BU17">
        <v>0</v>
      </c>
      <c r="BV17">
        <v>0</v>
      </c>
      <c r="BW17">
        <v>0</v>
      </c>
      <c r="BX17">
        <v>0</v>
      </c>
      <c r="BY17">
        <v>1</v>
      </c>
      <c r="BZ17">
        <v>0</v>
      </c>
      <c r="CA17">
        <v>0</v>
      </c>
      <c r="CB17">
        <v>10268</v>
      </c>
      <c r="CC17">
        <v>5</v>
      </c>
      <c r="CD17" t="s">
        <v>113</v>
      </c>
    </row>
    <row r="18" spans="1:82" hidden="1">
      <c r="A18" t="s">
        <v>81</v>
      </c>
      <c r="B18">
        <v>79682633044</v>
      </c>
      <c r="C18">
        <v>2721933670</v>
      </c>
      <c r="D18">
        <v>202503</v>
      </c>
      <c r="E18">
        <v>6975</v>
      </c>
      <c r="F18" t="s">
        <v>82</v>
      </c>
      <c r="G18" t="s">
        <v>126</v>
      </c>
      <c r="H18" t="s">
        <v>126</v>
      </c>
      <c r="I18" t="s">
        <v>127</v>
      </c>
      <c r="J18" t="s">
        <v>128</v>
      </c>
      <c r="K18">
        <v>1</v>
      </c>
      <c r="L18" t="s">
        <v>129</v>
      </c>
      <c r="M18" t="s">
        <v>130</v>
      </c>
      <c r="N18" t="s">
        <v>131</v>
      </c>
      <c r="O18" t="s">
        <v>132</v>
      </c>
      <c r="Q18" t="s">
        <v>133</v>
      </c>
      <c r="R18" t="s">
        <v>134</v>
      </c>
      <c r="S18">
        <v>13</v>
      </c>
      <c r="T18">
        <v>1</v>
      </c>
      <c r="U18" t="s">
        <v>135</v>
      </c>
      <c r="V18" t="s">
        <v>136</v>
      </c>
      <c r="W18">
        <v>3</v>
      </c>
      <c r="X18">
        <v>8891280</v>
      </c>
      <c r="Y18">
        <v>8891280</v>
      </c>
      <c r="Z18">
        <v>0</v>
      </c>
      <c r="AA18">
        <v>17112220042</v>
      </c>
      <c r="AB18" t="s">
        <v>94</v>
      </c>
      <c r="AC18" t="s">
        <v>95</v>
      </c>
      <c r="AE18" t="s">
        <v>96</v>
      </c>
      <c r="AF18" t="s">
        <v>137</v>
      </c>
      <c r="AG18" t="s">
        <v>98</v>
      </c>
      <c r="AH18" t="s">
        <v>138</v>
      </c>
      <c r="AI18" t="s">
        <v>139</v>
      </c>
      <c r="AJ18" t="s">
        <v>101</v>
      </c>
      <c r="AK18">
        <v>1</v>
      </c>
      <c r="AL18">
        <v>1</v>
      </c>
      <c r="AM18">
        <v>10268</v>
      </c>
      <c r="AN18">
        <v>10268</v>
      </c>
      <c r="AO18">
        <v>10268</v>
      </c>
      <c r="AP18">
        <v>100</v>
      </c>
      <c r="AQ18" t="s">
        <v>102</v>
      </c>
      <c r="AS18">
        <v>10268</v>
      </c>
      <c r="AT18">
        <v>100</v>
      </c>
      <c r="AU18" t="s">
        <v>103</v>
      </c>
      <c r="AV18">
        <v>1</v>
      </c>
      <c r="BA18" t="s">
        <v>141</v>
      </c>
      <c r="BB18" t="s">
        <v>142</v>
      </c>
      <c r="BC18" t="s">
        <v>143</v>
      </c>
      <c r="BE18" t="s">
        <v>144</v>
      </c>
      <c r="BF18" t="s">
        <v>145</v>
      </c>
      <c r="BH18" t="s">
        <v>109</v>
      </c>
      <c r="BI18" t="s">
        <v>138</v>
      </c>
      <c r="BJ18" t="s">
        <v>146</v>
      </c>
      <c r="BK18">
        <v>83</v>
      </c>
      <c r="BL18" t="s">
        <v>111</v>
      </c>
      <c r="BO18" t="s">
        <v>112</v>
      </c>
      <c r="BT18">
        <v>1</v>
      </c>
      <c r="BU18">
        <v>0</v>
      </c>
      <c r="BV18">
        <v>0</v>
      </c>
      <c r="BW18">
        <v>0</v>
      </c>
      <c r="BX18">
        <v>0</v>
      </c>
      <c r="BY18">
        <v>1</v>
      </c>
      <c r="BZ18">
        <v>0</v>
      </c>
      <c r="CA18">
        <v>0</v>
      </c>
      <c r="CB18">
        <v>10268</v>
      </c>
      <c r="CC18">
        <v>5</v>
      </c>
      <c r="CD18" t="s">
        <v>113</v>
      </c>
    </row>
    <row r="19" spans="1:82" hidden="1">
      <c r="A19" t="s">
        <v>81</v>
      </c>
      <c r="B19">
        <v>79682633033</v>
      </c>
      <c r="C19">
        <v>2721933670</v>
      </c>
      <c r="D19">
        <v>202503</v>
      </c>
      <c r="E19">
        <v>6975</v>
      </c>
      <c r="F19" t="s">
        <v>82</v>
      </c>
      <c r="G19" t="s">
        <v>126</v>
      </c>
      <c r="H19" t="s">
        <v>126</v>
      </c>
      <c r="I19" t="s">
        <v>127</v>
      </c>
      <c r="J19" t="s">
        <v>128</v>
      </c>
      <c r="K19">
        <v>1</v>
      </c>
      <c r="L19" t="s">
        <v>129</v>
      </c>
      <c r="M19" t="s">
        <v>130</v>
      </c>
      <c r="N19" t="s">
        <v>131</v>
      </c>
      <c r="O19" t="s">
        <v>132</v>
      </c>
      <c r="Q19" t="s">
        <v>133</v>
      </c>
      <c r="R19" t="s">
        <v>134</v>
      </c>
      <c r="S19">
        <v>13</v>
      </c>
      <c r="T19">
        <v>1</v>
      </c>
      <c r="U19" t="s">
        <v>135</v>
      </c>
      <c r="V19" t="s">
        <v>136</v>
      </c>
      <c r="W19">
        <v>3</v>
      </c>
      <c r="X19">
        <v>8891280</v>
      </c>
      <c r="Y19">
        <v>8891280</v>
      </c>
      <c r="Z19">
        <v>0</v>
      </c>
      <c r="AA19">
        <v>17112220020</v>
      </c>
      <c r="AB19" t="s">
        <v>94</v>
      </c>
      <c r="AC19" t="s">
        <v>95</v>
      </c>
      <c r="AE19" t="s">
        <v>96</v>
      </c>
      <c r="AF19" t="s">
        <v>137</v>
      </c>
      <c r="AG19" t="s">
        <v>98</v>
      </c>
      <c r="AH19" t="s">
        <v>138</v>
      </c>
      <c r="AI19" t="s">
        <v>139</v>
      </c>
      <c r="AJ19" t="s">
        <v>101</v>
      </c>
      <c r="AK19">
        <v>1</v>
      </c>
      <c r="AL19">
        <v>1</v>
      </c>
      <c r="AM19">
        <v>10268</v>
      </c>
      <c r="AN19">
        <v>10268</v>
      </c>
      <c r="AO19">
        <v>10268</v>
      </c>
      <c r="AP19">
        <v>100</v>
      </c>
      <c r="AQ19" t="s">
        <v>114</v>
      </c>
      <c r="AS19">
        <v>10268</v>
      </c>
      <c r="AT19">
        <v>100</v>
      </c>
      <c r="AU19" t="s">
        <v>103</v>
      </c>
      <c r="AV19">
        <v>1</v>
      </c>
      <c r="BA19" t="s">
        <v>141</v>
      </c>
      <c r="BB19" t="s">
        <v>142</v>
      </c>
      <c r="BC19" t="s">
        <v>143</v>
      </c>
      <c r="BE19" t="s">
        <v>144</v>
      </c>
      <c r="BF19" t="s">
        <v>145</v>
      </c>
      <c r="BH19" t="s">
        <v>109</v>
      </c>
      <c r="BI19" t="s">
        <v>138</v>
      </c>
      <c r="BJ19" t="s">
        <v>146</v>
      </c>
      <c r="BK19">
        <v>83</v>
      </c>
      <c r="BL19" t="s">
        <v>111</v>
      </c>
      <c r="BO19" t="s">
        <v>112</v>
      </c>
      <c r="BT19">
        <v>1</v>
      </c>
      <c r="BU19">
        <v>0</v>
      </c>
      <c r="BV19">
        <v>0</v>
      </c>
      <c r="BW19">
        <v>0</v>
      </c>
      <c r="BX19">
        <v>0</v>
      </c>
      <c r="BY19">
        <v>1</v>
      </c>
      <c r="BZ19">
        <v>0</v>
      </c>
      <c r="CA19">
        <v>0</v>
      </c>
      <c r="CB19">
        <v>10268</v>
      </c>
      <c r="CC19">
        <v>5</v>
      </c>
      <c r="CD19" t="s">
        <v>113</v>
      </c>
    </row>
    <row r="20" spans="1:82" hidden="1">
      <c r="A20" t="s">
        <v>81</v>
      </c>
      <c r="B20">
        <v>79682633027</v>
      </c>
      <c r="C20">
        <v>2721933670</v>
      </c>
      <c r="D20">
        <v>202503</v>
      </c>
      <c r="E20">
        <v>6975</v>
      </c>
      <c r="F20" t="s">
        <v>82</v>
      </c>
      <c r="G20" t="s">
        <v>126</v>
      </c>
      <c r="H20" t="s">
        <v>126</v>
      </c>
      <c r="I20" t="s">
        <v>127</v>
      </c>
      <c r="J20" t="s">
        <v>128</v>
      </c>
      <c r="K20">
        <v>1</v>
      </c>
      <c r="L20" t="s">
        <v>129</v>
      </c>
      <c r="M20" t="s">
        <v>130</v>
      </c>
      <c r="N20" t="s">
        <v>131</v>
      </c>
      <c r="O20" t="s">
        <v>132</v>
      </c>
      <c r="Q20" t="s">
        <v>133</v>
      </c>
      <c r="R20" t="s">
        <v>134</v>
      </c>
      <c r="S20">
        <v>13</v>
      </c>
      <c r="T20">
        <v>1</v>
      </c>
      <c r="U20" t="s">
        <v>135</v>
      </c>
      <c r="V20" t="s">
        <v>136</v>
      </c>
      <c r="W20">
        <v>3</v>
      </c>
      <c r="X20">
        <v>8891280</v>
      </c>
      <c r="Y20">
        <v>8891280</v>
      </c>
      <c r="Z20">
        <v>0</v>
      </c>
      <c r="AA20">
        <v>17112220053</v>
      </c>
      <c r="AB20" t="s">
        <v>94</v>
      </c>
      <c r="AC20" t="s">
        <v>95</v>
      </c>
      <c r="AE20" t="s">
        <v>96</v>
      </c>
      <c r="AF20" t="s">
        <v>137</v>
      </c>
      <c r="AG20" t="s">
        <v>98</v>
      </c>
      <c r="AH20" t="s">
        <v>138</v>
      </c>
      <c r="AI20" t="s">
        <v>139</v>
      </c>
      <c r="AJ20" t="s">
        <v>101</v>
      </c>
      <c r="AK20">
        <v>1</v>
      </c>
      <c r="AL20">
        <v>1</v>
      </c>
      <c r="AM20">
        <v>10268</v>
      </c>
      <c r="AN20">
        <v>10268</v>
      </c>
      <c r="AO20">
        <v>10268</v>
      </c>
      <c r="AP20">
        <v>100</v>
      </c>
      <c r="AQ20" t="s">
        <v>117</v>
      </c>
      <c r="AS20">
        <v>10268</v>
      </c>
      <c r="AT20">
        <v>100</v>
      </c>
      <c r="AU20" t="s">
        <v>103</v>
      </c>
      <c r="AV20">
        <v>1</v>
      </c>
      <c r="BA20" t="s">
        <v>141</v>
      </c>
      <c r="BB20" t="s">
        <v>142</v>
      </c>
      <c r="BC20" t="s">
        <v>143</v>
      </c>
      <c r="BE20" t="s">
        <v>144</v>
      </c>
      <c r="BF20" t="s">
        <v>145</v>
      </c>
      <c r="BH20" t="s">
        <v>109</v>
      </c>
      <c r="BI20" t="s">
        <v>138</v>
      </c>
      <c r="BJ20" t="s">
        <v>146</v>
      </c>
      <c r="BK20">
        <v>83</v>
      </c>
      <c r="BL20" t="s">
        <v>111</v>
      </c>
      <c r="BO20" t="s">
        <v>112</v>
      </c>
      <c r="BT20">
        <v>1</v>
      </c>
      <c r="BU20">
        <v>0</v>
      </c>
      <c r="BV20">
        <v>0</v>
      </c>
      <c r="BW20">
        <v>0</v>
      </c>
      <c r="BX20">
        <v>0</v>
      </c>
      <c r="BY20">
        <v>1</v>
      </c>
      <c r="BZ20">
        <v>0</v>
      </c>
      <c r="CA20">
        <v>0</v>
      </c>
      <c r="CB20">
        <v>10268</v>
      </c>
      <c r="CC20">
        <v>5</v>
      </c>
      <c r="CD20" t="s">
        <v>113</v>
      </c>
    </row>
    <row r="21" spans="1:82" hidden="1">
      <c r="A21" t="s">
        <v>81</v>
      </c>
      <c r="B21">
        <v>79313942394</v>
      </c>
      <c r="C21">
        <v>2686681484</v>
      </c>
      <c r="D21">
        <v>202501</v>
      </c>
      <c r="E21">
        <v>6975</v>
      </c>
      <c r="F21" t="s">
        <v>82</v>
      </c>
      <c r="G21" t="s">
        <v>147</v>
      </c>
      <c r="H21" t="s">
        <v>147</v>
      </c>
      <c r="I21" t="s">
        <v>148</v>
      </c>
      <c r="J21" t="s">
        <v>149</v>
      </c>
      <c r="K21">
        <v>2</v>
      </c>
      <c r="L21" t="s">
        <v>150</v>
      </c>
      <c r="M21" t="s">
        <v>82</v>
      </c>
      <c r="N21" t="s">
        <v>151</v>
      </c>
      <c r="O21" t="s">
        <v>132</v>
      </c>
      <c r="Q21" t="s">
        <v>152</v>
      </c>
      <c r="R21" t="s">
        <v>153</v>
      </c>
      <c r="S21">
        <v>18</v>
      </c>
      <c r="T21">
        <v>1</v>
      </c>
      <c r="U21" t="s">
        <v>154</v>
      </c>
      <c r="V21" t="s">
        <v>155</v>
      </c>
      <c r="W21">
        <v>3</v>
      </c>
      <c r="X21">
        <v>15437447.5</v>
      </c>
      <c r="Y21">
        <v>15437447.5</v>
      </c>
      <c r="Z21">
        <v>0</v>
      </c>
      <c r="AA21">
        <v>16881167573</v>
      </c>
      <c r="AB21" t="s">
        <v>94</v>
      </c>
      <c r="AC21" t="s">
        <v>95</v>
      </c>
      <c r="AE21" t="s">
        <v>96</v>
      </c>
      <c r="AF21" t="s">
        <v>97</v>
      </c>
      <c r="AG21" t="s">
        <v>98</v>
      </c>
      <c r="AH21" t="s">
        <v>99</v>
      </c>
      <c r="AI21" t="s">
        <v>100</v>
      </c>
      <c r="AJ21" t="s">
        <v>101</v>
      </c>
      <c r="AK21">
        <v>1</v>
      </c>
      <c r="AL21">
        <v>1</v>
      </c>
      <c r="AM21">
        <v>10546</v>
      </c>
      <c r="AN21">
        <v>10546</v>
      </c>
      <c r="AO21">
        <v>10546</v>
      </c>
      <c r="AP21">
        <v>100</v>
      </c>
      <c r="AQ21" t="s">
        <v>156</v>
      </c>
      <c r="AS21">
        <v>10546</v>
      </c>
      <c r="AT21">
        <v>100</v>
      </c>
      <c r="AU21" t="s">
        <v>103</v>
      </c>
      <c r="AV21">
        <v>1</v>
      </c>
      <c r="BA21" t="s">
        <v>157</v>
      </c>
      <c r="BB21" t="s">
        <v>158</v>
      </c>
      <c r="BC21" t="s">
        <v>159</v>
      </c>
      <c r="BE21" t="s">
        <v>160</v>
      </c>
      <c r="BF21" t="s">
        <v>161</v>
      </c>
      <c r="BH21" t="s">
        <v>109</v>
      </c>
      <c r="BI21" t="s">
        <v>99</v>
      </c>
      <c r="BJ21" t="s">
        <v>162</v>
      </c>
      <c r="BK21">
        <v>76</v>
      </c>
      <c r="BL21" t="s">
        <v>111</v>
      </c>
      <c r="BO21" t="s">
        <v>112</v>
      </c>
      <c r="BT21">
        <v>1</v>
      </c>
      <c r="BU21">
        <v>0</v>
      </c>
      <c r="BV21">
        <v>0</v>
      </c>
      <c r="BW21">
        <v>0</v>
      </c>
      <c r="BX21">
        <v>0</v>
      </c>
      <c r="BY21">
        <v>1</v>
      </c>
      <c r="BZ21">
        <v>0</v>
      </c>
      <c r="CA21">
        <v>0</v>
      </c>
      <c r="CB21">
        <v>10546</v>
      </c>
      <c r="CC21">
        <v>5</v>
      </c>
      <c r="CD21" t="s">
        <v>113</v>
      </c>
    </row>
    <row r="22" spans="1:82" hidden="1">
      <c r="A22" t="s">
        <v>81</v>
      </c>
      <c r="B22">
        <v>79314482463</v>
      </c>
      <c r="C22">
        <v>2684547855</v>
      </c>
      <c r="D22">
        <v>202501</v>
      </c>
      <c r="E22">
        <v>6975</v>
      </c>
      <c r="F22" t="s">
        <v>82</v>
      </c>
      <c r="G22" t="s">
        <v>163</v>
      </c>
      <c r="H22" t="s">
        <v>163</v>
      </c>
      <c r="I22" t="s">
        <v>164</v>
      </c>
      <c r="J22" t="s">
        <v>165</v>
      </c>
      <c r="K22">
        <v>2</v>
      </c>
      <c r="L22" t="s">
        <v>166</v>
      </c>
      <c r="M22" t="s">
        <v>167</v>
      </c>
      <c r="N22" t="s">
        <v>168</v>
      </c>
      <c r="O22" t="s">
        <v>169</v>
      </c>
      <c r="Q22" t="s">
        <v>170</v>
      </c>
      <c r="R22" t="s">
        <v>171</v>
      </c>
      <c r="S22">
        <v>6</v>
      </c>
      <c r="T22">
        <v>1</v>
      </c>
      <c r="U22" t="s">
        <v>172</v>
      </c>
      <c r="V22" t="s">
        <v>173</v>
      </c>
      <c r="W22">
        <v>3</v>
      </c>
      <c r="X22">
        <v>21979537</v>
      </c>
      <c r="Y22">
        <v>17583629.600000001</v>
      </c>
      <c r="Z22">
        <v>4395907.4000000004</v>
      </c>
      <c r="AA22">
        <v>16867640550</v>
      </c>
      <c r="AB22" t="s">
        <v>94</v>
      </c>
      <c r="AC22" t="s">
        <v>95</v>
      </c>
      <c r="AE22" t="s">
        <v>96</v>
      </c>
      <c r="AF22" t="s">
        <v>97</v>
      </c>
      <c r="AG22" t="s">
        <v>98</v>
      </c>
      <c r="AH22" t="s">
        <v>99</v>
      </c>
      <c r="AI22" t="s">
        <v>100</v>
      </c>
      <c r="AJ22" t="s">
        <v>101</v>
      </c>
      <c r="AK22">
        <v>1</v>
      </c>
      <c r="AL22">
        <v>1</v>
      </c>
      <c r="AM22">
        <v>10546</v>
      </c>
      <c r="AN22">
        <v>10546</v>
      </c>
      <c r="AO22">
        <v>10546</v>
      </c>
      <c r="AP22">
        <v>100</v>
      </c>
      <c r="AQ22" t="s">
        <v>174</v>
      </c>
      <c r="AS22">
        <v>8436.7999999999993</v>
      </c>
      <c r="AT22">
        <v>80</v>
      </c>
      <c r="AU22" t="s">
        <v>103</v>
      </c>
      <c r="AV22">
        <v>1</v>
      </c>
      <c r="BA22" t="s">
        <v>175</v>
      </c>
      <c r="BB22" t="s">
        <v>142</v>
      </c>
      <c r="BC22" t="s">
        <v>176</v>
      </c>
      <c r="BE22" t="s">
        <v>177</v>
      </c>
      <c r="BF22" t="s">
        <v>178</v>
      </c>
      <c r="BH22" t="s">
        <v>109</v>
      </c>
      <c r="BI22" t="s">
        <v>99</v>
      </c>
      <c r="BJ22" t="s">
        <v>179</v>
      </c>
      <c r="BK22">
        <v>65</v>
      </c>
      <c r="BL22" t="s">
        <v>111</v>
      </c>
      <c r="BO22" t="s">
        <v>112</v>
      </c>
      <c r="BT22">
        <v>1</v>
      </c>
      <c r="BU22">
        <v>0</v>
      </c>
      <c r="BV22">
        <v>0</v>
      </c>
      <c r="BW22">
        <v>0</v>
      </c>
      <c r="BX22">
        <v>0</v>
      </c>
      <c r="BY22">
        <v>1</v>
      </c>
      <c r="BZ22">
        <v>0</v>
      </c>
      <c r="CA22">
        <v>0</v>
      </c>
      <c r="CB22">
        <v>8436.7999999999993</v>
      </c>
      <c r="CC22">
        <v>5</v>
      </c>
      <c r="CD22" t="s">
        <v>113</v>
      </c>
    </row>
    <row r="23" spans="1:82" hidden="1">
      <c r="A23" t="s">
        <v>81</v>
      </c>
      <c r="B23">
        <v>79458673906</v>
      </c>
      <c r="C23">
        <v>2706380165</v>
      </c>
      <c r="D23">
        <v>202501</v>
      </c>
      <c r="E23">
        <v>6975</v>
      </c>
      <c r="F23" t="s">
        <v>82</v>
      </c>
      <c r="G23" t="s">
        <v>180</v>
      </c>
      <c r="H23" t="s">
        <v>180</v>
      </c>
      <c r="I23" t="s">
        <v>181</v>
      </c>
      <c r="J23" t="s">
        <v>182</v>
      </c>
      <c r="K23">
        <v>1</v>
      </c>
      <c r="L23" t="s">
        <v>183</v>
      </c>
      <c r="M23" t="s">
        <v>184</v>
      </c>
      <c r="N23" t="s">
        <v>185</v>
      </c>
      <c r="O23" t="s">
        <v>132</v>
      </c>
      <c r="Q23" t="s">
        <v>186</v>
      </c>
      <c r="R23" t="s">
        <v>187</v>
      </c>
      <c r="S23">
        <v>8</v>
      </c>
      <c r="T23">
        <v>1</v>
      </c>
      <c r="U23" t="s">
        <v>135</v>
      </c>
      <c r="V23" t="s">
        <v>188</v>
      </c>
      <c r="W23">
        <v>3</v>
      </c>
      <c r="X23">
        <v>10793696</v>
      </c>
      <c r="Y23">
        <v>10793696</v>
      </c>
      <c r="Z23">
        <v>0</v>
      </c>
      <c r="AA23">
        <v>17008247136</v>
      </c>
      <c r="AB23" t="s">
        <v>94</v>
      </c>
      <c r="AC23" t="s">
        <v>95</v>
      </c>
      <c r="AE23" t="s">
        <v>96</v>
      </c>
      <c r="AF23" t="s">
        <v>97</v>
      </c>
      <c r="AG23" t="s">
        <v>98</v>
      </c>
      <c r="AH23" t="s">
        <v>99</v>
      </c>
      <c r="AI23" t="s">
        <v>100</v>
      </c>
      <c r="AJ23" t="s">
        <v>101</v>
      </c>
      <c r="AK23">
        <v>1</v>
      </c>
      <c r="AL23">
        <v>1</v>
      </c>
      <c r="AM23">
        <v>10546</v>
      </c>
      <c r="AN23">
        <v>10546</v>
      </c>
      <c r="AO23">
        <v>10546</v>
      </c>
      <c r="AP23">
        <v>100</v>
      </c>
      <c r="AQ23" t="s">
        <v>189</v>
      </c>
      <c r="AS23">
        <v>10546</v>
      </c>
      <c r="AT23">
        <v>100</v>
      </c>
      <c r="AU23" t="s">
        <v>103</v>
      </c>
      <c r="AV23">
        <v>1</v>
      </c>
      <c r="BA23" t="s">
        <v>175</v>
      </c>
      <c r="BB23" t="s">
        <v>142</v>
      </c>
      <c r="BC23" t="s">
        <v>190</v>
      </c>
      <c r="BE23" t="s">
        <v>191</v>
      </c>
      <c r="BF23" t="s">
        <v>192</v>
      </c>
      <c r="BH23" t="s">
        <v>109</v>
      </c>
      <c r="BI23" t="s">
        <v>99</v>
      </c>
      <c r="BJ23" t="s">
        <v>193</v>
      </c>
      <c r="BK23">
        <v>57</v>
      </c>
      <c r="BL23" t="s">
        <v>111</v>
      </c>
      <c r="BO23" t="s">
        <v>112</v>
      </c>
      <c r="BT23">
        <v>1</v>
      </c>
      <c r="BU23">
        <v>0</v>
      </c>
      <c r="BV23">
        <v>0</v>
      </c>
      <c r="BW23">
        <v>0</v>
      </c>
      <c r="BX23">
        <v>0</v>
      </c>
      <c r="BY23">
        <v>1</v>
      </c>
      <c r="BZ23">
        <v>0</v>
      </c>
      <c r="CA23">
        <v>0</v>
      </c>
      <c r="CB23">
        <v>10546</v>
      </c>
      <c r="CC23">
        <v>5</v>
      </c>
      <c r="CD23" t="s">
        <v>113</v>
      </c>
    </row>
    <row r="24" spans="1:82">
      <c r="A24" t="s">
        <v>194</v>
      </c>
      <c r="B24">
        <v>79705615648</v>
      </c>
      <c r="C24">
        <v>2736125070</v>
      </c>
      <c r="D24">
        <v>202503</v>
      </c>
      <c r="E24">
        <v>6973</v>
      </c>
      <c r="F24" t="s">
        <v>195</v>
      </c>
      <c r="G24" t="s">
        <v>196</v>
      </c>
      <c r="H24" t="s">
        <v>197</v>
      </c>
      <c r="I24" t="s">
        <v>198</v>
      </c>
      <c r="J24" t="s">
        <v>199</v>
      </c>
      <c r="K24">
        <v>1</v>
      </c>
      <c r="L24" t="s">
        <v>200</v>
      </c>
      <c r="M24" t="s">
        <v>201</v>
      </c>
      <c r="N24" t="s">
        <v>131</v>
      </c>
      <c r="O24" t="s">
        <v>132</v>
      </c>
      <c r="Q24" t="s">
        <v>202</v>
      </c>
      <c r="R24" t="s">
        <v>203</v>
      </c>
      <c r="S24">
        <v>4</v>
      </c>
      <c r="T24">
        <v>2</v>
      </c>
      <c r="U24" t="s">
        <v>204</v>
      </c>
      <c r="V24" t="s">
        <v>205</v>
      </c>
      <c r="W24">
        <v>3</v>
      </c>
      <c r="X24">
        <v>3479968</v>
      </c>
      <c r="Y24">
        <v>3479968</v>
      </c>
      <c r="Z24">
        <v>0</v>
      </c>
      <c r="AA24">
        <v>17207231837</v>
      </c>
      <c r="AB24" t="s">
        <v>94</v>
      </c>
      <c r="AC24" t="s">
        <v>95</v>
      </c>
      <c r="AE24" t="s">
        <v>96</v>
      </c>
      <c r="AF24" t="s">
        <v>97</v>
      </c>
      <c r="AG24" t="s">
        <v>98</v>
      </c>
      <c r="AH24" t="s">
        <v>99</v>
      </c>
      <c r="AI24" t="s">
        <v>100</v>
      </c>
      <c r="AJ24" t="s">
        <v>101</v>
      </c>
      <c r="AK24">
        <v>2</v>
      </c>
      <c r="AL24">
        <v>2</v>
      </c>
      <c r="AM24">
        <v>10546</v>
      </c>
      <c r="AN24">
        <v>10546</v>
      </c>
      <c r="AO24">
        <v>21092</v>
      </c>
      <c r="AP24">
        <v>100</v>
      </c>
      <c r="AQ24" t="s">
        <v>206</v>
      </c>
      <c r="AS24">
        <v>21092</v>
      </c>
      <c r="AT24">
        <v>100</v>
      </c>
      <c r="AU24" t="s">
        <v>207</v>
      </c>
      <c r="AV24">
        <v>1</v>
      </c>
      <c r="BA24" t="s">
        <v>208</v>
      </c>
      <c r="BB24" t="s">
        <v>209</v>
      </c>
      <c r="BC24" t="s">
        <v>209</v>
      </c>
      <c r="BD24" t="s">
        <v>208</v>
      </c>
      <c r="BE24" t="s">
        <v>210</v>
      </c>
      <c r="BF24" t="s">
        <v>211</v>
      </c>
      <c r="BG24" s="2" t="str">
        <f>VLOOKUP(BF24,'[1]FULL da sua chuyen mon'!$F:$G,2,FALSE)</f>
        <v>Trần Đình Tuấn</v>
      </c>
      <c r="BH24" t="s">
        <v>109</v>
      </c>
      <c r="BI24" t="s">
        <v>99</v>
      </c>
      <c r="BJ24" t="s">
        <v>212</v>
      </c>
      <c r="BK24">
        <v>34</v>
      </c>
      <c r="BL24" t="s">
        <v>111</v>
      </c>
      <c r="BO24" t="s">
        <v>112</v>
      </c>
      <c r="BT24">
        <v>1</v>
      </c>
      <c r="BU24">
        <v>0</v>
      </c>
      <c r="BV24">
        <v>0</v>
      </c>
      <c r="BW24">
        <v>0</v>
      </c>
      <c r="BX24">
        <v>0</v>
      </c>
      <c r="BY24">
        <v>1</v>
      </c>
      <c r="BZ24">
        <v>0</v>
      </c>
      <c r="CA24">
        <v>0</v>
      </c>
      <c r="CB24" s="1">
        <v>21092</v>
      </c>
      <c r="CC24">
        <v>5</v>
      </c>
      <c r="CD24" t="s">
        <v>113</v>
      </c>
    </row>
    <row r="25" spans="1:82">
      <c r="A25" t="s">
        <v>194</v>
      </c>
      <c r="B25">
        <v>79705615640</v>
      </c>
      <c r="C25">
        <v>2736125070</v>
      </c>
      <c r="D25">
        <v>202503</v>
      </c>
      <c r="E25">
        <v>6973</v>
      </c>
      <c r="F25" t="s">
        <v>195</v>
      </c>
      <c r="G25" t="s">
        <v>196</v>
      </c>
      <c r="H25" t="s">
        <v>197</v>
      </c>
      <c r="I25" t="s">
        <v>198</v>
      </c>
      <c r="J25" t="s">
        <v>199</v>
      </c>
      <c r="K25">
        <v>1</v>
      </c>
      <c r="L25" t="s">
        <v>200</v>
      </c>
      <c r="M25" t="s">
        <v>201</v>
      </c>
      <c r="N25" t="s">
        <v>131</v>
      </c>
      <c r="O25" t="s">
        <v>132</v>
      </c>
      <c r="Q25" t="s">
        <v>202</v>
      </c>
      <c r="R25" t="s">
        <v>203</v>
      </c>
      <c r="S25">
        <v>4</v>
      </c>
      <c r="T25">
        <v>2</v>
      </c>
      <c r="U25" t="s">
        <v>204</v>
      </c>
      <c r="V25" t="s">
        <v>205</v>
      </c>
      <c r="W25">
        <v>3</v>
      </c>
      <c r="X25">
        <v>3479968</v>
      </c>
      <c r="Y25">
        <v>3479968</v>
      </c>
      <c r="Z25">
        <v>0</v>
      </c>
      <c r="AA25">
        <v>17207231762</v>
      </c>
      <c r="AB25" t="s">
        <v>94</v>
      </c>
      <c r="AC25" t="s">
        <v>95</v>
      </c>
      <c r="AE25" t="s">
        <v>96</v>
      </c>
      <c r="AF25" t="s">
        <v>97</v>
      </c>
      <c r="AG25" t="s">
        <v>98</v>
      </c>
      <c r="AH25" t="s">
        <v>99</v>
      </c>
      <c r="AI25" t="s">
        <v>100</v>
      </c>
      <c r="AJ25" t="s">
        <v>101</v>
      </c>
      <c r="AK25">
        <v>2</v>
      </c>
      <c r="AL25">
        <v>2</v>
      </c>
      <c r="AM25">
        <v>10546</v>
      </c>
      <c r="AN25">
        <v>10546</v>
      </c>
      <c r="AO25">
        <v>21092</v>
      </c>
      <c r="AP25">
        <v>100</v>
      </c>
      <c r="AQ25" t="s">
        <v>122</v>
      </c>
      <c r="AS25">
        <v>21092</v>
      </c>
      <c r="AT25">
        <v>100</v>
      </c>
      <c r="AU25" t="s">
        <v>207</v>
      </c>
      <c r="AV25">
        <v>1</v>
      </c>
      <c r="BA25" t="s">
        <v>208</v>
      </c>
      <c r="BB25" t="s">
        <v>209</v>
      </c>
      <c r="BC25" t="s">
        <v>209</v>
      </c>
      <c r="BD25" t="s">
        <v>208</v>
      </c>
      <c r="BE25" t="s">
        <v>210</v>
      </c>
      <c r="BF25" t="s">
        <v>211</v>
      </c>
      <c r="BG25" s="2" t="str">
        <f>VLOOKUP(BF25,'[1]FULL da sua chuyen mon'!$F:$G,2,FALSE)</f>
        <v>Trần Đình Tuấn</v>
      </c>
      <c r="BH25" t="s">
        <v>109</v>
      </c>
      <c r="BI25" t="s">
        <v>99</v>
      </c>
      <c r="BJ25" t="s">
        <v>212</v>
      </c>
      <c r="BK25">
        <v>34</v>
      </c>
      <c r="BL25" t="s">
        <v>111</v>
      </c>
      <c r="BO25" t="s">
        <v>112</v>
      </c>
      <c r="BT25">
        <v>1</v>
      </c>
      <c r="BU25">
        <v>0</v>
      </c>
      <c r="BV25">
        <v>0</v>
      </c>
      <c r="BW25">
        <v>0</v>
      </c>
      <c r="BX25">
        <v>0</v>
      </c>
      <c r="BY25">
        <v>1</v>
      </c>
      <c r="BZ25">
        <v>0</v>
      </c>
      <c r="CA25">
        <v>0</v>
      </c>
      <c r="CB25" s="1">
        <v>21092</v>
      </c>
      <c r="CC25">
        <v>5</v>
      </c>
      <c r="CD25" t="s">
        <v>113</v>
      </c>
    </row>
    <row r="26" spans="1:82">
      <c r="A26" t="s">
        <v>194</v>
      </c>
      <c r="B26">
        <v>79705615375</v>
      </c>
      <c r="C26">
        <v>2736122100</v>
      </c>
      <c r="D26">
        <v>202503</v>
      </c>
      <c r="E26">
        <v>6973</v>
      </c>
      <c r="F26" t="s">
        <v>195</v>
      </c>
      <c r="G26" t="s">
        <v>213</v>
      </c>
      <c r="H26" t="s">
        <v>214</v>
      </c>
      <c r="I26" t="s">
        <v>215</v>
      </c>
      <c r="J26" t="s">
        <v>216</v>
      </c>
      <c r="K26">
        <v>2</v>
      </c>
      <c r="L26" t="s">
        <v>217</v>
      </c>
      <c r="M26" t="s">
        <v>218</v>
      </c>
      <c r="N26" t="s">
        <v>131</v>
      </c>
      <c r="O26" t="s">
        <v>132</v>
      </c>
      <c r="Q26" t="s">
        <v>219</v>
      </c>
      <c r="R26" t="s">
        <v>220</v>
      </c>
      <c r="S26">
        <v>7</v>
      </c>
      <c r="T26">
        <v>1</v>
      </c>
      <c r="U26" t="s">
        <v>204</v>
      </c>
      <c r="V26" t="s">
        <v>221</v>
      </c>
      <c r="W26">
        <v>3</v>
      </c>
      <c r="X26">
        <v>2509015</v>
      </c>
      <c r="Y26">
        <v>2509015</v>
      </c>
      <c r="Z26">
        <v>0</v>
      </c>
      <c r="AA26">
        <v>17207228693</v>
      </c>
      <c r="AB26" t="s">
        <v>94</v>
      </c>
      <c r="AC26" t="s">
        <v>95</v>
      </c>
      <c r="AE26" t="s">
        <v>96</v>
      </c>
      <c r="AF26" t="s">
        <v>97</v>
      </c>
      <c r="AG26" t="s">
        <v>98</v>
      </c>
      <c r="AH26" t="s">
        <v>99</v>
      </c>
      <c r="AI26" t="s">
        <v>100</v>
      </c>
      <c r="AJ26" t="s">
        <v>101</v>
      </c>
      <c r="AK26">
        <v>2</v>
      </c>
      <c r="AL26">
        <v>2</v>
      </c>
      <c r="AM26">
        <v>10546</v>
      </c>
      <c r="AN26">
        <v>10546</v>
      </c>
      <c r="AO26">
        <v>21092</v>
      </c>
      <c r="AP26">
        <v>100</v>
      </c>
      <c r="AQ26" t="s">
        <v>119</v>
      </c>
      <c r="AS26">
        <v>21092</v>
      </c>
      <c r="AT26">
        <v>100</v>
      </c>
      <c r="AU26" t="s">
        <v>207</v>
      </c>
      <c r="AV26">
        <v>1</v>
      </c>
      <c r="BA26" t="s">
        <v>208</v>
      </c>
      <c r="BB26" t="s">
        <v>209</v>
      </c>
      <c r="BC26" t="s">
        <v>209</v>
      </c>
      <c r="BD26" t="s">
        <v>208</v>
      </c>
      <c r="BE26" t="s">
        <v>222</v>
      </c>
      <c r="BF26" t="s">
        <v>211</v>
      </c>
      <c r="BG26" s="2" t="str">
        <f>VLOOKUP(BF26,'[1]FULL da sua chuyen mon'!$F:$G,2,FALSE)</f>
        <v>Trần Đình Tuấn</v>
      </c>
      <c r="BH26" t="s">
        <v>109</v>
      </c>
      <c r="BI26" t="s">
        <v>99</v>
      </c>
      <c r="BJ26" t="s">
        <v>223</v>
      </c>
      <c r="BK26">
        <v>84</v>
      </c>
      <c r="BL26" t="s">
        <v>111</v>
      </c>
      <c r="BO26" t="s">
        <v>112</v>
      </c>
      <c r="BT26">
        <v>1</v>
      </c>
      <c r="BU26">
        <v>0</v>
      </c>
      <c r="BV26">
        <v>0</v>
      </c>
      <c r="BW26">
        <v>0</v>
      </c>
      <c r="BX26">
        <v>0</v>
      </c>
      <c r="BY26">
        <v>1</v>
      </c>
      <c r="BZ26">
        <v>0</v>
      </c>
      <c r="CA26">
        <v>0</v>
      </c>
      <c r="CB26" s="1">
        <v>21092</v>
      </c>
      <c r="CC26">
        <v>5</v>
      </c>
      <c r="CD26" t="s">
        <v>113</v>
      </c>
    </row>
    <row r="27" spans="1:82">
      <c r="A27" t="s">
        <v>194</v>
      </c>
      <c r="B27">
        <v>79705615370</v>
      </c>
      <c r="C27">
        <v>2736122100</v>
      </c>
      <c r="D27">
        <v>202503</v>
      </c>
      <c r="E27">
        <v>6973</v>
      </c>
      <c r="F27" t="s">
        <v>195</v>
      </c>
      <c r="G27" t="s">
        <v>213</v>
      </c>
      <c r="H27" t="s">
        <v>214</v>
      </c>
      <c r="I27" t="s">
        <v>215</v>
      </c>
      <c r="J27" t="s">
        <v>216</v>
      </c>
      <c r="K27">
        <v>2</v>
      </c>
      <c r="L27" t="s">
        <v>217</v>
      </c>
      <c r="M27" t="s">
        <v>218</v>
      </c>
      <c r="N27" t="s">
        <v>131</v>
      </c>
      <c r="O27" t="s">
        <v>132</v>
      </c>
      <c r="Q27" t="s">
        <v>219</v>
      </c>
      <c r="R27" t="s">
        <v>220</v>
      </c>
      <c r="S27">
        <v>7</v>
      </c>
      <c r="T27">
        <v>1</v>
      </c>
      <c r="U27" t="s">
        <v>204</v>
      </c>
      <c r="V27" t="s">
        <v>221</v>
      </c>
      <c r="W27">
        <v>3</v>
      </c>
      <c r="X27">
        <v>2509015</v>
      </c>
      <c r="Y27">
        <v>2509015</v>
      </c>
      <c r="Z27">
        <v>0</v>
      </c>
      <c r="AA27">
        <v>17207228799</v>
      </c>
      <c r="AB27" t="s">
        <v>94</v>
      </c>
      <c r="AC27" t="s">
        <v>95</v>
      </c>
      <c r="AE27" t="s">
        <v>96</v>
      </c>
      <c r="AF27" t="s">
        <v>97</v>
      </c>
      <c r="AG27" t="s">
        <v>98</v>
      </c>
      <c r="AH27" t="s">
        <v>99</v>
      </c>
      <c r="AI27" t="s">
        <v>100</v>
      </c>
      <c r="AJ27" t="s">
        <v>101</v>
      </c>
      <c r="AK27">
        <v>2</v>
      </c>
      <c r="AL27">
        <v>2</v>
      </c>
      <c r="AM27">
        <v>10546</v>
      </c>
      <c r="AN27">
        <v>10546</v>
      </c>
      <c r="AO27">
        <v>21092</v>
      </c>
      <c r="AP27">
        <v>100</v>
      </c>
      <c r="AQ27" t="s">
        <v>224</v>
      </c>
      <c r="AS27">
        <v>21092</v>
      </c>
      <c r="AT27">
        <v>100</v>
      </c>
      <c r="AU27" t="s">
        <v>207</v>
      </c>
      <c r="AV27">
        <v>1</v>
      </c>
      <c r="BA27" t="s">
        <v>208</v>
      </c>
      <c r="BB27" t="s">
        <v>209</v>
      </c>
      <c r="BC27" t="s">
        <v>209</v>
      </c>
      <c r="BD27" t="s">
        <v>208</v>
      </c>
      <c r="BE27" t="s">
        <v>222</v>
      </c>
      <c r="BF27" t="s">
        <v>225</v>
      </c>
      <c r="BG27" s="2" t="str">
        <f>VLOOKUP(BF27,'[1]FULL da sua chuyen mon'!$F:$G,2,FALSE)</f>
        <v>Nguyễn Thái Bảo</v>
      </c>
      <c r="BH27" t="s">
        <v>109</v>
      </c>
      <c r="BI27" t="s">
        <v>99</v>
      </c>
      <c r="BJ27" t="s">
        <v>223</v>
      </c>
      <c r="BK27">
        <v>84</v>
      </c>
      <c r="BL27" t="s">
        <v>111</v>
      </c>
      <c r="BO27" t="s">
        <v>112</v>
      </c>
      <c r="BT27">
        <v>1</v>
      </c>
      <c r="BU27">
        <v>0</v>
      </c>
      <c r="BV27">
        <v>0</v>
      </c>
      <c r="BW27">
        <v>0</v>
      </c>
      <c r="BX27">
        <v>0</v>
      </c>
      <c r="BY27">
        <v>1</v>
      </c>
      <c r="BZ27">
        <v>0</v>
      </c>
      <c r="CA27">
        <v>0</v>
      </c>
      <c r="CB27" s="1">
        <v>21092</v>
      </c>
      <c r="CC27">
        <v>5</v>
      </c>
      <c r="CD27" t="s">
        <v>113</v>
      </c>
    </row>
    <row r="28" spans="1:82">
      <c r="A28" t="s">
        <v>194</v>
      </c>
      <c r="B28">
        <v>79705615350</v>
      </c>
      <c r="C28">
        <v>2736122100</v>
      </c>
      <c r="D28">
        <v>202503</v>
      </c>
      <c r="E28">
        <v>6973</v>
      </c>
      <c r="F28" t="s">
        <v>195</v>
      </c>
      <c r="G28" t="s">
        <v>213</v>
      </c>
      <c r="H28" t="s">
        <v>214</v>
      </c>
      <c r="I28" t="s">
        <v>215</v>
      </c>
      <c r="J28" t="s">
        <v>216</v>
      </c>
      <c r="K28">
        <v>2</v>
      </c>
      <c r="L28" t="s">
        <v>217</v>
      </c>
      <c r="M28" t="s">
        <v>218</v>
      </c>
      <c r="N28" t="s">
        <v>131</v>
      </c>
      <c r="O28" t="s">
        <v>132</v>
      </c>
      <c r="Q28" t="s">
        <v>219</v>
      </c>
      <c r="R28" t="s">
        <v>220</v>
      </c>
      <c r="S28">
        <v>7</v>
      </c>
      <c r="T28">
        <v>1</v>
      </c>
      <c r="U28" t="s">
        <v>204</v>
      </c>
      <c r="V28" t="s">
        <v>221</v>
      </c>
      <c r="W28">
        <v>3</v>
      </c>
      <c r="X28">
        <v>2509015</v>
      </c>
      <c r="Y28">
        <v>2509015</v>
      </c>
      <c r="Z28">
        <v>0</v>
      </c>
      <c r="AA28">
        <v>17207228896</v>
      </c>
      <c r="AB28" t="s">
        <v>94</v>
      </c>
      <c r="AC28" t="s">
        <v>95</v>
      </c>
      <c r="AE28" t="s">
        <v>96</v>
      </c>
      <c r="AF28" t="s">
        <v>97</v>
      </c>
      <c r="AG28" t="s">
        <v>98</v>
      </c>
      <c r="AH28" t="s">
        <v>99</v>
      </c>
      <c r="AI28" t="s">
        <v>100</v>
      </c>
      <c r="AJ28" t="s">
        <v>101</v>
      </c>
      <c r="AK28">
        <v>2</v>
      </c>
      <c r="AL28">
        <v>2</v>
      </c>
      <c r="AM28">
        <v>10546</v>
      </c>
      <c r="AN28">
        <v>10546</v>
      </c>
      <c r="AO28">
        <v>21092</v>
      </c>
      <c r="AP28">
        <v>100</v>
      </c>
      <c r="AQ28" t="s">
        <v>122</v>
      </c>
      <c r="AS28">
        <v>21092</v>
      </c>
      <c r="AT28">
        <v>100</v>
      </c>
      <c r="AU28" t="s">
        <v>207</v>
      </c>
      <c r="AV28">
        <v>1</v>
      </c>
      <c r="BA28" t="s">
        <v>208</v>
      </c>
      <c r="BB28" t="s">
        <v>209</v>
      </c>
      <c r="BC28" t="s">
        <v>209</v>
      </c>
      <c r="BD28" t="s">
        <v>208</v>
      </c>
      <c r="BE28" t="s">
        <v>222</v>
      </c>
      <c r="BF28" t="s">
        <v>225</v>
      </c>
      <c r="BG28" s="2" t="str">
        <f>VLOOKUP(BF28,'[1]FULL da sua chuyen mon'!$F:$G,2,FALSE)</f>
        <v>Nguyễn Thái Bảo</v>
      </c>
      <c r="BH28" t="s">
        <v>109</v>
      </c>
      <c r="BI28" t="s">
        <v>99</v>
      </c>
      <c r="BJ28" t="s">
        <v>223</v>
      </c>
      <c r="BK28">
        <v>84</v>
      </c>
      <c r="BL28" t="s">
        <v>111</v>
      </c>
      <c r="BO28" t="s">
        <v>112</v>
      </c>
      <c r="BT28">
        <v>1</v>
      </c>
      <c r="BU28">
        <v>0</v>
      </c>
      <c r="BV28">
        <v>0</v>
      </c>
      <c r="BW28">
        <v>0</v>
      </c>
      <c r="BX28">
        <v>0</v>
      </c>
      <c r="BY28">
        <v>1</v>
      </c>
      <c r="BZ28">
        <v>0</v>
      </c>
      <c r="CA28">
        <v>0</v>
      </c>
      <c r="CB28" s="1">
        <v>21092</v>
      </c>
      <c r="CC28">
        <v>5</v>
      </c>
      <c r="CD28" t="s">
        <v>113</v>
      </c>
    </row>
    <row r="29" spans="1:82">
      <c r="A29" t="s">
        <v>194</v>
      </c>
      <c r="B29">
        <v>79705615342</v>
      </c>
      <c r="C29">
        <v>2736122100</v>
      </c>
      <c r="D29">
        <v>202503</v>
      </c>
      <c r="E29">
        <v>6973</v>
      </c>
      <c r="F29" t="s">
        <v>195</v>
      </c>
      <c r="G29" t="s">
        <v>213</v>
      </c>
      <c r="H29" t="s">
        <v>214</v>
      </c>
      <c r="I29" t="s">
        <v>215</v>
      </c>
      <c r="J29" t="s">
        <v>216</v>
      </c>
      <c r="K29">
        <v>2</v>
      </c>
      <c r="L29" t="s">
        <v>217</v>
      </c>
      <c r="M29" t="s">
        <v>218</v>
      </c>
      <c r="N29" t="s">
        <v>131</v>
      </c>
      <c r="O29" t="s">
        <v>132</v>
      </c>
      <c r="Q29" t="s">
        <v>219</v>
      </c>
      <c r="R29" t="s">
        <v>220</v>
      </c>
      <c r="S29">
        <v>7</v>
      </c>
      <c r="T29">
        <v>1</v>
      </c>
      <c r="U29" t="s">
        <v>204</v>
      </c>
      <c r="V29" t="s">
        <v>221</v>
      </c>
      <c r="W29">
        <v>3</v>
      </c>
      <c r="X29">
        <v>2509015</v>
      </c>
      <c r="Y29">
        <v>2509015</v>
      </c>
      <c r="Z29">
        <v>0</v>
      </c>
      <c r="AA29">
        <v>17207228917</v>
      </c>
      <c r="AB29" t="s">
        <v>94</v>
      </c>
      <c r="AC29" t="s">
        <v>95</v>
      </c>
      <c r="AE29" t="s">
        <v>96</v>
      </c>
      <c r="AF29" t="s">
        <v>97</v>
      </c>
      <c r="AG29" t="s">
        <v>98</v>
      </c>
      <c r="AH29" t="s">
        <v>99</v>
      </c>
      <c r="AI29" t="s">
        <v>100</v>
      </c>
      <c r="AJ29" t="s">
        <v>101</v>
      </c>
      <c r="AK29">
        <v>2</v>
      </c>
      <c r="AL29">
        <v>2</v>
      </c>
      <c r="AM29">
        <v>10546</v>
      </c>
      <c r="AN29">
        <v>10546</v>
      </c>
      <c r="AO29">
        <v>21092</v>
      </c>
      <c r="AP29">
        <v>100</v>
      </c>
      <c r="AQ29" t="s">
        <v>118</v>
      </c>
      <c r="AS29">
        <v>21092</v>
      </c>
      <c r="AT29">
        <v>100</v>
      </c>
      <c r="AU29" t="s">
        <v>207</v>
      </c>
      <c r="AV29">
        <v>1</v>
      </c>
      <c r="BA29" t="s">
        <v>208</v>
      </c>
      <c r="BB29" t="s">
        <v>209</v>
      </c>
      <c r="BC29" t="s">
        <v>209</v>
      </c>
      <c r="BD29" t="s">
        <v>208</v>
      </c>
      <c r="BE29" t="s">
        <v>222</v>
      </c>
      <c r="BF29" t="s">
        <v>211</v>
      </c>
      <c r="BG29" s="2" t="str">
        <f>VLOOKUP(BF29,'[1]FULL da sua chuyen mon'!$F:$G,2,FALSE)</f>
        <v>Trần Đình Tuấn</v>
      </c>
      <c r="BH29" t="s">
        <v>109</v>
      </c>
      <c r="BI29" t="s">
        <v>99</v>
      </c>
      <c r="BJ29" t="s">
        <v>223</v>
      </c>
      <c r="BK29">
        <v>84</v>
      </c>
      <c r="BL29" t="s">
        <v>111</v>
      </c>
      <c r="BO29" t="s">
        <v>112</v>
      </c>
      <c r="BT29">
        <v>1</v>
      </c>
      <c r="BU29">
        <v>0</v>
      </c>
      <c r="BV29">
        <v>0</v>
      </c>
      <c r="BW29">
        <v>0</v>
      </c>
      <c r="BX29">
        <v>0</v>
      </c>
      <c r="BY29">
        <v>1</v>
      </c>
      <c r="BZ29">
        <v>0</v>
      </c>
      <c r="CA29">
        <v>0</v>
      </c>
      <c r="CB29" s="1">
        <v>21092</v>
      </c>
      <c r="CC29">
        <v>5</v>
      </c>
      <c r="CD29" t="s">
        <v>113</v>
      </c>
    </row>
    <row r="30" spans="1:82">
      <c r="A30" t="s">
        <v>194</v>
      </c>
      <c r="B30">
        <v>79705615341</v>
      </c>
      <c r="C30">
        <v>2736122100</v>
      </c>
      <c r="D30">
        <v>202503</v>
      </c>
      <c r="E30">
        <v>6973</v>
      </c>
      <c r="F30" t="s">
        <v>195</v>
      </c>
      <c r="G30" t="s">
        <v>213</v>
      </c>
      <c r="H30" t="s">
        <v>214</v>
      </c>
      <c r="I30" t="s">
        <v>215</v>
      </c>
      <c r="J30" t="s">
        <v>216</v>
      </c>
      <c r="K30">
        <v>2</v>
      </c>
      <c r="L30" t="s">
        <v>217</v>
      </c>
      <c r="M30" t="s">
        <v>218</v>
      </c>
      <c r="N30" t="s">
        <v>131</v>
      </c>
      <c r="O30" t="s">
        <v>132</v>
      </c>
      <c r="Q30" t="s">
        <v>219</v>
      </c>
      <c r="R30" t="s">
        <v>220</v>
      </c>
      <c r="S30">
        <v>7</v>
      </c>
      <c r="T30">
        <v>1</v>
      </c>
      <c r="U30" t="s">
        <v>204</v>
      </c>
      <c r="V30" t="s">
        <v>221</v>
      </c>
      <c r="W30">
        <v>3</v>
      </c>
      <c r="X30">
        <v>2509015</v>
      </c>
      <c r="Y30">
        <v>2509015</v>
      </c>
      <c r="Z30">
        <v>0</v>
      </c>
      <c r="AA30">
        <v>17207228921</v>
      </c>
      <c r="AB30" t="s">
        <v>94</v>
      </c>
      <c r="AC30" t="s">
        <v>95</v>
      </c>
      <c r="AE30" t="s">
        <v>96</v>
      </c>
      <c r="AF30" t="s">
        <v>97</v>
      </c>
      <c r="AG30" t="s">
        <v>98</v>
      </c>
      <c r="AH30" t="s">
        <v>99</v>
      </c>
      <c r="AI30" t="s">
        <v>100</v>
      </c>
      <c r="AJ30" t="s">
        <v>101</v>
      </c>
      <c r="AK30">
        <v>2</v>
      </c>
      <c r="AL30">
        <v>2</v>
      </c>
      <c r="AM30">
        <v>10546</v>
      </c>
      <c r="AN30">
        <v>10546</v>
      </c>
      <c r="AO30">
        <v>21092</v>
      </c>
      <c r="AP30">
        <v>100</v>
      </c>
      <c r="AQ30" t="s">
        <v>125</v>
      </c>
      <c r="AS30">
        <v>21092</v>
      </c>
      <c r="AT30">
        <v>100</v>
      </c>
      <c r="AU30" t="s">
        <v>207</v>
      </c>
      <c r="AV30">
        <v>1</v>
      </c>
      <c r="BA30" t="s">
        <v>208</v>
      </c>
      <c r="BB30" t="s">
        <v>209</v>
      </c>
      <c r="BC30" t="s">
        <v>209</v>
      </c>
      <c r="BD30" t="s">
        <v>208</v>
      </c>
      <c r="BE30" t="s">
        <v>222</v>
      </c>
      <c r="BF30" t="s">
        <v>211</v>
      </c>
      <c r="BG30" s="2" t="str">
        <f>VLOOKUP(BF30,'[1]FULL da sua chuyen mon'!$F:$G,2,FALSE)</f>
        <v>Trần Đình Tuấn</v>
      </c>
      <c r="BH30" t="s">
        <v>109</v>
      </c>
      <c r="BI30" t="s">
        <v>99</v>
      </c>
      <c r="BJ30" t="s">
        <v>223</v>
      </c>
      <c r="BK30">
        <v>84</v>
      </c>
      <c r="BL30" t="s">
        <v>111</v>
      </c>
      <c r="BO30" t="s">
        <v>112</v>
      </c>
      <c r="BT30">
        <v>1</v>
      </c>
      <c r="BU30">
        <v>0</v>
      </c>
      <c r="BV30">
        <v>0</v>
      </c>
      <c r="BW30">
        <v>0</v>
      </c>
      <c r="BX30">
        <v>0</v>
      </c>
      <c r="BY30">
        <v>1</v>
      </c>
      <c r="BZ30">
        <v>0</v>
      </c>
      <c r="CA30">
        <v>0</v>
      </c>
      <c r="CB30" s="1">
        <v>21092</v>
      </c>
      <c r="CC30">
        <v>5</v>
      </c>
      <c r="CD30" t="s">
        <v>113</v>
      </c>
    </row>
    <row r="31" spans="1:82">
      <c r="A31" t="s">
        <v>194</v>
      </c>
      <c r="B31">
        <v>79705615334</v>
      </c>
      <c r="C31">
        <v>2736122100</v>
      </c>
      <c r="D31">
        <v>202503</v>
      </c>
      <c r="E31">
        <v>6973</v>
      </c>
      <c r="F31" t="s">
        <v>195</v>
      </c>
      <c r="G31" t="s">
        <v>213</v>
      </c>
      <c r="H31" t="s">
        <v>214</v>
      </c>
      <c r="I31" t="s">
        <v>215</v>
      </c>
      <c r="J31" t="s">
        <v>216</v>
      </c>
      <c r="K31">
        <v>2</v>
      </c>
      <c r="L31" t="s">
        <v>217</v>
      </c>
      <c r="M31" t="s">
        <v>218</v>
      </c>
      <c r="N31" t="s">
        <v>131</v>
      </c>
      <c r="O31" t="s">
        <v>132</v>
      </c>
      <c r="Q31" t="s">
        <v>219</v>
      </c>
      <c r="R31" t="s">
        <v>220</v>
      </c>
      <c r="S31">
        <v>7</v>
      </c>
      <c r="T31">
        <v>1</v>
      </c>
      <c r="U31" t="s">
        <v>204</v>
      </c>
      <c r="V31" t="s">
        <v>221</v>
      </c>
      <c r="W31">
        <v>3</v>
      </c>
      <c r="X31">
        <v>2509015</v>
      </c>
      <c r="Y31">
        <v>2509015</v>
      </c>
      <c r="Z31">
        <v>0</v>
      </c>
      <c r="AA31">
        <v>17207228947</v>
      </c>
      <c r="AB31" t="s">
        <v>94</v>
      </c>
      <c r="AC31" t="s">
        <v>95</v>
      </c>
      <c r="AE31" t="s">
        <v>96</v>
      </c>
      <c r="AF31" t="s">
        <v>97</v>
      </c>
      <c r="AG31" t="s">
        <v>98</v>
      </c>
      <c r="AH31" t="s">
        <v>99</v>
      </c>
      <c r="AI31" t="s">
        <v>100</v>
      </c>
      <c r="AJ31" t="s">
        <v>101</v>
      </c>
      <c r="AK31">
        <v>2</v>
      </c>
      <c r="AL31">
        <v>2</v>
      </c>
      <c r="AM31">
        <v>10546</v>
      </c>
      <c r="AN31">
        <v>10546</v>
      </c>
      <c r="AO31">
        <v>21092</v>
      </c>
      <c r="AP31">
        <v>100</v>
      </c>
      <c r="AQ31" t="s">
        <v>91</v>
      </c>
      <c r="AS31">
        <v>21092</v>
      </c>
      <c r="AT31">
        <v>100</v>
      </c>
      <c r="AU31" t="s">
        <v>207</v>
      </c>
      <c r="AV31">
        <v>1</v>
      </c>
      <c r="BA31" t="s">
        <v>208</v>
      </c>
      <c r="BB31" t="s">
        <v>209</v>
      </c>
      <c r="BC31" t="s">
        <v>209</v>
      </c>
      <c r="BD31" t="s">
        <v>208</v>
      </c>
      <c r="BE31" t="s">
        <v>222</v>
      </c>
      <c r="BF31" t="s">
        <v>225</v>
      </c>
      <c r="BG31" s="2" t="str">
        <f>VLOOKUP(BF31,'[1]FULL da sua chuyen mon'!$F:$G,2,FALSE)</f>
        <v>Nguyễn Thái Bảo</v>
      </c>
      <c r="BH31" t="s">
        <v>109</v>
      </c>
      <c r="BI31" t="s">
        <v>99</v>
      </c>
      <c r="BJ31" t="s">
        <v>223</v>
      </c>
      <c r="BK31">
        <v>84</v>
      </c>
      <c r="BL31" t="s">
        <v>111</v>
      </c>
      <c r="BO31" t="s">
        <v>112</v>
      </c>
      <c r="BT31">
        <v>1</v>
      </c>
      <c r="BU31">
        <v>0</v>
      </c>
      <c r="BV31">
        <v>0</v>
      </c>
      <c r="BW31">
        <v>0</v>
      </c>
      <c r="BX31">
        <v>0</v>
      </c>
      <c r="BY31">
        <v>1</v>
      </c>
      <c r="BZ31">
        <v>0</v>
      </c>
      <c r="CA31">
        <v>0</v>
      </c>
      <c r="CB31" s="1">
        <v>21092</v>
      </c>
      <c r="CC31">
        <v>5</v>
      </c>
      <c r="CD31" t="s">
        <v>113</v>
      </c>
    </row>
    <row r="32" spans="1:82">
      <c r="A32" t="s">
        <v>194</v>
      </c>
      <c r="B32">
        <v>79705615653</v>
      </c>
      <c r="C32">
        <v>2736125070</v>
      </c>
      <c r="D32">
        <v>202503</v>
      </c>
      <c r="E32">
        <v>6973</v>
      </c>
      <c r="F32" t="s">
        <v>195</v>
      </c>
      <c r="G32" t="s">
        <v>196</v>
      </c>
      <c r="H32" t="s">
        <v>197</v>
      </c>
      <c r="I32" t="s">
        <v>198</v>
      </c>
      <c r="J32" t="s">
        <v>199</v>
      </c>
      <c r="K32">
        <v>1</v>
      </c>
      <c r="L32" t="s">
        <v>200</v>
      </c>
      <c r="M32" t="s">
        <v>201</v>
      </c>
      <c r="N32" t="s">
        <v>131</v>
      </c>
      <c r="O32" t="s">
        <v>132</v>
      </c>
      <c r="Q32" t="s">
        <v>202</v>
      </c>
      <c r="R32" t="s">
        <v>203</v>
      </c>
      <c r="S32">
        <v>4</v>
      </c>
      <c r="T32">
        <v>2</v>
      </c>
      <c r="U32" t="s">
        <v>204</v>
      </c>
      <c r="V32" t="s">
        <v>205</v>
      </c>
      <c r="W32">
        <v>3</v>
      </c>
      <c r="X32">
        <v>3479968</v>
      </c>
      <c r="Y32">
        <v>3479968</v>
      </c>
      <c r="Z32">
        <v>0</v>
      </c>
      <c r="AA32">
        <v>17207231824</v>
      </c>
      <c r="AB32" t="s">
        <v>94</v>
      </c>
      <c r="AC32" t="s">
        <v>95</v>
      </c>
      <c r="AE32" t="s">
        <v>96</v>
      </c>
      <c r="AF32" t="s">
        <v>97</v>
      </c>
      <c r="AG32" t="s">
        <v>98</v>
      </c>
      <c r="AH32" t="s">
        <v>99</v>
      </c>
      <c r="AI32" t="s">
        <v>100</v>
      </c>
      <c r="AJ32" t="s">
        <v>101</v>
      </c>
      <c r="AK32">
        <v>2</v>
      </c>
      <c r="AL32">
        <v>2</v>
      </c>
      <c r="AM32">
        <v>10546</v>
      </c>
      <c r="AN32">
        <v>10546</v>
      </c>
      <c r="AO32">
        <v>21092</v>
      </c>
      <c r="AP32">
        <v>100</v>
      </c>
      <c r="AQ32" t="s">
        <v>91</v>
      </c>
      <c r="AS32">
        <v>21092</v>
      </c>
      <c r="AT32">
        <v>100</v>
      </c>
      <c r="AU32" t="s">
        <v>207</v>
      </c>
      <c r="AV32">
        <v>1</v>
      </c>
      <c r="BA32" t="s">
        <v>208</v>
      </c>
      <c r="BB32" t="s">
        <v>209</v>
      </c>
      <c r="BC32" t="s">
        <v>209</v>
      </c>
      <c r="BD32" t="s">
        <v>208</v>
      </c>
      <c r="BE32" t="s">
        <v>210</v>
      </c>
      <c r="BF32" t="s">
        <v>226</v>
      </c>
      <c r="BG32" s="2" t="str">
        <f>VLOOKUP(BF32,'[1]FULL da sua chuyen mon'!$F:$G,2,FALSE)</f>
        <v>Nguyễn Quốc Hùng</v>
      </c>
      <c r="BH32" t="s">
        <v>109</v>
      </c>
      <c r="BI32" t="s">
        <v>99</v>
      </c>
      <c r="BJ32" t="s">
        <v>212</v>
      </c>
      <c r="BK32">
        <v>34</v>
      </c>
      <c r="BL32" t="s">
        <v>111</v>
      </c>
      <c r="BO32" t="s">
        <v>112</v>
      </c>
      <c r="BT32">
        <v>1</v>
      </c>
      <c r="BU32">
        <v>0</v>
      </c>
      <c r="BV32">
        <v>0</v>
      </c>
      <c r="BW32">
        <v>0</v>
      </c>
      <c r="BX32">
        <v>0</v>
      </c>
      <c r="BY32">
        <v>1</v>
      </c>
      <c r="BZ32">
        <v>0</v>
      </c>
      <c r="CA32">
        <v>0</v>
      </c>
      <c r="CB32" s="1">
        <v>21092</v>
      </c>
      <c r="CC32">
        <v>5</v>
      </c>
      <c r="CD32" t="s">
        <v>113</v>
      </c>
    </row>
    <row r="33" spans="80:80">
      <c r="CB33" s="1"/>
    </row>
    <row r="34" spans="80:80">
      <c r="CB34" s="1"/>
    </row>
    <row r="35" spans="80:80">
      <c r="CB35" s="1">
        <f>SUBTOTAL(9,CB24:CB34)</f>
        <v>189828</v>
      </c>
    </row>
  </sheetData>
  <autoFilter ref="F1:F32">
    <filterColumn colId="0">
      <filters>
        <filter val="44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gsgdcd_th85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2025-05-28T09:15:41Z</dcterms:created>
  <dcterms:modified xsi:type="dcterms:W3CDTF">2025-05-29T03:30:01Z</dcterms:modified>
</cp:coreProperties>
</file>