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VN\"/>
    </mc:Choice>
  </mc:AlternateContent>
  <bookViews>
    <workbookView minimized="1" xWindow="0" yWindow="0" windowWidth="20490" windowHeight="7650" activeTab="1"/>
  </bookViews>
  <sheets>
    <sheet name="gsgdcd_kt02p1" sheetId="1" r:id="rId1"/>
    <sheet name="HSCC" sheetId="2" r:id="rId2"/>
    <sheet name="Nhi" sheetId="3" r:id="rId3"/>
    <sheet name="Noi TMLK" sheetId="4" r:id="rId4"/>
    <sheet name="YHCT" sheetId="5" r:id="rId5"/>
    <sheet name="Truyen nhiem" sheetId="6" r:id="rId6"/>
  </sheets>
  <definedNames>
    <definedName name="_xlnm._FilterDatabase" localSheetId="0" hidden="1">gsgdcd_kt02p1!$F$1:$F$60</definedName>
    <definedName name="_xlnm._FilterDatabase" localSheetId="1" hidden="1">HSCC!$A$1:$BP$9</definedName>
    <definedName name="_xlnm._FilterDatabase" localSheetId="2" hidden="1">Nhi!$A$1:$BP$9</definedName>
    <definedName name="_xlnm._FilterDatabase" localSheetId="3" hidden="1">'Noi TMLK'!$A$1:$BP$9</definedName>
    <definedName name="_xlnm._FilterDatabase" localSheetId="5" hidden="1">'Truyen nhiem'!$A$1:$BP$9</definedName>
    <definedName name="_xlnm._FilterDatabase" localSheetId="4" hidden="1">YHCT!$A$1:$BP$9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1" i="4" l="1"/>
</calcChain>
</file>

<file path=xl/sharedStrings.xml><?xml version="1.0" encoding="utf-8"?>
<sst xmlns="http://schemas.openxmlformats.org/spreadsheetml/2006/main" count="3195" uniqueCount="953">
  <si>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</si>
  <si>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</si>
  <si>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</si>
  <si>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</si>
  <si>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</si>
  <si>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</si>
  <si>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</si>
  <si>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</si>
  <si>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</si>
  <si>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</si>
  <si>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</si>
  <si>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</si>
  <si>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</si>
  <si>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</si>
  <si>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</si>
  <si>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</si>
  <si>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</si>
  <si>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</si>
  <si>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</si>
  <si>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</si>
  <si>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</si>
  <si>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</si>
  <si>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</si>
  <si>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</si>
  <si>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</si>
  <si>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</si>
  <si>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</si>
  <si>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</si>
  <si>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</si>
  <si>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</si>
  <si>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</si>
  <si>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</si>
  <si>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</si>
  <si>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</si>
  <si>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</si>
  <si>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</si>
  <si>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</si>
  <si>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</si>
  <si>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</si>
  <si>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</si>
  <si>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</si>
  <si>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</si>
  <si>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</si>
  <si>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</si>
  <si>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</si>
  <si>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</si>
  <si>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</si>
  <si>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</si>
  <si>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</si>
  <si>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</si>
  <si>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</si>
  <si>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</si>
  <si>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</si>
  <si>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</si>
  <si>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</si>
  <si>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</si>
  <si>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</si>
  <si>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</si>
  <si>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</si>
  <si>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LA_HBA1C</t>
  </si>
  <si>
    <t>CO_THUOC_DTD</t>
  </si>
  <si>
    <t>LA_MB_DTD</t>
  </si>
  <si>
    <t>LA_TB_DT</t>
  </si>
  <si>
    <t>YL_THUOC_DTD_MIN</t>
  </si>
  <si>
    <t>T_KIEM_TRA_BHYT</t>
  </si>
  <si>
    <t>CONG_VAN_ID</t>
  </si>
  <si>
    <t>SO_CV</t>
  </si>
  <si>
    <t>2025-11-20 14:42:49</t>
  </si>
  <si>
    <t>44008</t>
  </si>
  <si>
    <t>50f02959-be90-40df-a5f0-d6feb2e05f4b</t>
  </si>
  <si>
    <t>49925</t>
  </si>
  <si>
    <t>ĐÀO THỊ SA</t>
  </si>
  <si>
    <t>1956-12-22 00:00:00</t>
  </si>
  <si>
    <t>TA4444420043722</t>
  </si>
  <si>
    <t>44179</t>
  </si>
  <si>
    <t>20250101</t>
  </si>
  <si>
    <t>20251231</t>
  </si>
  <si>
    <t>2025-06-21 14:44:00</t>
  </si>
  <si>
    <t>2025-07-01 08:00:00</t>
  </si>
  <si>
    <t>H81.9</t>
  </si>
  <si>
    <t>I10;G46.8*;T15.0;H26.8</t>
  </si>
  <si>
    <t>xml3</t>
  </si>
  <si>
    <t>23.0083.1523</t>
  </si>
  <si>
    <t>1</t>
  </si>
  <si>
    <t>Định lượng HbA1c [Máu]</t>
  </si>
  <si>
    <t>Lần</t>
  </si>
  <si>
    <t>2025-06-26 07:00:00</t>
  </si>
  <si>
    <t>2025-06-27 08:22:00</t>
  </si>
  <si>
    <t>H010</t>
  </si>
  <si>
    <t>Khoa Nội tổng hợp</t>
  </si>
  <si>
    <t>K03</t>
  </si>
  <si>
    <t>K30;K03</t>
  </si>
  <si>
    <t>- Rối loạn chức năng tiền đình, không đặc hiệu; Bệnh lý tăng huyết áp; Hội chứng mạch máu não khác trong bệnh mạch máu não (I60-I67†); Dị vật trong giác mạc; Đục thể thủy tinh xác định khác (H81.9; I10; G46.8*; T15.0; H26.8)</t>
  </si>
  <si>
    <t>000538/QB-CCHN</t>
  </si>
  <si>
    <t>44</t>
  </si>
  <si>
    <t>2025-11-20 15:12:32</t>
  </si>
  <si>
    <t>44003</t>
  </si>
  <si>
    <t>3170a1c5-c2a1-4a70-97c1-c1adaddcbec3</t>
  </si>
  <si>
    <t>61044</t>
  </si>
  <si>
    <t>NGUYỄN ANH TÚ</t>
  </si>
  <si>
    <t>1958-03-10 00:00:00</t>
  </si>
  <si>
    <t>HT3443196016804</t>
  </si>
  <si>
    <t>20220101</t>
  </si>
  <si>
    <t>20261231</t>
  </si>
  <si>
    <t>2025-06-26 07:29:00</t>
  </si>
  <si>
    <t>N39.0</t>
  </si>
  <si>
    <t>K25.3;A09.0;R73.0</t>
  </si>
  <si>
    <t>2025-06-27 14:00:00</t>
  </si>
  <si>
    <t>2025-06-27 15:58:00</t>
  </si>
  <si>
    <t>H015</t>
  </si>
  <si>
    <t>Khoa Nội tim mạch - Lão khoa</t>
  </si>
  <si>
    <t>K0417</t>
  </si>
  <si>
    <t>- Nhiễm khuẩn hệ tiết niệu, vị trí không xác định; Loét dạ dày (Cấp không có xuất huyết hay thủng); Viêm dạ dày - ruột và đại tràng khác do nhiễm trùng và không xác định; Test dung nạp glucoza bất thường (N39.0; K25.3; A09.0; R73.0)</t>
  </si>
  <si>
    <t>000375/QB-GPHN</t>
  </si>
  <si>
    <t>2025-11-20 16:22:19</t>
  </si>
  <si>
    <t>44002</t>
  </si>
  <si>
    <t>f9056d5b-d9e5-4339-bf21-96c7ec53a81e</t>
  </si>
  <si>
    <t>19561</t>
  </si>
  <si>
    <t>TRẦN THỊ LIÊN</t>
  </si>
  <si>
    <t>1943-01-01 00:00:00</t>
  </si>
  <si>
    <t>KC2444420203262</t>
  </si>
  <si>
    <t>2025-06-25 08:37:00</t>
  </si>
  <si>
    <t>2025-07-03 08:00:00</t>
  </si>
  <si>
    <t>I10</t>
  </si>
  <si>
    <t>H81;I50.0;I20.0;M81.5;K75;F48.0;J02;R53</t>
  </si>
  <si>
    <t>2025-06-25 09:15:00</t>
  </si>
  <si>
    <t>2025-06-25 10:24:00</t>
  </si>
  <si>
    <t>H026</t>
  </si>
  <si>
    <t>- Bệnh lý tăng huyết áp; Rối loạn chức năng tiền đình; Suy tim sung huyết; Cơn đau thắt ngực không ổn định; Loãng xương tự phát; Bệnh viêm gan khác; Bệnh suy nhược thần kinh; Viêm họng cấp; Khó ở và mệt mỏi (I10; H81; I50.0; I20.0; M81.5; K75; F48.0; J02; R53)</t>
  </si>
  <si>
    <t>002042/QB-CCHN</t>
  </si>
  <si>
    <t>2025-11-20 15:22:45</t>
  </si>
  <si>
    <t>44689</t>
  </si>
  <si>
    <t>TTHKCB2506006682</t>
  </si>
  <si>
    <t>BN250600004782</t>
  </si>
  <si>
    <t>THÁI THỊ HƯỜNG</t>
  </si>
  <si>
    <t>1974-03-11 00:00:00</t>
  </si>
  <si>
    <t>DK2444420923650</t>
  </si>
  <si>
    <t>44164</t>
  </si>
  <si>
    <t>2025-06-21 10:08:00</t>
  </si>
  <si>
    <t>2025-07-03 08:12:00</t>
  </si>
  <si>
    <t>H81.1</t>
  </si>
  <si>
    <t>K21;N60.2;E07;E74;E78;I70;G45;I05.9;H81</t>
  </si>
  <si>
    <t>2025-06-27 07:39:00</t>
  </si>
  <si>
    <t>2025-06-27 12:41:00</t>
  </si>
  <si>
    <t>khoa nội 1</t>
  </si>
  <si>
    <t>(H81.1) Chóng mặt kịch phát lành tính</t>
  </si>
  <si>
    <t>015784/NA-CCHN</t>
  </si>
  <si>
    <t>2025-11-20 15:57:13</t>
  </si>
  <si>
    <t>44194</t>
  </si>
  <si>
    <t>1656381</t>
  </si>
  <si>
    <t>BN00007187</t>
  </si>
  <si>
    <t>TỪ ĐÌNH SƠN</t>
  </si>
  <si>
    <t>1985-09-13 00:00:00</t>
  </si>
  <si>
    <t>HC4446307001483</t>
  </si>
  <si>
    <t>20250601</t>
  </si>
  <si>
    <t>2025-07-03 07:23:00</t>
  </si>
  <si>
    <t>2025-07-03 15:38:00</t>
  </si>
  <si>
    <t>R73.0</t>
  </si>
  <si>
    <t>K75.9;E75.6</t>
  </si>
  <si>
    <t>lần</t>
  </si>
  <si>
    <t>2025-07-03 07:28:00</t>
  </si>
  <si>
    <t>2025-07-03 08:23:00</t>
  </si>
  <si>
    <t>R73.0-Test dung nạp glucoza bất thường;K75.9-Bệnh viêm gan, không đặc hiệu;E75.6-Rối loạn tích luỹ lipid, không đặc hiệu</t>
  </si>
  <si>
    <t>000313/QB-GPHN</t>
  </si>
  <si>
    <t>a8817c0c-fad3-448a-a5ff-7dd0df0958c6</t>
  </si>
  <si>
    <t>183218</t>
  </si>
  <si>
    <t>HỒ THỊ THANH NGA</t>
  </si>
  <si>
    <t>1973-05-10 00:00:00</t>
  </si>
  <si>
    <t>GD4444420500226</t>
  </si>
  <si>
    <t>44102</t>
  </si>
  <si>
    <t>20240828</t>
  </si>
  <si>
    <t>20250827</t>
  </si>
  <si>
    <t>2025-06-30 09:10:00</t>
  </si>
  <si>
    <t>2025-07-08 15:00:00</t>
  </si>
  <si>
    <t>M50.2</t>
  </si>
  <si>
    <t>M53.1;E75.6</t>
  </si>
  <si>
    <t>2025-06-30 09:50:00</t>
  </si>
  <si>
    <t>2025-06-30 11:02:00</t>
  </si>
  <si>
    <t>H065</t>
  </si>
  <si>
    <t>Khoa Y dược cổ truyền - Phục hồi chức năng</t>
  </si>
  <si>
    <t>K1631</t>
  </si>
  <si>
    <t>- Các Thoát vị đĩa đệm cột sống cổ khác; Hội chứng cánh tay cổ; Rối loạn tích luỹ lipid, không đặc hiệu (M50.2; M53.1; E75.6)</t>
  </si>
  <si>
    <t>000250/QB-CCHN</t>
  </si>
  <si>
    <t>2025-11-20 14:45:45</t>
  </si>
  <si>
    <t>44005</t>
  </si>
  <si>
    <t>2500120519</t>
  </si>
  <si>
    <t>HÀ CÔNG PHÒ</t>
  </si>
  <si>
    <t>1942-10-24 00:00:00</t>
  </si>
  <si>
    <t>CK2444420553309</t>
  </si>
  <si>
    <t>44006</t>
  </si>
  <si>
    <t>2025-07-02 06:33:00</t>
  </si>
  <si>
    <t>2025-07-08 09:00:00</t>
  </si>
  <si>
    <t>A49</t>
  </si>
  <si>
    <t>A09;E78;I10</t>
  </si>
  <si>
    <t>2025-07-04 05:00:00</t>
  </si>
  <si>
    <t>2025-07-04 08:42:00</t>
  </si>
  <si>
    <t>K1199</t>
  </si>
  <si>
    <t>K02;K1199</t>
  </si>
  <si>
    <t>A49 - Nhiễm trùng ở các vị trí không xác định; E78 - Rối loạn chuyển hóa lipoprotein và tình trạng tăng lipid máu khác; A09 - Viêm dạ dày - ruột và đại tràng do nguyên nhân nhiễm trùng và chưa xác định được nguồn gốc nhiễm trùng; I10 - Bệnh lý tăng huyết áp</t>
  </si>
  <si>
    <t>032558/BYT-CCHN</t>
  </si>
  <si>
    <t>2025-11-20 14:36:31</t>
  </si>
  <si>
    <t>44268</t>
  </si>
  <si>
    <t>722a475e-a3f3-41a7-af9b-e5a140619816</t>
  </si>
  <si>
    <t>29770</t>
  </si>
  <si>
    <t>NGUYỄN XUÂN HÒA</t>
  </si>
  <si>
    <t>1986-07-25 00:00:00</t>
  </si>
  <si>
    <t>GD4444420037184</t>
  </si>
  <si>
    <t>44022</t>
  </si>
  <si>
    <t>20260531</t>
  </si>
  <si>
    <t>2025-07-14 07:39:00</t>
  </si>
  <si>
    <t>2025-07-14 09:54:00</t>
  </si>
  <si>
    <t>M25.7</t>
  </si>
  <si>
    <t>R10.4;Y54.8;E78;K76;K70.0;E07;R63.1;F48.0</t>
  </si>
  <si>
    <t>2025-07-14 08:50:00</t>
  </si>
  <si>
    <t>2025-07-14 09:42:00</t>
  </si>
  <si>
    <t>K01</t>
  </si>
  <si>
    <t>Gai xương;Đau bụng không xác định và đau bụng khác;Chất ảnh hưởng tới chuyển hóa acid uric;Rối loạn chuyển hóa lipoprotein và tình trạng tăng lipid máu khác;Bệnh gan khác;Gan nhiễm mỡ do rượu;Các rối loạn khác của tuyến giáp;Chứng khát nước nhiều;Bệnh suy nhược thần kinh; đau lưng, mệt mỏi, chán ăn, mất ngủ, nuốt vướng</t>
  </si>
  <si>
    <t>005170/BYT-CCHN</t>
  </si>
  <si>
    <t>57a034ec-f7ef-4ca8-b7b4-8e5ffa911051</t>
  </si>
  <si>
    <t>76368</t>
  </si>
  <si>
    <t>TRẦN THỊ HƯỜNG</t>
  </si>
  <si>
    <t>1955-02-18 00:00:00</t>
  </si>
  <si>
    <t>CK2444420269669</t>
  </si>
  <si>
    <t>44425</t>
  </si>
  <si>
    <t>2025-07-07 12:17:00</t>
  </si>
  <si>
    <t>2025-07-15 08:00:00</t>
  </si>
  <si>
    <t>J15.8</t>
  </si>
  <si>
    <t>J01;N30;I11.9;I25.5;R73.0</t>
  </si>
  <si>
    <t>2025-07-07 14:00:00</t>
  </si>
  <si>
    <t>2025-07-07 15:13:00</t>
  </si>
  <si>
    <t>H017</t>
  </si>
  <si>
    <t>- Viêm phổi do vi khuẩn khác; Viêm xoang cấp; Viêm bàng quang; Bệnh tim do tăng huyết áp, không suy tim (sung huyết); Bệnh cơ tim do thiếu máu cục bộ; Test dung nạp glucoza bất thường (J15.8; J01; N30; I11.9; I25.5; R73.0)</t>
  </si>
  <si>
    <t>003760/QB-CCHN</t>
  </si>
  <si>
    <t>1660136</t>
  </si>
  <si>
    <t>BN00002615</t>
  </si>
  <si>
    <t>ĐẶNG THỊ SỸ</t>
  </si>
  <si>
    <t>1971-01-01 00:00:00</t>
  </si>
  <si>
    <t>GB4444420287302</t>
  </si>
  <si>
    <t>44066</t>
  </si>
  <si>
    <t>20241003</t>
  </si>
  <si>
    <t>20251002</t>
  </si>
  <si>
    <t>2025-07-16 08:02:00</t>
  </si>
  <si>
    <t>2025-07-16 10:31:00</t>
  </si>
  <si>
    <t>A09.9</t>
  </si>
  <si>
    <t>K75.9;R73.0;E75.6</t>
  </si>
  <si>
    <t>2025-07-16 09:46:00</t>
  </si>
  <si>
    <t>2025-07-16 10:18:00</t>
  </si>
  <si>
    <t>A09.9-Viêm dạ dày - ruột và viêm đại tràng khác không rõ nguyên nhân;K75.9-Bệnh viêm gan, không đặc hiệu;R73.0-Test dung nạp glucoza bất thường;E75.6-Rối loạn tích luỹ lipid, không đặc hiệu</t>
  </si>
  <si>
    <t>0001529/QB-CCHN</t>
  </si>
  <si>
    <t>2025-11-20 16:21:33</t>
  </si>
  <si>
    <t>44001</t>
  </si>
  <si>
    <t>5ea63188-168d-406a-ac25-fb416a2f5598</t>
  </si>
  <si>
    <t>34338</t>
  </si>
  <si>
    <t>ĐINH THỊ LOAN</t>
  </si>
  <si>
    <t>1954-12-27 00:00:00</t>
  </si>
  <si>
    <t>BT2444421075653</t>
  </si>
  <si>
    <t>44026</t>
  </si>
  <si>
    <t>2025-07-17 14:58:00</t>
  </si>
  <si>
    <t>2025-07-17 16:10:00</t>
  </si>
  <si>
    <t>R53</t>
  </si>
  <si>
    <t>K21;D50.8;R42</t>
  </si>
  <si>
    <t>2025-07-17 15:07:00</t>
  </si>
  <si>
    <t>2025-07-17 15:56:00</t>
  </si>
  <si>
    <t>K01.3</t>
  </si>
  <si>
    <t>Khó ở và mệt mỏi;Bệnh trào ngược dạ dày - thực quản;Các thiếu máu thiếu sắt khác;Hoa mắt và chóng mặt; đau toàn thân, mệt mỏi</t>
  </si>
  <si>
    <t>0002903/QB-CCHN</t>
  </si>
  <si>
    <t>1661480</t>
  </si>
  <si>
    <t>BN00007437</t>
  </si>
  <si>
    <t>ĐÀM XUÂN LIỆU</t>
  </si>
  <si>
    <t>1960-10-20 00:00:00</t>
  </si>
  <si>
    <t>GB4444420297259</t>
  </si>
  <si>
    <t>44063</t>
  </si>
  <si>
    <t>20240724</t>
  </si>
  <si>
    <t>20250723</t>
  </si>
  <si>
    <t>2025-07-21 08:09:00</t>
  </si>
  <si>
    <t>2025-07-21 09:34:00</t>
  </si>
  <si>
    <t>R73.0;K75.9;E75.6;N30;H81.9;F48.0</t>
  </si>
  <si>
    <t>2025-07-21 08:17:00</t>
  </si>
  <si>
    <t>2025-07-21 08:56:00</t>
  </si>
  <si>
    <t>I10-Bệnh lý tăng huyết áp;R73.0-Test dung nạp glucoza bất thường;K75.9-Bệnh viêm gan, không đặc hiệu;E75.6-Rối loạn tích luỹ lipid, không đặc hiệu;N30-Viêm bàng quang;H81.9-Rối loạn chức năng tiền đình, không đặc hiệu;F48.0-Bệnh suy nhược thần kinh</t>
  </si>
  <si>
    <t>2025-11-20 13:55:11</t>
  </si>
  <si>
    <t>44170</t>
  </si>
  <si>
    <t>2b2261ae-b006-4c7e-8b02-6342a30f4ce9</t>
  </si>
  <si>
    <t>2714</t>
  </si>
  <si>
    <t>HỒ THỊ LỢ</t>
  </si>
  <si>
    <t>1943-06-05 00:00:00</t>
  </si>
  <si>
    <t>BT2444420866111</t>
  </si>
  <si>
    <t>44089</t>
  </si>
  <si>
    <t>2025-07-22 07:20:00</t>
  </si>
  <si>
    <t>2025-07-22 09:29:00</t>
  </si>
  <si>
    <t>R51;R42;M17;M25.4;G61</t>
  </si>
  <si>
    <t>2025-07-22 07:53:00</t>
  </si>
  <si>
    <t>2025-07-22 09:25:00</t>
  </si>
  <si>
    <t>Bệnh lý tăng huyết áp;Đau đầu;Hoa mắt và chóng mặt;thoái hóa khớp gối;Tràn dịch khớp;Viêm đa dây thần kinh; Cao huyết áp, đau đầu, hoa mắt chóng mặt</t>
  </si>
  <si>
    <t>0001864/QB-CCHN</t>
  </si>
  <si>
    <t>a903d852-33bd-4091-9de1-00f58f5b598d</t>
  </si>
  <si>
    <t>83945</t>
  </si>
  <si>
    <t>ĐINH THANH PHÁT</t>
  </si>
  <si>
    <t>1955-10-12 00:00:00</t>
  </si>
  <si>
    <t>KC2444420149184</t>
  </si>
  <si>
    <t>2025-07-28 07:06:00</t>
  </si>
  <si>
    <t>2025-07-28 09:38:00</t>
  </si>
  <si>
    <t>M75.0;M19;H81;K21</t>
  </si>
  <si>
    <t>2025-07-28 07:14:00</t>
  </si>
  <si>
    <t>2025-07-28 09:14:00</t>
  </si>
  <si>
    <t>Bệnh lý tăng huyết áp;Viêm bao hoạt dịch co thắt khớp vai;thoái hóa khớp khác;Rối loạn chức năng tiền đình;Bệnh trào ngược dạ dày - thực quản; đau khớp vai phải
tức ngực</t>
  </si>
  <si>
    <t>0001248/QB-CCHN</t>
  </si>
  <si>
    <t>22a23c90-250c-452a-bb3e-2435e26896f8</t>
  </si>
  <si>
    <t>116220</t>
  </si>
  <si>
    <t>NGUYỄN ĐỨC THẮNG</t>
  </si>
  <si>
    <t>1956-05-19 00:00:00</t>
  </si>
  <si>
    <t>GD4444420511712</t>
  </si>
  <si>
    <t>44423</t>
  </si>
  <si>
    <t>20241205</t>
  </si>
  <si>
    <t>20251204</t>
  </si>
  <si>
    <t>2025-07-29 08:05:00</t>
  </si>
  <si>
    <t>2025-07-29 15:06:00</t>
  </si>
  <si>
    <t>K44.9</t>
  </si>
  <si>
    <t>E88.8;D13.4;M10.4;R06.0</t>
  </si>
  <si>
    <t>2025-07-29 08:19:00</t>
  </si>
  <si>
    <t>2025-07-29 09:54:00</t>
  </si>
  <si>
    <t>Thoát vị hoành, không tắc hay hoại tử;Rối loạn chuyển hóa xác định khác;U lành của gan;Bệnh Gút thứ phát khác;Khó thở; Bệnh Gút thứ phát khác; Thoát vị hoành, không tắc hay hoại tử</t>
  </si>
  <si>
    <t>0001781/QB-CCHN</t>
  </si>
  <si>
    <t>2025-11-20 16:41:19</t>
  </si>
  <si>
    <t>44007</t>
  </si>
  <si>
    <t>c8e8237d-08ef-460a-94ca-c2601efcae65</t>
  </si>
  <si>
    <t>150785</t>
  </si>
  <si>
    <t>VÕ NGỌC DŨNG</t>
  </si>
  <si>
    <t>2013-01-15 00:00:00</t>
  </si>
  <si>
    <t>HS4444420738510</t>
  </si>
  <si>
    <t>44146</t>
  </si>
  <si>
    <t>2025-07-21 08:01:00</t>
  </si>
  <si>
    <t>2025-07-30 08:00:00</t>
  </si>
  <si>
    <t>J35.2</t>
  </si>
  <si>
    <t>2025-07-23 06:58:00</t>
  </si>
  <si>
    <t>2025-07-23 08:48:00</t>
  </si>
  <si>
    <t>H019</t>
  </si>
  <si>
    <t>Liên chuyên khoa</t>
  </si>
  <si>
    <t>K282930</t>
  </si>
  <si>
    <t>K282930;K282930;K024849</t>
  </si>
  <si>
    <t>- Phì đại VA (J35.2)</t>
  </si>
  <si>
    <t>003333/QB-CCHN</t>
  </si>
  <si>
    <t>3541f6c8-1599-4a29-b3fe-150f03abf6ed</t>
  </si>
  <si>
    <t>16083</t>
  </si>
  <si>
    <t>NGUYỄN THỊ HỒNG THUYẾT</t>
  </si>
  <si>
    <t>1969-05-21 00:00:00</t>
  </si>
  <si>
    <t>HC4443102002836</t>
  </si>
  <si>
    <t>2025-07-30 07:19:00</t>
  </si>
  <si>
    <t>2025-07-30 09:15:00</t>
  </si>
  <si>
    <t>M47</t>
  </si>
  <si>
    <t>K21;J06.0;E04.0;K76.0;H81</t>
  </si>
  <si>
    <t>2025-07-30 07:23:00</t>
  </si>
  <si>
    <t>K01.2</t>
  </si>
  <si>
    <t>thoái hóa cột sống;Bệnh trào ngược dạ dày - thực quản;Viêm họng - thanh quản cấp;Bướu giáp lan toả -không độc;Gan (biến đổi) nhiễm mỡ, không phân loại nơi khác;Rối loạn chức năng tiền đình; Đau cột sống cổ, cột sống thắt lưng, đau bụng, ho đau rát họng</t>
  </si>
  <si>
    <t>002041/QB-CCHN</t>
  </si>
  <si>
    <t>b30506e1-84c4-4737-bb8c-16df4ddfd042</t>
  </si>
  <si>
    <t>22115</t>
  </si>
  <si>
    <t>TRẦN ĐÌNH NHỊ</t>
  </si>
  <si>
    <t>1966-10-02 00:00:00</t>
  </si>
  <si>
    <t>HT2443196010262</t>
  </si>
  <si>
    <t>20250701</t>
  </si>
  <si>
    <t>2025-07-31 07:44:00</t>
  </si>
  <si>
    <t>2025-07-31 09:32:00</t>
  </si>
  <si>
    <t>E79.0</t>
  </si>
  <si>
    <t>2025-07-31 07:49:00</t>
  </si>
  <si>
    <t>2025-07-31 09:12:00</t>
  </si>
  <si>
    <t>Khó ở và mệt mỏi;Tăng acid uric máu không có biểu hiện của viêm khớp và bệnh tạo sỏi; mệt</t>
  </si>
  <si>
    <t>65ce1550-f934-4a08-ad8b-40aab63dee02</t>
  </si>
  <si>
    <t>29020</t>
  </si>
  <si>
    <t>NGÔ THỊ QUÝ</t>
  </si>
  <si>
    <t>1937-05-05 00:00:00</t>
  </si>
  <si>
    <t>BT2444420191624</t>
  </si>
  <si>
    <t>44047</t>
  </si>
  <si>
    <t>2025-07-24 14:13:00</t>
  </si>
  <si>
    <t>2025-07-31 08:00:00</t>
  </si>
  <si>
    <t>M15</t>
  </si>
  <si>
    <t>I10;I20;K21;K51.1;M81.8;M51.2</t>
  </si>
  <si>
    <t>2025-07-24 15:04:00</t>
  </si>
  <si>
    <t>2025-07-24 15:39:00</t>
  </si>
  <si>
    <t>H031</t>
  </si>
  <si>
    <t>- thoái hóa đa khớp; Bệnh lý tăng huyết áp; Cơn đau thắt ngực; Bệnh trào ngược dạ dày - thực quản; Viêm loét hồi - đại tràng(mãn); Các bệnh loãng xương khác; Thoát vị đĩa đệm đốt sống đặc hiệu khác (M15; I10; I20; K21; K51.1; M81.8; M51.2)</t>
  </si>
  <si>
    <t>004147/QB-CCHN</t>
  </si>
  <si>
    <t>1665203</t>
  </si>
  <si>
    <t>BN00000699</t>
  </si>
  <si>
    <t>VÕ THỊ HẬN</t>
  </si>
  <si>
    <t>1949-01-01 00:00:00</t>
  </si>
  <si>
    <t>CN3444420281767</t>
  </si>
  <si>
    <t>44072</t>
  </si>
  <si>
    <t>20250107</t>
  </si>
  <si>
    <t>2025-08-01 07:27:00</t>
  </si>
  <si>
    <t>2025-08-01 08:40:00</t>
  </si>
  <si>
    <t>N20.0;R73.0;K76.0;K58;R53</t>
  </si>
  <si>
    <t>2025-08-01 07:31:00</t>
  </si>
  <si>
    <t>2025-08-01 08:46:00</t>
  </si>
  <si>
    <t>I10-Bệnh lý tăng huyết áp;N20.0-Sỏi thận;R73.0-Test dung nạp glucoza bất thường;K76.0-Gan (biến đổi) nhiễm mỡ, không phân loại nơi khác;K58-Hội chứng ruột kích thích;R53-Khó ở và mệt mỏi</t>
  </si>
  <si>
    <t>90324341-7933-4f3e-bf7d-ca47105fa5b9</t>
  </si>
  <si>
    <t>67356</t>
  </si>
  <si>
    <t>NGUYỄN TRUYỀN THUYẾT</t>
  </si>
  <si>
    <t>1960-03-08 00:00:00</t>
  </si>
  <si>
    <t>KC2444420050344</t>
  </si>
  <si>
    <t>2025-07-26 07:12:00</t>
  </si>
  <si>
    <t>2025-08-02 08:00:00</t>
  </si>
  <si>
    <t>J20.9</t>
  </si>
  <si>
    <t>I10;I34.0;I49.3;E04.1</t>
  </si>
  <si>
    <t>2025-07-30 07:00:00</t>
  </si>
  <si>
    <t>2025-07-31 08:21:00</t>
  </si>
  <si>
    <t>- Viêm phế quản cấp, không phân loại; Bệnh lý tăng huyết áp; Hở (van) hai lá; Ngoại tâm thu thất; Bướu giáp đơn nhân -không độc (J20.9; I10; I34.0; I49.3; E04.1)</t>
  </si>
  <si>
    <t>9586ad38-96b5-4e1f-88fb-e8fac2d21d28</t>
  </si>
  <si>
    <t>43871</t>
  </si>
  <si>
    <t>ĐỔ THỊ THIỂU</t>
  </si>
  <si>
    <t>1954-03-15 00:00:00</t>
  </si>
  <si>
    <t>CB2444420812154</t>
  </si>
  <si>
    <t>2025-07-30 06:51:00</t>
  </si>
  <si>
    <t>2025-08-05 08:00:00</t>
  </si>
  <si>
    <t>I25.5</t>
  </si>
  <si>
    <t>I11.0;N39.0;K21.9</t>
  </si>
  <si>
    <t>2025-07-30 07:17:00</t>
  </si>
  <si>
    <t>2025-07-30 09:13:00</t>
  </si>
  <si>
    <t>- Bệnh cơ tim do thiếu máu cục bộ; Bệnh tim do tăng huyết áp, có suy tim (sung huyết); Nhiễm khuẩn hệ tiết niệu, vị trí không xác định; Bệnh trào ngược dạ dày - thực quản không có viêm thực quản (I25.5; I11.0; N39.0; K21.9)</t>
  </si>
  <si>
    <t>005071/QB-CCHN</t>
  </si>
  <si>
    <t>af7ec9e9-c8fb-4413-b87c-9a58488ec8dc</t>
  </si>
  <si>
    <t>23677</t>
  </si>
  <si>
    <t>NGUYỄN THỊ HƯƠNG</t>
  </si>
  <si>
    <t>1950-01-20 00:00:00</t>
  </si>
  <si>
    <t>HT2443197023882</t>
  </si>
  <si>
    <t>20210101</t>
  </si>
  <si>
    <t>2025-08-07 07:26:00</t>
  </si>
  <si>
    <t>2025-08-07 10:24:00</t>
  </si>
  <si>
    <t>E88.8</t>
  </si>
  <si>
    <t>F48.0;H16.2;T15.1</t>
  </si>
  <si>
    <t>2025-08-07 07:28:00</t>
  </si>
  <si>
    <t>2025-08-07 08:49:00</t>
  </si>
  <si>
    <t>Rối loạn chuyển hóa xác định khác;Bệnh suy nhược thần kinh;Viêm kết giác mạc;Dị vật trong túi kết mạc; Rối loạn chuyển hóa xác định khác; MP cộm xốn, đau nhức</t>
  </si>
  <si>
    <t>90124a18-fd02-4cd5-9f82-4ee7275bf37c</t>
  </si>
  <si>
    <t>16247</t>
  </si>
  <si>
    <t>TRẦN VĂN GIÁO</t>
  </si>
  <si>
    <t>1950-01-10 00:00:00</t>
  </si>
  <si>
    <t>KC2444420208309</t>
  </si>
  <si>
    <t>2025-08-01 11:24:00</t>
  </si>
  <si>
    <t>2025-08-09 08:00:00</t>
  </si>
  <si>
    <t>I20</t>
  </si>
  <si>
    <t>I10;K21;K12.3;K76.0;D32.0</t>
  </si>
  <si>
    <t>2025-08-01 11:57:00</t>
  </si>
  <si>
    <t>2025-08-01 14:11:00</t>
  </si>
  <si>
    <t>H011</t>
  </si>
  <si>
    <t>- Cơn đau thắt ngực; Bệnh lý tăng huyết áp; Bệnh trào ngược dạ dày - thực quản; Viêm miệng (loét); Gan (biến đổi) nhiễm mỡ, không phân loại nơi khác; U lành màng não (I20; I10; K21; K12.3; K76.0; D32.0)</t>
  </si>
  <si>
    <t>ba3e391c-247b-4f33-90e0-4757cb6c8b10</t>
  </si>
  <si>
    <t>37348</t>
  </si>
  <si>
    <t>TRẦN THỊ LÀI</t>
  </si>
  <si>
    <t>1972-01-01 00:00:00</t>
  </si>
  <si>
    <t>CN3444420193038</t>
  </si>
  <si>
    <t>44055</t>
  </si>
  <si>
    <t>20250114</t>
  </si>
  <si>
    <t>2025-08-03 10:03:00</t>
  </si>
  <si>
    <t>2025-08-11 08:00:00</t>
  </si>
  <si>
    <t>A09</t>
  </si>
  <si>
    <t>K21;A97.1;I20;K76.0;M51.2</t>
  </si>
  <si>
    <t>2025-08-03 10:13:00</t>
  </si>
  <si>
    <t>2025-08-03 10:37:00</t>
  </si>
  <si>
    <t>H021</t>
  </si>
  <si>
    <t>- Viêm dạ dày - ruột và đại tràng do nguyên nhân nhiễm trùng và chưa xác định được nguồn gốc nhiễm trùng; Bệnh trào ngược dạ dày - thực quản; Sốt xuất huyết có dấu hiệu cảnh báo; Cơn đau thắt ngực; Gan (biến đổi) nhiễm mỡ, không phân loại nơi khác; Thoát vị đĩa đệm đốt sống đặc hiệu khác (A09; K21; A97.1; I20; K76.0; M51.2)</t>
  </si>
  <si>
    <t>2f0e390e-247f-4430-b1bc-6d477f93fc9c</t>
  </si>
  <si>
    <t>44135002534</t>
  </si>
  <si>
    <t>LÊ THỊ VỤ</t>
  </si>
  <si>
    <t>1935-01-01 00:00:00</t>
  </si>
  <si>
    <t>CT2444420577463</t>
  </si>
  <si>
    <t>2025-08-04 07:31:00</t>
  </si>
  <si>
    <t>2025-08-04 10:26:00</t>
  </si>
  <si>
    <t>M13.0</t>
  </si>
  <si>
    <t>E88.9</t>
  </si>
  <si>
    <t>2025-08-04 07:32:00</t>
  </si>
  <si>
    <t>2025-08-04 08:34:00</t>
  </si>
  <si>
    <t>Viêm đa khớp không đặc hiệu;Rối loạn chuyển hóa, không đặc hiệu</t>
  </si>
  <si>
    <t>000647/QB-CCHN</t>
  </si>
  <si>
    <t>2025-11-20 13:58:56</t>
  </si>
  <si>
    <t>44168</t>
  </si>
  <si>
    <t>86c7de99-6051-4e9e-a878-107c38b4b13d</t>
  </si>
  <si>
    <t>15759</t>
  </si>
  <si>
    <t>NGUYỄN THÁI ĐẢM</t>
  </si>
  <si>
    <t>1949-08-12 00:00:00</t>
  </si>
  <si>
    <t>HT2443196012446</t>
  </si>
  <si>
    <t>20240801</t>
  </si>
  <si>
    <t>2025-08-13 07:54:00</t>
  </si>
  <si>
    <t>2025-08-13 09:20:00</t>
  </si>
  <si>
    <t>G46;H04.1;E75.5;K76</t>
  </si>
  <si>
    <t>2025-08-13 08:03:00</t>
  </si>
  <si>
    <t>2025-08-13 08:42:00</t>
  </si>
  <si>
    <t>KHOA KHÁM BỆNH ĐA KHOA</t>
  </si>
  <si>
    <t>Bệnh lý tăng huyết áp;Hội chứng mạch máu não trong bệnh mạch não (I60-I67†);Bệnh khác của tuyến lệ (bao gồm Hội chứng khô mắt);Rối loạn tích luỹ lipid khác;Bệnh gan khác; ăn uống kém</t>
  </si>
  <si>
    <t>0001384/QB-CCHN</t>
  </si>
  <si>
    <t>2025-11-20 14:50:45</t>
  </si>
  <si>
    <t>44171</t>
  </si>
  <si>
    <t>877101</t>
  </si>
  <si>
    <t>BN00046121</t>
  </si>
  <si>
    <t>BÙI THỊ THUẬN</t>
  </si>
  <si>
    <t>1941-10-01 00:00:00</t>
  </si>
  <si>
    <t>KC2444420063273</t>
  </si>
  <si>
    <t>44207</t>
  </si>
  <si>
    <t>2025-07-30 07:03:00</t>
  </si>
  <si>
    <t>2025-08-05 09:00:00</t>
  </si>
  <si>
    <t>K29</t>
  </si>
  <si>
    <t>J18.1;K21.9</t>
  </si>
  <si>
    <t>2025-07-30 09:40:00</t>
  </si>
  <si>
    <t>2025-07-30 11:21:00</t>
  </si>
  <si>
    <t>Nội - Nhi</t>
  </si>
  <si>
    <t>K0318</t>
  </si>
  <si>
    <t>K01;K0318</t>
  </si>
  <si>
    <t>K29-Viêm dạ dày và tá tràng;J18.1-Viêm phổi thuỳ, không đặc hiệu;K21.9-Bệnh trào ngược dạ dày - thực quản không có viêm thực quản</t>
  </si>
  <si>
    <t>005079/QB-CCHN</t>
  </si>
  <si>
    <t>2025-11-20 14:34:17</t>
  </si>
  <si>
    <t>44195</t>
  </si>
  <si>
    <t>000000000141575</t>
  </si>
  <si>
    <t>2701210027</t>
  </si>
  <si>
    <t>NGUYỄN NGỌC DŨNG</t>
  </si>
  <si>
    <t>1968-10-06 00:00:00</t>
  </si>
  <si>
    <t>TN4443196011252</t>
  </si>
  <si>
    <t>20241008</t>
  </si>
  <si>
    <t>20251007</t>
  </si>
  <si>
    <t>2025-08-01 15:22:00</t>
  </si>
  <si>
    <t>2025-08-01 17:38:00</t>
  </si>
  <si>
    <t>M13</t>
  </si>
  <si>
    <t>E88;K76;R60.9</t>
  </si>
  <si>
    <t>2025-08-01 15:25:00</t>
  </si>
  <si>
    <t>2025-08-01 15:32:00</t>
  </si>
  <si>
    <t>Các viêm khớp khác(M13) - Rối loạn chuyển hóa khác(E88) - Bệnh gan khác(K76) - Phù không đặc hiệu(R60.9)</t>
  </si>
  <si>
    <t>000004/QB-CCHN</t>
  </si>
  <si>
    <t>7d774c6c-4cd9-49ad-bf0d-2e00a1f6d125</t>
  </si>
  <si>
    <t>23706</t>
  </si>
  <si>
    <t>HOÀNG VIỆT HUY</t>
  </si>
  <si>
    <t>2011-04-07 00:00:00</t>
  </si>
  <si>
    <t>HS4444420930415</t>
  </si>
  <si>
    <t>44091</t>
  </si>
  <si>
    <t>2025-08-15 07:27:00</t>
  </si>
  <si>
    <t>2025-08-20 07:00:00</t>
  </si>
  <si>
    <t>N00.9</t>
  </si>
  <si>
    <t>E23.2</t>
  </si>
  <si>
    <t>2025-08-15 09:33:00</t>
  </si>
  <si>
    <t>2025-08-15 10:00:00</t>
  </si>
  <si>
    <t>H060</t>
  </si>
  <si>
    <t>Khoa Nhi</t>
  </si>
  <si>
    <t>K18</t>
  </si>
  <si>
    <t>- Hội chứng viêm cầu thận cấp, Không đặc hiệu; Đái tháo nhạt (N00.9; E23.2)</t>
  </si>
  <si>
    <t>004011/QB-CCHN</t>
  </si>
  <si>
    <t>1671345</t>
  </si>
  <si>
    <t>BN00006903</t>
  </si>
  <si>
    <t>BÙI VĂN XUYẾN</t>
  </si>
  <si>
    <t>1959-10-10 00:00:00</t>
  </si>
  <si>
    <t>KC2444420301033</t>
  </si>
  <si>
    <t>2025-08-21 07:10:00</t>
  </si>
  <si>
    <t>2025-08-21 08:52:00</t>
  </si>
  <si>
    <t>R73.0;E75.5;H81;E56</t>
  </si>
  <si>
    <t>2025-08-21 07:25:00</t>
  </si>
  <si>
    <t>2025-08-21 08:15:00</t>
  </si>
  <si>
    <t>I10-Bệnh lý tăng huyết áp;R73.0-Test dung nạp glucoza bất thường;E75.5-Rối loạn tích luỹ lipid khác;H81-Rối loạn chức năng tiền đình;E56-Thiếu Vitamin khác</t>
  </si>
  <si>
    <t>005228/QB-CCHN</t>
  </si>
  <si>
    <t>890074</t>
  </si>
  <si>
    <t>BN00063072</t>
  </si>
  <si>
    <t>TRẦN THỊ HỒNG</t>
  </si>
  <si>
    <t>1965-04-10 00:00:00</t>
  </si>
  <si>
    <t>GD4444420516921</t>
  </si>
  <si>
    <t>44110</t>
  </si>
  <si>
    <t>20241104</t>
  </si>
  <si>
    <t>20251103</t>
  </si>
  <si>
    <t>2025-08-12 15:48:00</t>
  </si>
  <si>
    <t>2025-08-19 17:30:00</t>
  </si>
  <si>
    <t>H81</t>
  </si>
  <si>
    <t>I10;E78.2;K21.9;L50.0;K59.0</t>
  </si>
  <si>
    <t>2025-08-14 05:30:00</t>
  </si>
  <si>
    <t>2025-08-14 06:32:00</t>
  </si>
  <si>
    <t>H81-Rối loạn chức năng tiền đình;I10-Bệnh lý tăng huyết áp;E78.2-Tăng lipid máu hỗn hợp;K21.9-Bệnh trào ngược dạ dày - thực quản không có viêm thực quản;L50.0-Mày đay dị ứng;K59.0-Táo bón</t>
  </si>
  <si>
    <t>3f63dff7-22a1-4645-91d1-25734d3a16b7</t>
  </si>
  <si>
    <t>44053003749</t>
  </si>
  <si>
    <t>NGUYỄN VĂN LƯƠNG</t>
  </si>
  <si>
    <t>1953-02-10 00:00:00</t>
  </si>
  <si>
    <t>CB2444420818085</t>
  </si>
  <si>
    <t>2025-08-18 07:17:00</t>
  </si>
  <si>
    <t>2025-08-22 08:00:00</t>
  </si>
  <si>
    <t>H81.4</t>
  </si>
  <si>
    <t>I10;K21.9;E75;R73.0</t>
  </si>
  <si>
    <t>2025-08-18 14:00:00</t>
  </si>
  <si>
    <t>2025-08-18 14:53:00</t>
  </si>
  <si>
    <t>H012</t>
  </si>
  <si>
    <t>- Chóng mặt nguồn gốc trung ương; Bệnh lý tăng huyết áp; Bệnh trào ngược dạ dày - thực quản không có viêm thực quản; Rối loạn chuyển hóa sphingolipid và rối loạn tích luỹ lipid; Test dung nạp glucoza bất thường (H81.4; I10; K21.9; E75; R73.0)</t>
  </si>
  <si>
    <t>979923aa-dc9e-43d2-b7d7-a63ea61db751</t>
  </si>
  <si>
    <t>42072012067</t>
  </si>
  <si>
    <t>LÊ ANH SƠN</t>
  </si>
  <si>
    <t>1972-01-17 00:00:00</t>
  </si>
  <si>
    <t>GD4444420370725</t>
  </si>
  <si>
    <t>44096</t>
  </si>
  <si>
    <t>20250507</t>
  </si>
  <si>
    <t>20260506</t>
  </si>
  <si>
    <t>2025-08-20 07:12:00</t>
  </si>
  <si>
    <t>2025-08-25 08:20:00</t>
  </si>
  <si>
    <t>E87.8</t>
  </si>
  <si>
    <t>N17.9</t>
  </si>
  <si>
    <t>2025-08-22 09:02:00</t>
  </si>
  <si>
    <t>Khoa Cấp cứu, Hồi sức tích cực và Chống Độc</t>
  </si>
  <si>
    <t>K024849</t>
  </si>
  <si>
    <t>- Rối loạn khác về cân bằng điện giải và nước, chưa được phân loại ở phần khác; Suy thận cấp không đặc hiệu (E87.8; N17.9)</t>
  </si>
  <si>
    <t>4274/QB-CCHN</t>
  </si>
  <si>
    <t>4c98eff5-d9d9-45f6-b6d5-cecd276bf399</t>
  </si>
  <si>
    <t>44044004735</t>
  </si>
  <si>
    <t>NGUYỄN MẸO</t>
  </si>
  <si>
    <t>1944-01-01 00:00:00</t>
  </si>
  <si>
    <t>CK2444420229131</t>
  </si>
  <si>
    <t>20250807</t>
  </si>
  <si>
    <t>2025-08-18 09:16:00</t>
  </si>
  <si>
    <t>2025-08-26 08:00:00</t>
  </si>
  <si>
    <t>M00</t>
  </si>
  <si>
    <t>M10.0;N18;I10;K25</t>
  </si>
  <si>
    <t>2025-08-18 09:40:00</t>
  </si>
  <si>
    <t>2025-08-18 15:28:00</t>
  </si>
  <si>
    <t>- Viêm khớp nhiễm khuẩn do vi khuẩn sinh mủ; Bệnh Gút vô căn; Suy thận mãn tính; Bệnh lý tăng huyết áp; Loét dạ dày (M00; M10.0; N18; I10; K25)</t>
  </si>
  <si>
    <t>f50cc475-b4c9-412e-85f2-8c55888054e6</t>
  </si>
  <si>
    <t>44147003168</t>
  </si>
  <si>
    <t>PHẠM THỊ TUYỀN</t>
  </si>
  <si>
    <t>1947-10-20 00:00:00</t>
  </si>
  <si>
    <t>HT2444420091832</t>
  </si>
  <si>
    <t>2025-08-20 14:12:00</t>
  </si>
  <si>
    <t>2025-08-26 10:00:00</t>
  </si>
  <si>
    <t>H40.8</t>
  </si>
  <si>
    <t>H25.8;S05.1</t>
  </si>
  <si>
    <t>2025-08-22 06:30:00</t>
  </si>
  <si>
    <t>2025-08-22 08:06:00</t>
  </si>
  <si>
    <t>H014</t>
  </si>
  <si>
    <t>Khoa Mắt</t>
  </si>
  <si>
    <t>K30</t>
  </si>
  <si>
    <t>- Glocom khác; Đục thể thủy tinh người già khác; Đụng giập nhãn cầu và tổ chức hố mắt (H40.8; H25.8; S05.1)</t>
  </si>
  <si>
    <t>000540/QB-CCHN</t>
  </si>
  <si>
    <t>2500141102</t>
  </si>
  <si>
    <t>HỒ THỊ THANH THỦY</t>
  </si>
  <si>
    <t>1991-06-10 00:00:00</t>
  </si>
  <si>
    <t>GB4444420484093</t>
  </si>
  <si>
    <t>44098</t>
  </si>
  <si>
    <t>2025-07-31 13:42:00</t>
  </si>
  <si>
    <t>2025-08-06 08:00:00</t>
  </si>
  <si>
    <t>B05</t>
  </si>
  <si>
    <t>J20</t>
  </si>
  <si>
    <t>2025-08-02 05:00:00</t>
  </si>
  <si>
    <t>2025-08-02 10:45:00</t>
  </si>
  <si>
    <t>K01;K1199</t>
  </si>
  <si>
    <t>B05 - Sởi; J20 - Viêm phế quản cấp</t>
  </si>
  <si>
    <t>046978/BYT-CCHN</t>
  </si>
  <si>
    <t>TTHKCB2508007489</t>
  </si>
  <si>
    <t>BN250800004671</t>
  </si>
  <si>
    <t>NGUYỄN VĂN VỤ</t>
  </si>
  <si>
    <t>1973-12-02 00:00:00</t>
  </si>
  <si>
    <t>GD4444420565802</t>
  </si>
  <si>
    <t>44138</t>
  </si>
  <si>
    <t>20250123</t>
  </si>
  <si>
    <t>20260122</t>
  </si>
  <si>
    <t>2025-08-26 06:36:00</t>
  </si>
  <si>
    <t>2025-08-28 11:05:00</t>
  </si>
  <si>
    <t>J18.0</t>
  </si>
  <si>
    <t>R50;R07.3;I08.0;K21;H81.1;K75.9;A09.0;N39.0;D75.2;K85.8</t>
  </si>
  <si>
    <t>2025-08-27 06:00:00</t>
  </si>
  <si>
    <t>2025-08-27 07:30:00</t>
  </si>
  <si>
    <t>(J18.0) Viêm phế quản phổi, không đặc hiệu</t>
  </si>
  <si>
    <t>00238/HT-GPHN</t>
  </si>
  <si>
    <t>68afb27e-87cc-4ed7-a031-60387b91a148</t>
  </si>
  <si>
    <t>44066002308</t>
  </si>
  <si>
    <t>PHẠM HIẾU</t>
  </si>
  <si>
    <t>1966-04-14 00:00:00</t>
  </si>
  <si>
    <t>KC2444420554822</t>
  </si>
  <si>
    <t>44191</t>
  </si>
  <si>
    <t>2025-08-29 14:12:00</t>
  </si>
  <si>
    <t>2025-08-29 15:51:00</t>
  </si>
  <si>
    <t>L02.4</t>
  </si>
  <si>
    <t>H66.0;J01.9</t>
  </si>
  <si>
    <t>2025-08-29 14:48:00</t>
  </si>
  <si>
    <t>2025-08-29 15:19:00</t>
  </si>
  <si>
    <t>Áp xe da, nhọt, cụm nhọt ở chi;Viêm tai giữa nung mủ cấp viêm tai giữa cấp mủ;Viêm xoang cấp, không phân loại; Áp xe da, nhọt, cụm nhọt ở chi; ù tai; Áp xe da, nhọt, cụm nhọt ở chi</t>
  </si>
  <si>
    <t>000528/QB-CCHN</t>
  </si>
  <si>
    <t>bda13b7b-024a-4e71-af4b-2f6612cf0d83</t>
  </si>
  <si>
    <t>44172000592</t>
  </si>
  <si>
    <t>TRẦN THỊ BÌNH</t>
  </si>
  <si>
    <t>1972-08-29 00:00:00</t>
  </si>
  <si>
    <t>HC4443103001184</t>
  </si>
  <si>
    <t>20250801</t>
  </si>
  <si>
    <t>2025-09-02 07:23:00</t>
  </si>
  <si>
    <t>2025-09-02 10:03:00</t>
  </si>
  <si>
    <t>2025-09-02 07:27:00</t>
  </si>
  <si>
    <t>2025-09-02 09:10:00</t>
  </si>
  <si>
    <t>Rối loạn chuyển hóa, không đặc hiệu</t>
  </si>
  <si>
    <t>000548/QB-CCHN</t>
  </si>
  <si>
    <t>906073</t>
  </si>
  <si>
    <t>BN00064417</t>
  </si>
  <si>
    <t>NGUYỄN XUÂN KIỆM</t>
  </si>
  <si>
    <t>1966-04-04 00:00:00</t>
  </si>
  <si>
    <t>GD4444420582447</t>
  </si>
  <si>
    <t>44135</t>
  </si>
  <si>
    <t>2025-08-31 14:14:00</t>
  </si>
  <si>
    <t>2025-09-07 11:30:00</t>
  </si>
  <si>
    <t>M54.2</t>
  </si>
  <si>
    <t>G44</t>
  </si>
  <si>
    <t>2025-08-31 14:21:00</t>
  </si>
  <si>
    <t>2025-08-31 15:10:00</t>
  </si>
  <si>
    <t>K01;K1631</t>
  </si>
  <si>
    <t>M54.2-Đau vùng cổ gáy;G44-Hội chứng đau đầu khác</t>
  </si>
  <si>
    <t>041358/CCHN-BQP</t>
  </si>
  <si>
    <t>2500163493</t>
  </si>
  <si>
    <t>LÊ VIẾT THUẤN</t>
  </si>
  <si>
    <t>1989-02-14 00:00:00</t>
  </si>
  <si>
    <t>DN4444415002058</t>
  </si>
  <si>
    <t>2025-09-06 06:09:00</t>
  </si>
  <si>
    <t>2025-09-12 08:00:00</t>
  </si>
  <si>
    <t>2025-09-10 05:00:00</t>
  </si>
  <si>
    <t>2025-09-11 09:57:00</t>
  </si>
  <si>
    <t>A49 - Nhiễm trùng ở các vị trí không xác định</t>
  </si>
  <si>
    <t>c8b307cf-ebd5-4277-8598-511e03aaf2a1</t>
  </si>
  <si>
    <t>10189</t>
  </si>
  <si>
    <t>NGUYỄN NGỌC BÌNH</t>
  </si>
  <si>
    <t>1949-07-12 00:00:00</t>
  </si>
  <si>
    <t>HT2444420219480</t>
  </si>
  <si>
    <t>44193</t>
  </si>
  <si>
    <t>2025-09-08 08:37:00</t>
  </si>
  <si>
    <t>2025-09-15 08:00:00</t>
  </si>
  <si>
    <t>K59.0</t>
  </si>
  <si>
    <t>K52.3;I10;I20;K76.0;K21</t>
  </si>
  <si>
    <t>2025-09-08 08:52:00</t>
  </si>
  <si>
    <t>2025-09-08 10:15:00</t>
  </si>
  <si>
    <t>H024</t>
  </si>
  <si>
    <t>- Táo bón; Viêm đại tràng không xác định; Bệnh lý tăng huyết áp; Cơn đau thắt ngực; Gan (biến đổi) nhiễm mỡ, không phân loại nơi khác; Bệnh trào ngược dạ dày - thực quản (K59.0; K52.3; I10; I20; K76.0; K21)</t>
  </si>
  <si>
    <t>1b5e0bd0-3998-4a92-a702-dd1f2a65b1c7</t>
  </si>
  <si>
    <t>44152000460</t>
  </si>
  <si>
    <t>VÕ THỊ HUỆ</t>
  </si>
  <si>
    <t>1952-12-22 00:00:00</t>
  </si>
  <si>
    <t>CK2444420068010</t>
  </si>
  <si>
    <t>2025-09-15 08:15:00</t>
  </si>
  <si>
    <t>2025-09-15 10:45:00</t>
  </si>
  <si>
    <t>R10.4;E88.9</t>
  </si>
  <si>
    <t>2025-09-15 08:24:00</t>
  </si>
  <si>
    <t>2025-09-15 10:02:00</t>
  </si>
  <si>
    <t>Bệnh lý tăng huyết áp;Đau bụng không xác định và đau bụng khác;Rối loạn chuyển hóa, không đặc hiệu</t>
  </si>
  <si>
    <t>0002895/QB-CCHN</t>
  </si>
  <si>
    <t>8c0e3ead-1f44-4d69-9f5e-ca3dadfdef88</t>
  </si>
  <si>
    <t>44058000709</t>
  </si>
  <si>
    <t>THÁI VĂN BÁ</t>
  </si>
  <si>
    <t>1958-12-08 00:00:00</t>
  </si>
  <si>
    <t>GB4444420194951</t>
  </si>
  <si>
    <t>44057</t>
  </si>
  <si>
    <t>2025-09-09 03:07:00</t>
  </si>
  <si>
    <t>2025-09-12 09:00:00</t>
  </si>
  <si>
    <t>K92.2</t>
  </si>
  <si>
    <t>A09.0;K74.6;D64.9;I63.5</t>
  </si>
  <si>
    <t>2025-09-09 06:00:00</t>
  </si>
  <si>
    <t>2025-09-09 07:08:00</t>
  </si>
  <si>
    <t>H006</t>
  </si>
  <si>
    <t>Khoa Cấp cứu, Hồi sức tích cực và Chống độc</t>
  </si>
  <si>
    <t>- Chảy máu tiêu hóa, không đặc hiệu; Viêm dạ dày - ruột và đại tràng khác do nhiễm trùng và không xác định; Xơ gan khác và không đặc hiệu; Thiếu máu không đặc hiệu; Nhồi máu não không xác định do tắc hay hẹp ở động mạch não (K92.2; A09.0; K74.6; D64.9; I63.5)</t>
  </si>
  <si>
    <t>000125/QB-CCHN</t>
  </si>
  <si>
    <t>8da46fe2-4c1d-47ac-9133-17e45bff126f</t>
  </si>
  <si>
    <t>44136002885</t>
  </si>
  <si>
    <t>NGUYỄN THỊ TOAN</t>
  </si>
  <si>
    <t>1936-01-01 00:00:00</t>
  </si>
  <si>
    <t>LH4444420177307</t>
  </si>
  <si>
    <t>44042</t>
  </si>
  <si>
    <t>2025-09-11 07:10:00</t>
  </si>
  <si>
    <t>2025-09-18 08:00:00</t>
  </si>
  <si>
    <t>M06.4</t>
  </si>
  <si>
    <t>K27;N39.0;K76.0;M10;E75.3;I20.9;H81</t>
  </si>
  <si>
    <t>2025-09-15 07:00:00</t>
  </si>
  <si>
    <t>K16</t>
  </si>
  <si>
    <t>- Viêm nhiều khớp; Loét dạ dày-tá tràng, vị trí không xác định; Nhiễm khuẩn hệ tiết niệu, vị trí không xác định; Gan (biến đổi) nhiễm mỡ, không phân loại nơi khác; Gút (thống phong); Bệnh nhiễm sphingolipid, không đặc hiệu; Cơn đau thắt ngực, không đặc hiệu; Rối loạn chức năng tiền đình (M06.4; K27; N39.0; K76.0; M10; E75.3; I20.9; H81)</t>
  </si>
  <si>
    <t>001033/QB-CCHN</t>
  </si>
  <si>
    <t>a5679ad9-d38e-45ed-bb02-31a719f582a0</t>
  </si>
  <si>
    <t>44161004802</t>
  </si>
  <si>
    <t>TRẦN THỊ PHƯỢNG</t>
  </si>
  <si>
    <t>1961-10-08 00:00:00</t>
  </si>
  <si>
    <t>HT3443103001128</t>
  </si>
  <si>
    <t>20230101</t>
  </si>
  <si>
    <t>2025-08-28 08:28:00</t>
  </si>
  <si>
    <t>2025-09-18 16:10:00</t>
  </si>
  <si>
    <t>G47.0</t>
  </si>
  <si>
    <t>I10;M54.2;E75.5;K76;I35.1;M81.8</t>
  </si>
  <si>
    <t>2025-08-28 10:02:00</t>
  </si>
  <si>
    <t>2025-08-28 14:25:00</t>
  </si>
  <si>
    <t>H003</t>
  </si>
  <si>
    <t>Khoa Nội Tổng hợp</t>
  </si>
  <si>
    <t>- Rối loạn vào giấc và duy trì giấc ngủ [mất ngủ]; Bệnh lý tăng huyết áp; Đau vùng cổ gáy; Rối loạn tích luỹ lipid khác; Bệnh gan khác; Hở (van) động mạch chủ; Các bệnh loãng xương khác (G47.0; I10; M54.2; E75.5; K76; I35.1; M81.8)</t>
  </si>
  <si>
    <t>0001378/QB-CCHN</t>
  </si>
  <si>
    <t>8e970898-4ba8-4d28-b436-05110c5ed311</t>
  </si>
  <si>
    <t>44164002393</t>
  </si>
  <si>
    <t>PHẠM THỊ VIỆT</t>
  </si>
  <si>
    <t>1964-03-17 00:00:00</t>
  </si>
  <si>
    <t>GD4444420256723</t>
  </si>
  <si>
    <t>20241022</t>
  </si>
  <si>
    <t>20251021</t>
  </si>
  <si>
    <t>2025-09-11 07:12:00</t>
  </si>
  <si>
    <t>2025-09-19 08:00:00</t>
  </si>
  <si>
    <t>J39.1;I10;I20.0;K21;N20.0;K76.0</t>
  </si>
  <si>
    <t>2025-09-11 09:12:00</t>
  </si>
  <si>
    <t>2025-09-11 10:43:00</t>
  </si>
  <si>
    <t>- Viêm phế quản cấp; Áp xe khác của họng; Bệnh lý tăng huyết áp; Cơn đau thắt ngực không ổn định; Bệnh trào ngược dạ dày - thực quản; Sỏi thận; Gan (biến đổi) nhiễm mỡ, không phân loại nơi khác (J20; J39.1; I10; I20.0; K21; N20.0; K76.0)</t>
  </si>
  <si>
    <t>b1f8c62b-8a76-4855-8628-99a5af9aaa7a</t>
  </si>
  <si>
    <t>44171006827</t>
  </si>
  <si>
    <t>LÊ THỊ BẢY</t>
  </si>
  <si>
    <t>GD4444420566133</t>
  </si>
  <si>
    <t>44132</t>
  </si>
  <si>
    <t>20250420</t>
  </si>
  <si>
    <t>20260419</t>
  </si>
  <si>
    <t>2025-09-20 07:27:00</t>
  </si>
  <si>
    <t>2025-09-20 10:30:00</t>
  </si>
  <si>
    <t>E07</t>
  </si>
  <si>
    <t>R07.3;E78;R63.1;K76;R10.4;F48.0</t>
  </si>
  <si>
    <t>2025-09-20 07:50:00</t>
  </si>
  <si>
    <t>2025-09-20 09:09:00</t>
  </si>
  <si>
    <t>Các rối loạn khác của tuyến giáp;Đau ngực khác;Rối loạn chuyển hóa lipoprotein và tình trạng tăng lipid máu khác;Chứng khát nước nhiều;Bệnh gan khác;Đau bụng không xác định và đau bụng khác;Bệnh suy nhược thần kinh; nuốt vướng, hồi hộp, mệt, ăn uống kém, đau  bụng</t>
  </si>
  <si>
    <t>429edade-4c48-4fa3-953b-8812e87d8b8f</t>
  </si>
  <si>
    <t>44177002740</t>
  </si>
  <si>
    <t>NGUYỄN THỊ HẠNH</t>
  </si>
  <si>
    <t>1977-10-21 00:00:00</t>
  </si>
  <si>
    <t>HC4443102000387</t>
  </si>
  <si>
    <t>44180</t>
  </si>
  <si>
    <t>2025-09-22 07:22:00</t>
  </si>
  <si>
    <t>2025-09-22 09:04:00</t>
  </si>
  <si>
    <t>E87.8;E04.9;F48.0</t>
  </si>
  <si>
    <t>2025-09-22 07:31:00</t>
  </si>
  <si>
    <t>2025-09-22 08:38:00</t>
  </si>
  <si>
    <t>Rối loạn chuyển hóa, không đặc hiệu;Rối loạn khác về cân bằng điện giải và nước, chưa được phân loại ở phần khác;bướu giáp không độc, không đặc hiệu;Bệnh suy nhược thần kinh; Rối loạn chuyển hóa, không đặc hiệu</t>
  </si>
  <si>
    <t>000547/QB-CCHN</t>
  </si>
  <si>
    <t>c354a7e3-a386-4feb-b642-5617076bc96e</t>
  </si>
  <si>
    <t>44139003337</t>
  </si>
  <si>
    <t>ĐINH THỊ THẤU</t>
  </si>
  <si>
    <t>1939-10-10 00:00:00</t>
  </si>
  <si>
    <t>CB2444420130938</t>
  </si>
  <si>
    <t>2025-09-16 08:11:00</t>
  </si>
  <si>
    <t>2025-09-23 07:30:00</t>
  </si>
  <si>
    <t>R42</t>
  </si>
  <si>
    <t>H81;I10;E43;S51.9;R53;E07.9</t>
  </si>
  <si>
    <t>2025-09-17 07:43:00</t>
  </si>
  <si>
    <t>2025-09-17 09:39:00</t>
  </si>
  <si>
    <t>K02264849</t>
  </si>
  <si>
    <t>- Hoa mắt và chóng mặt; Rối loạn chức năng tiền đình; Bệnh lý tăng huyết áp; Suy dinh dưỡng nặng do thiếu protein - năng lượng, không đặc hiệu; Vết thương hở cẳng tay, phần chưa xác định; Khó ở và mệt mỏi; Rối loạn tuyến giáp, không đặc hiệu (R42; H81; I10; E43; S51.9; R53; E07.9)</t>
  </si>
  <si>
    <t>0004238/QB-CCHN</t>
  </si>
  <si>
    <t>2025-11-20 15:38:59</t>
  </si>
  <si>
    <t>45368</t>
  </si>
  <si>
    <t>5415381</t>
  </si>
  <si>
    <t>BA00005147</t>
  </si>
  <si>
    <t>NGUYỄN VĂN TY</t>
  </si>
  <si>
    <t>1947-11-16 00:00:00</t>
  </si>
  <si>
    <t>HT2443106003117</t>
  </si>
  <si>
    <t>2025-09-19 07:28:00</t>
  </si>
  <si>
    <t>2025-09-19 09:47:00</t>
  </si>
  <si>
    <t>I20;I12;K76;E78;R50;N39</t>
  </si>
  <si>
    <t>2025-09-19 07:36:00</t>
  </si>
  <si>
    <t>2025-09-19 08:47:00</t>
  </si>
  <si>
    <t>I10-Bệnh lý tăng huyết áp;I20-Cơn đau thắt ngực;I12-Bệnh thận do tăng huyết áp;K76-Bệnh gan khác;E78-Rối loạn chuyển hóa lipoprotein và tình trạng tăng lipid máu khác;R50-Sốt không rõ nguyên nhân và khác;N39-Biến đổi khác của hệ tiết niệu</t>
  </si>
  <si>
    <t>000016/QB-CCHN</t>
  </si>
  <si>
    <t>32cab006-3fa7-45e2-b2b6-2b30ce1c54ee</t>
  </si>
  <si>
    <t>44044003920</t>
  </si>
  <si>
    <t>PHẠM XUÂN LỘC</t>
  </si>
  <si>
    <t>1944-05-15 00:00:00</t>
  </si>
  <si>
    <t>CK2444420231013</t>
  </si>
  <si>
    <t>2025-09-23 08:23:00</t>
  </si>
  <si>
    <t>2025-09-25 08:00:00</t>
  </si>
  <si>
    <t>I95.2</t>
  </si>
  <si>
    <t>I10;I20.0;M17;K21.9;M79.2;H81</t>
  </si>
  <si>
    <t>2025-09-23 08:40:00</t>
  </si>
  <si>
    <t>2025-09-23 10:45:00</t>
  </si>
  <si>
    <t>H005</t>
  </si>
  <si>
    <t>- Hạ huyết áp do thuốc; Bệnh lý tăng huyết áp; Cơn đau thắt ngực không ổn định; thoái hóa khớp gối; Bệnh trào ngược dạ dày - thực quản không có viêm thực quản; Đau dây thần kinh và viêm dây thần kinh, không đặc hiệu; Rối loạn chức năng tiền đình (I95.2; I10; I20.0; M17; K21.9; M79.2; H81)</t>
  </si>
  <si>
    <t>dc42dda5-d759-42f2-b62b-8566ea445946</t>
  </si>
  <si>
    <t>44155005954</t>
  </si>
  <si>
    <t>TRẦN THỊ HUẾ</t>
  </si>
  <si>
    <t>1955-07-15 00:00:00</t>
  </si>
  <si>
    <t>HT3443196002396</t>
  </si>
  <si>
    <t>20231227</t>
  </si>
  <si>
    <t>2025-09-25 10:37:00</t>
  </si>
  <si>
    <t>E78.8</t>
  </si>
  <si>
    <t>2025-09-25 08:10:00</t>
  </si>
  <si>
    <t>2025-09-25 09:34:00</t>
  </si>
  <si>
    <t>Viêm nhiều khớp;Rối loạn chuyển hóa lipoprotein khác; đau nhức các khớp / RRCH</t>
  </si>
  <si>
    <t>003724/QB-CCHN</t>
  </si>
  <si>
    <t>7e3adde7-7aa5-47b1-b565-5869b05124b9</t>
  </si>
  <si>
    <t>44054001045</t>
  </si>
  <si>
    <t>LÊ CÔNG CUỘC</t>
  </si>
  <si>
    <t>1954-02-10 00:00:00</t>
  </si>
  <si>
    <t>HT3443196012055</t>
  </si>
  <si>
    <t>2025-09-25 07:59:00</t>
  </si>
  <si>
    <t>2025-09-25 10:36:00</t>
  </si>
  <si>
    <t>2025-09-25 08:07:00</t>
  </si>
  <si>
    <t>2025-09-25 09:56:00</t>
  </si>
  <si>
    <t>Viêm nhiều khớp;Rối loạn chuyển hóa lipoprotein khác; đau nhức nhiều khớp / RLCH</t>
  </si>
  <si>
    <t>a3673e47-b71f-40ac-8922-d1f686be17b0</t>
  </si>
  <si>
    <t>160819</t>
  </si>
  <si>
    <t>HOÀNG HƯỜNG</t>
  </si>
  <si>
    <t>1961-10-02 00:00:00</t>
  </si>
  <si>
    <t>GB4444420790884</t>
  </si>
  <si>
    <t>20250626</t>
  </si>
  <si>
    <t>20260625</t>
  </si>
  <si>
    <t>2025-09-23 08:52:00</t>
  </si>
  <si>
    <t>2025-09-26 09:45:00</t>
  </si>
  <si>
    <t>J15</t>
  </si>
  <si>
    <t>N39.0;E87;D50.9</t>
  </si>
  <si>
    <t>2025-09-25 06:00:00</t>
  </si>
  <si>
    <t>2025-09-25 06:21:00</t>
  </si>
  <si>
    <t>Khoa Truyền Nhiễm</t>
  </si>
  <si>
    <t>K11</t>
  </si>
  <si>
    <t>K11;K024849</t>
  </si>
  <si>
    <t>- Viêm phổi do vi khuẩn, chưa được phân loại nơi khác; Nhiễm khuẩn hệ tiết niệu, vị trí không xác định; Rối loạn cân bằng nước, điện giải và thăng bằng kiềm toan; Thiếu máu thiếu sắt không đặc hiệu (J15; N39.0; E87; D50.9)</t>
  </si>
  <si>
    <t>001860/QB-CCHN</t>
  </si>
  <si>
    <t>5458381</t>
  </si>
  <si>
    <t>BA00005208</t>
  </si>
  <si>
    <t>PHẠM VĂN LÃNH</t>
  </si>
  <si>
    <t>1956-07-12 00:00:00</t>
  </si>
  <si>
    <t>HT2443196000089</t>
  </si>
  <si>
    <t>2025-09-26 07:32:00</t>
  </si>
  <si>
    <t>2025-09-26 09:44:00</t>
  </si>
  <si>
    <t>E78;K76;I12;N39;M10;M47;G47</t>
  </si>
  <si>
    <t>2025-09-26 07:39:00</t>
  </si>
  <si>
    <t>2025-09-26 08:58:00</t>
  </si>
  <si>
    <t>I10-Bệnh lý tăng huyết áp;E78-Rối loạn chuyển hóa lipoprotein và tình trạng tăng lipid máu khác;K76-Bệnh gan khác;I12-Bệnh thận do tăng huyết áp;N39-Biến đổi khác của hệ tiết niệu;M10-Gút;M47-Thoái hóa cột sống;G47-Rối loạn giấc ngủ</t>
  </si>
  <si>
    <t>2025-11-20 16:06:05</t>
  </si>
  <si>
    <t>44417</t>
  </si>
  <si>
    <t>7475389</t>
  </si>
  <si>
    <t>BN00008550</t>
  </si>
  <si>
    <t>NGUYỄN THÚY NGÂN</t>
  </si>
  <si>
    <t>1986-06-04 00:00:00</t>
  </si>
  <si>
    <t>GD4444420435254</t>
  </si>
  <si>
    <t>44112</t>
  </si>
  <si>
    <t>20260731</t>
  </si>
  <si>
    <t>2025-09-30 07:55:00</t>
  </si>
  <si>
    <t>2025-09-30 09:13:00</t>
  </si>
  <si>
    <t>E05.0</t>
  </si>
  <si>
    <t>Z32.1</t>
  </si>
  <si>
    <t>2025-09-30 07:59:00</t>
  </si>
  <si>
    <t>2025-09-30 09:05:00</t>
  </si>
  <si>
    <t>K08</t>
  </si>
  <si>
    <t>E05.0-Nhiễm độc giáp với bướu lan toả;Z32.1-Có thai đã được khẳng định</t>
  </si>
  <si>
    <t>004510/QB-CCHN</t>
  </si>
  <si>
    <t>e751bf41-274f-4b05-ab17-9ad9195152b4</t>
  </si>
  <si>
    <t>44074001879</t>
  </si>
  <si>
    <t>NGUYỄN VĂN MƯỜI</t>
  </si>
  <si>
    <t>1974-08-18 00:00:00</t>
  </si>
  <si>
    <t>DN4444415000214</t>
  </si>
  <si>
    <t>2025-09-24 07:14:00</t>
  </si>
  <si>
    <t>2025-09-29 08:30:00</t>
  </si>
  <si>
    <t>K63.5</t>
  </si>
  <si>
    <t>K64.0;K21.9;K52.9;M06.4;G58.8</t>
  </si>
  <si>
    <t>2025-09-25 07:00:00</t>
  </si>
  <si>
    <t>2025-09-26 08:17:00</t>
  </si>
  <si>
    <t>H023</t>
  </si>
  <si>
    <t>K03;K26</t>
  </si>
  <si>
    <t>- Polyp đại tràng; Trĩ độ I; Bệnh trào ngược dạ dày - thực quản không có viêm thực quản; Viêm dạ dày - ruột và đại tràng không nhiễm trùng, không đặc hiệu; Viêm nhiều khớp; Bệnh đơn dây thần kinh xác định khác (K63.5; K64.0; K21.9; K52.9; M06.4; G58.8)</t>
  </si>
  <si>
    <t>000544/QB-CCHN</t>
  </si>
  <si>
    <t>Đàm Khải Lệ</t>
  </si>
  <si>
    <t>Nguyễn Thị Thành</t>
  </si>
  <si>
    <t>Trần Thị Phương Thảo</t>
  </si>
  <si>
    <t>Nguyễn Quốc Hùng</t>
  </si>
  <si>
    <t>Ngô Trung Dũng</t>
  </si>
  <si>
    <t>Trần Thanh Tình</t>
  </si>
  <si>
    <t>Đinh Thái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</si>
</sst>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0"/>
  <sheetViews>
    <sheetView workbookViewId="0">
      <selection activeCell="B65" sqref="B65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6" max="56" width="40.42578125" bestFit="1" customWidth="1"/>
    <col min="58" max="58" width="17.570312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80538230899</v>
      </c>
      <c r="C2">
        <v>2804005078</v>
      </c>
      <c r="D2">
        <v>202507</v>
      </c>
      <c r="E2">
        <v>6978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10</v>
      </c>
      <c r="T2">
        <v>2</v>
      </c>
      <c r="U2" t="s">
        <v>79</v>
      </c>
      <c r="V2" t="s">
        <v>80</v>
      </c>
      <c r="W2">
        <v>3</v>
      </c>
      <c r="X2">
        <v>3911207</v>
      </c>
      <c r="Y2">
        <v>3128965.6</v>
      </c>
      <c r="Z2">
        <v>782241.4</v>
      </c>
      <c r="AA2">
        <v>15658646519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86</v>
      </c>
      <c r="AR2" t="s">
        <v>87</v>
      </c>
      <c r="AS2">
        <v>84240</v>
      </c>
      <c r="AT2">
        <v>80</v>
      </c>
      <c r="AV2">
        <v>1</v>
      </c>
      <c r="AW2" t="s">
        <v>88</v>
      </c>
      <c r="BA2" t="s">
        <v>89</v>
      </c>
      <c r="BB2" t="s">
        <v>90</v>
      </c>
      <c r="BC2" t="s">
        <v>91</v>
      </c>
      <c r="BE2" t="s">
        <v>92</v>
      </c>
      <c r="BF2" t="s">
        <v>93</v>
      </c>
      <c r="BG2" t="s">
        <v>94</v>
      </c>
      <c r="BH2">
        <v>1</v>
      </c>
      <c r="BI2">
        <v>0</v>
      </c>
      <c r="BJ2">
        <v>0</v>
      </c>
      <c r="BK2">
        <v>0</v>
      </c>
      <c r="BM2">
        <v>84240</v>
      </c>
      <c r="BN2">
        <v>7</v>
      </c>
    </row>
    <row r="3" spans="1:67">
      <c r="A3" t="s">
        <v>95</v>
      </c>
      <c r="B3">
        <v>80587470954</v>
      </c>
      <c r="C3">
        <v>2804286545</v>
      </c>
      <c r="D3">
        <v>202507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t="s">
        <v>101</v>
      </c>
      <c r="M3" t="s">
        <v>96</v>
      </c>
      <c r="N3" t="s">
        <v>102</v>
      </c>
      <c r="O3" t="s">
        <v>103</v>
      </c>
      <c r="Q3" t="s">
        <v>104</v>
      </c>
      <c r="R3" t="s">
        <v>78</v>
      </c>
      <c r="S3">
        <v>6</v>
      </c>
      <c r="T3">
        <v>1</v>
      </c>
      <c r="U3" t="s">
        <v>105</v>
      </c>
      <c r="V3" t="s">
        <v>106</v>
      </c>
      <c r="W3">
        <v>3</v>
      </c>
      <c r="X3">
        <v>2334124</v>
      </c>
      <c r="Y3">
        <v>2217417.7999999998</v>
      </c>
      <c r="Z3">
        <v>116706.2</v>
      </c>
      <c r="AA3">
        <v>15660781044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107</v>
      </c>
      <c r="AR3" t="s">
        <v>108</v>
      </c>
      <c r="AS3">
        <v>100035</v>
      </c>
      <c r="AT3">
        <v>95</v>
      </c>
      <c r="AV3">
        <v>1</v>
      </c>
      <c r="AW3" t="s">
        <v>109</v>
      </c>
      <c r="BA3" t="s">
        <v>110</v>
      </c>
      <c r="BB3" t="s">
        <v>111</v>
      </c>
      <c r="BC3" t="s">
        <v>111</v>
      </c>
      <c r="BD3" t="s">
        <v>110</v>
      </c>
      <c r="BE3" t="s">
        <v>112</v>
      </c>
      <c r="BF3" t="s">
        <v>113</v>
      </c>
      <c r="BG3" t="s">
        <v>94</v>
      </c>
      <c r="BH3">
        <v>1</v>
      </c>
      <c r="BI3">
        <v>0</v>
      </c>
      <c r="BJ3">
        <v>0</v>
      </c>
      <c r="BK3">
        <v>0</v>
      </c>
      <c r="BM3">
        <v>100035</v>
      </c>
      <c r="BN3">
        <v>7</v>
      </c>
    </row>
    <row r="4" spans="1:67" hidden="1">
      <c r="A4" t="s">
        <v>114</v>
      </c>
      <c r="B4">
        <v>80579365625</v>
      </c>
      <c r="C4">
        <v>2806241996</v>
      </c>
      <c r="D4">
        <v>202507</v>
      </c>
      <c r="E4">
        <v>6972</v>
      </c>
      <c r="F4" t="s">
        <v>115</v>
      </c>
      <c r="G4" t="s">
        <v>116</v>
      </c>
      <c r="H4" t="s">
        <v>117</v>
      </c>
      <c r="I4" t="s">
        <v>118</v>
      </c>
      <c r="J4" t="s">
        <v>119</v>
      </c>
      <c r="K4">
        <v>2</v>
      </c>
      <c r="L4" t="s">
        <v>120</v>
      </c>
      <c r="M4" t="s">
        <v>115</v>
      </c>
      <c r="N4" t="s">
        <v>75</v>
      </c>
      <c r="O4" t="s">
        <v>76</v>
      </c>
      <c r="Q4" t="s">
        <v>121</v>
      </c>
      <c r="R4" t="s">
        <v>122</v>
      </c>
      <c r="S4">
        <v>8</v>
      </c>
      <c r="T4">
        <v>1</v>
      </c>
      <c r="U4" t="s">
        <v>123</v>
      </c>
      <c r="V4" t="s">
        <v>124</v>
      </c>
      <c r="W4">
        <v>3</v>
      </c>
      <c r="X4">
        <v>3678050</v>
      </c>
      <c r="Y4">
        <v>3678050</v>
      </c>
      <c r="Z4">
        <v>0</v>
      </c>
      <c r="AA4">
        <v>15676008884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125</v>
      </c>
      <c r="AR4" t="s">
        <v>126</v>
      </c>
      <c r="AS4">
        <v>105300</v>
      </c>
      <c r="AT4">
        <v>100</v>
      </c>
      <c r="AV4">
        <v>1</v>
      </c>
      <c r="AW4" t="s">
        <v>127</v>
      </c>
      <c r="BA4" t="s">
        <v>89</v>
      </c>
      <c r="BB4" t="s">
        <v>90</v>
      </c>
      <c r="BC4" t="s">
        <v>90</v>
      </c>
      <c r="BD4" t="s">
        <v>89</v>
      </c>
      <c r="BE4" t="s">
        <v>128</v>
      </c>
      <c r="BF4" t="s">
        <v>129</v>
      </c>
      <c r="BG4" t="s">
        <v>94</v>
      </c>
      <c r="BH4">
        <v>1</v>
      </c>
      <c r="BI4">
        <v>0</v>
      </c>
      <c r="BJ4">
        <v>0</v>
      </c>
      <c r="BK4">
        <v>0</v>
      </c>
      <c r="BM4">
        <v>105300</v>
      </c>
      <c r="BN4">
        <v>7</v>
      </c>
    </row>
    <row r="5" spans="1:67" hidden="1">
      <c r="A5" t="s">
        <v>130</v>
      </c>
      <c r="B5">
        <v>80668557346</v>
      </c>
      <c r="C5">
        <v>2806489156</v>
      </c>
      <c r="D5">
        <v>202507</v>
      </c>
      <c r="E5">
        <v>37200</v>
      </c>
      <c r="F5" t="s">
        <v>131</v>
      </c>
      <c r="G5" t="s">
        <v>132</v>
      </c>
      <c r="H5" t="s">
        <v>133</v>
      </c>
      <c r="I5" t="s">
        <v>134</v>
      </c>
      <c r="J5" t="s">
        <v>135</v>
      </c>
      <c r="K5">
        <v>2</v>
      </c>
      <c r="L5" t="s">
        <v>136</v>
      </c>
      <c r="M5" t="s">
        <v>137</v>
      </c>
      <c r="N5" t="s">
        <v>75</v>
      </c>
      <c r="O5" t="s">
        <v>76</v>
      </c>
      <c r="Q5" t="s">
        <v>138</v>
      </c>
      <c r="R5" t="s">
        <v>139</v>
      </c>
      <c r="S5">
        <v>13</v>
      </c>
      <c r="T5">
        <v>1</v>
      </c>
      <c r="U5" t="s">
        <v>140</v>
      </c>
      <c r="V5" t="s">
        <v>141</v>
      </c>
      <c r="W5">
        <v>3</v>
      </c>
      <c r="X5">
        <v>4680226</v>
      </c>
      <c r="Y5">
        <v>4680226</v>
      </c>
      <c r="Z5">
        <v>0</v>
      </c>
      <c r="AA5">
        <v>15678224648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142</v>
      </c>
      <c r="AR5" t="s">
        <v>143</v>
      </c>
      <c r="AS5">
        <v>105300</v>
      </c>
      <c r="AT5">
        <v>100</v>
      </c>
      <c r="AV5">
        <v>1</v>
      </c>
      <c r="BA5" t="s">
        <v>144</v>
      </c>
      <c r="BB5" t="s">
        <v>90</v>
      </c>
      <c r="BC5" t="s">
        <v>90</v>
      </c>
      <c r="BD5" t="s">
        <v>144</v>
      </c>
      <c r="BE5" t="s">
        <v>145</v>
      </c>
      <c r="BF5" t="s">
        <v>146</v>
      </c>
      <c r="BG5" t="s">
        <v>94</v>
      </c>
      <c r="BH5">
        <v>1</v>
      </c>
      <c r="BI5">
        <v>0</v>
      </c>
      <c r="BJ5">
        <v>0</v>
      </c>
      <c r="BK5">
        <v>0</v>
      </c>
      <c r="BM5">
        <v>105300</v>
      </c>
      <c r="BN5">
        <v>7</v>
      </c>
    </row>
    <row r="6" spans="1:67" hidden="1">
      <c r="A6" t="s">
        <v>147</v>
      </c>
      <c r="B6">
        <v>80580346749</v>
      </c>
      <c r="C6">
        <v>2808971127</v>
      </c>
      <c r="D6">
        <v>202507</v>
      </c>
      <c r="E6">
        <v>36527</v>
      </c>
      <c r="F6" t="s">
        <v>148</v>
      </c>
      <c r="G6" t="s">
        <v>149</v>
      </c>
      <c r="H6" t="s">
        <v>150</v>
      </c>
      <c r="I6" t="s">
        <v>151</v>
      </c>
      <c r="J6" t="s">
        <v>152</v>
      </c>
      <c r="K6">
        <v>1</v>
      </c>
      <c r="L6" t="s">
        <v>153</v>
      </c>
      <c r="M6" t="s">
        <v>96</v>
      </c>
      <c r="N6" t="s">
        <v>154</v>
      </c>
      <c r="O6" t="s">
        <v>76</v>
      </c>
      <c r="Q6" t="s">
        <v>155</v>
      </c>
      <c r="R6" t="s">
        <v>156</v>
      </c>
      <c r="S6">
        <v>0</v>
      </c>
      <c r="T6">
        <v>1</v>
      </c>
      <c r="U6" t="s">
        <v>157</v>
      </c>
      <c r="V6" t="s">
        <v>158</v>
      </c>
      <c r="W6">
        <v>1</v>
      </c>
      <c r="X6">
        <v>379600</v>
      </c>
      <c r="Y6">
        <v>303680</v>
      </c>
      <c r="Z6">
        <v>75920</v>
      </c>
      <c r="AA6">
        <v>15696240770</v>
      </c>
      <c r="AB6" t="s">
        <v>81</v>
      </c>
      <c r="AC6" t="s">
        <v>82</v>
      </c>
      <c r="AE6" t="s">
        <v>83</v>
      </c>
      <c r="AF6" t="s">
        <v>84</v>
      </c>
      <c r="AG6" t="s">
        <v>159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160</v>
      </c>
      <c r="AR6" t="s">
        <v>161</v>
      </c>
      <c r="AS6">
        <v>84240</v>
      </c>
      <c r="AT6">
        <v>80</v>
      </c>
      <c r="AV6">
        <v>1</v>
      </c>
      <c r="BB6" t="s">
        <v>90</v>
      </c>
      <c r="BC6" t="s">
        <v>90</v>
      </c>
      <c r="BE6" t="s">
        <v>162</v>
      </c>
      <c r="BF6" t="s">
        <v>163</v>
      </c>
      <c r="BG6" t="s">
        <v>94</v>
      </c>
      <c r="BH6">
        <v>1</v>
      </c>
      <c r="BI6">
        <v>0</v>
      </c>
      <c r="BJ6">
        <v>0</v>
      </c>
      <c r="BK6">
        <v>0</v>
      </c>
      <c r="BM6">
        <v>84240</v>
      </c>
      <c r="BN6">
        <v>7</v>
      </c>
    </row>
    <row r="7" spans="1:67">
      <c r="A7" t="s">
        <v>95</v>
      </c>
      <c r="B7">
        <v>80587776144</v>
      </c>
      <c r="C7">
        <v>2809627130</v>
      </c>
      <c r="D7">
        <v>202507</v>
      </c>
      <c r="E7">
        <v>6973</v>
      </c>
      <c r="F7" t="s">
        <v>96</v>
      </c>
      <c r="G7" t="s">
        <v>164</v>
      </c>
      <c r="H7" t="s">
        <v>165</v>
      </c>
      <c r="I7" t="s">
        <v>166</v>
      </c>
      <c r="J7" t="s">
        <v>167</v>
      </c>
      <c r="K7">
        <v>2</v>
      </c>
      <c r="L7" t="s">
        <v>168</v>
      </c>
      <c r="M7" t="s">
        <v>169</v>
      </c>
      <c r="N7" t="s">
        <v>170</v>
      </c>
      <c r="O7" t="s">
        <v>171</v>
      </c>
      <c r="Q7" t="s">
        <v>172</v>
      </c>
      <c r="R7" t="s">
        <v>173</v>
      </c>
      <c r="S7">
        <v>9</v>
      </c>
      <c r="T7">
        <v>1</v>
      </c>
      <c r="U7" t="s">
        <v>174</v>
      </c>
      <c r="V7" t="s">
        <v>175</v>
      </c>
      <c r="W7">
        <v>3</v>
      </c>
      <c r="X7">
        <v>1981732</v>
      </c>
      <c r="Y7">
        <v>1585385.6</v>
      </c>
      <c r="Z7">
        <v>396346.4</v>
      </c>
      <c r="AA7">
        <v>15700620786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176</v>
      </c>
      <c r="AR7" t="s">
        <v>177</v>
      </c>
      <c r="AS7">
        <v>84240</v>
      </c>
      <c r="AT7">
        <v>80</v>
      </c>
      <c r="AV7">
        <v>1</v>
      </c>
      <c r="AW7" t="s">
        <v>178</v>
      </c>
      <c r="BA7" t="s">
        <v>179</v>
      </c>
      <c r="BB7" t="s">
        <v>180</v>
      </c>
      <c r="BC7" t="s">
        <v>180</v>
      </c>
      <c r="BD7" t="s">
        <v>179</v>
      </c>
      <c r="BE7" t="s">
        <v>181</v>
      </c>
      <c r="BF7" t="s">
        <v>182</v>
      </c>
      <c r="BG7" t="s">
        <v>94</v>
      </c>
      <c r="BH7">
        <v>1</v>
      </c>
      <c r="BI7">
        <v>0</v>
      </c>
      <c r="BJ7">
        <v>0</v>
      </c>
      <c r="BK7">
        <v>0</v>
      </c>
      <c r="BM7">
        <v>84240</v>
      </c>
      <c r="BN7">
        <v>7</v>
      </c>
    </row>
    <row r="8" spans="1:67" hidden="1">
      <c r="A8" t="s">
        <v>183</v>
      </c>
      <c r="B8">
        <v>80575345639</v>
      </c>
      <c r="C8">
        <v>2809694734</v>
      </c>
      <c r="D8">
        <v>202507</v>
      </c>
      <c r="E8">
        <v>6975</v>
      </c>
      <c r="F8" t="s">
        <v>184</v>
      </c>
      <c r="G8" t="s">
        <v>185</v>
      </c>
      <c r="H8" t="s">
        <v>185</v>
      </c>
      <c r="I8" t="s">
        <v>186</v>
      </c>
      <c r="J8" t="s">
        <v>187</v>
      </c>
      <c r="K8">
        <v>1</v>
      </c>
      <c r="L8" t="s">
        <v>188</v>
      </c>
      <c r="M8" t="s">
        <v>189</v>
      </c>
      <c r="N8" t="s">
        <v>75</v>
      </c>
      <c r="O8" t="s">
        <v>76</v>
      </c>
      <c r="Q8" t="s">
        <v>190</v>
      </c>
      <c r="R8" t="s">
        <v>191</v>
      </c>
      <c r="S8">
        <v>7</v>
      </c>
      <c r="T8">
        <v>1</v>
      </c>
      <c r="U8" t="s">
        <v>192</v>
      </c>
      <c r="V8" t="s">
        <v>193</v>
      </c>
      <c r="W8">
        <v>3</v>
      </c>
      <c r="X8">
        <v>4834747.24</v>
      </c>
      <c r="Y8">
        <v>4834747.24</v>
      </c>
      <c r="Z8">
        <v>0</v>
      </c>
      <c r="AA8">
        <v>15701129776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194</v>
      </c>
      <c r="AR8" t="s">
        <v>195</v>
      </c>
      <c r="AS8">
        <v>105300</v>
      </c>
      <c r="AT8">
        <v>100</v>
      </c>
      <c r="AV8">
        <v>1</v>
      </c>
      <c r="AX8">
        <v>0</v>
      </c>
      <c r="BB8" t="s">
        <v>196</v>
      </c>
      <c r="BC8" t="s">
        <v>197</v>
      </c>
      <c r="BE8" t="s">
        <v>198</v>
      </c>
      <c r="BF8" t="s">
        <v>199</v>
      </c>
      <c r="BG8" t="s">
        <v>94</v>
      </c>
      <c r="BH8">
        <v>1</v>
      </c>
      <c r="BI8">
        <v>0</v>
      </c>
      <c r="BJ8">
        <v>0</v>
      </c>
      <c r="BK8">
        <v>0</v>
      </c>
      <c r="BM8">
        <v>105300</v>
      </c>
      <c r="BN8">
        <v>7</v>
      </c>
    </row>
    <row r="9" spans="1:67" hidden="1">
      <c r="A9" t="s">
        <v>200</v>
      </c>
      <c r="B9">
        <v>80722855693</v>
      </c>
      <c r="C9">
        <v>2813990948</v>
      </c>
      <c r="D9">
        <v>202507</v>
      </c>
      <c r="E9">
        <v>28101</v>
      </c>
      <c r="F9" t="s">
        <v>201</v>
      </c>
      <c r="G9" t="s">
        <v>202</v>
      </c>
      <c r="H9" t="s">
        <v>203</v>
      </c>
      <c r="I9" t="s">
        <v>204</v>
      </c>
      <c r="J9" t="s">
        <v>205</v>
      </c>
      <c r="K9">
        <v>1</v>
      </c>
      <c r="L9" t="s">
        <v>206</v>
      </c>
      <c r="M9" t="s">
        <v>207</v>
      </c>
      <c r="N9" t="s">
        <v>154</v>
      </c>
      <c r="O9" t="s">
        <v>208</v>
      </c>
      <c r="Q9" t="s">
        <v>209</v>
      </c>
      <c r="R9" t="s">
        <v>210</v>
      </c>
      <c r="S9">
        <v>0</v>
      </c>
      <c r="T9">
        <v>1</v>
      </c>
      <c r="U9" t="s">
        <v>211</v>
      </c>
      <c r="V9" t="s">
        <v>212</v>
      </c>
      <c r="W9">
        <v>1</v>
      </c>
      <c r="X9">
        <v>674200</v>
      </c>
      <c r="Y9">
        <v>539360</v>
      </c>
      <c r="Z9">
        <v>134840</v>
      </c>
      <c r="AA9">
        <v>15731453243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213</v>
      </c>
      <c r="AR9" t="s">
        <v>214</v>
      </c>
      <c r="AS9">
        <v>84240</v>
      </c>
      <c r="AT9">
        <v>80</v>
      </c>
      <c r="AV9">
        <v>1</v>
      </c>
      <c r="BB9" t="s">
        <v>90</v>
      </c>
      <c r="BC9" t="s">
        <v>215</v>
      </c>
      <c r="BE9" t="s">
        <v>216</v>
      </c>
      <c r="BF9" t="s">
        <v>217</v>
      </c>
      <c r="BG9" t="s">
        <v>94</v>
      </c>
      <c r="BH9">
        <v>1</v>
      </c>
      <c r="BI9">
        <v>0</v>
      </c>
      <c r="BJ9">
        <v>0</v>
      </c>
      <c r="BK9">
        <v>0</v>
      </c>
      <c r="BM9">
        <v>84240</v>
      </c>
      <c r="BN9">
        <v>7</v>
      </c>
    </row>
    <row r="10" spans="1:67">
      <c r="A10" t="s">
        <v>95</v>
      </c>
      <c r="B10">
        <v>80588154074</v>
      </c>
      <c r="C10">
        <v>2815572702</v>
      </c>
      <c r="D10">
        <v>202507</v>
      </c>
      <c r="E10">
        <v>6973</v>
      </c>
      <c r="F10" t="s">
        <v>96</v>
      </c>
      <c r="G10" t="s">
        <v>218</v>
      </c>
      <c r="H10" t="s">
        <v>219</v>
      </c>
      <c r="I10" t="s">
        <v>220</v>
      </c>
      <c r="J10" t="s">
        <v>221</v>
      </c>
      <c r="K10">
        <v>2</v>
      </c>
      <c r="L10" t="s">
        <v>222</v>
      </c>
      <c r="M10" t="s">
        <v>223</v>
      </c>
      <c r="N10" t="s">
        <v>75</v>
      </c>
      <c r="O10" t="s">
        <v>76</v>
      </c>
      <c r="Q10" t="s">
        <v>224</v>
      </c>
      <c r="R10" t="s">
        <v>225</v>
      </c>
      <c r="S10">
        <v>8</v>
      </c>
      <c r="T10">
        <v>2</v>
      </c>
      <c r="U10" t="s">
        <v>226</v>
      </c>
      <c r="V10" t="s">
        <v>227</v>
      </c>
      <c r="W10">
        <v>3</v>
      </c>
      <c r="X10">
        <v>4529714</v>
      </c>
      <c r="Y10">
        <v>4529714</v>
      </c>
      <c r="Z10">
        <v>0</v>
      </c>
      <c r="AA10">
        <v>15743648808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228</v>
      </c>
      <c r="AR10" t="s">
        <v>229</v>
      </c>
      <c r="AS10">
        <v>105300</v>
      </c>
      <c r="AT10">
        <v>100</v>
      </c>
      <c r="AV10">
        <v>1</v>
      </c>
      <c r="AW10" t="s">
        <v>230</v>
      </c>
      <c r="BA10" t="s">
        <v>110</v>
      </c>
      <c r="BB10" t="s">
        <v>111</v>
      </c>
      <c r="BC10" t="s">
        <v>111</v>
      </c>
      <c r="BD10" t="s">
        <v>110</v>
      </c>
      <c r="BE10" t="s">
        <v>231</v>
      </c>
      <c r="BF10" t="s">
        <v>232</v>
      </c>
      <c r="BG10" t="s">
        <v>94</v>
      </c>
      <c r="BH10">
        <v>1</v>
      </c>
      <c r="BI10">
        <v>0</v>
      </c>
      <c r="BJ10">
        <v>0</v>
      </c>
      <c r="BK10">
        <v>0</v>
      </c>
      <c r="BM10">
        <v>105300</v>
      </c>
      <c r="BN10">
        <v>7</v>
      </c>
    </row>
    <row r="11" spans="1:67" hidden="1">
      <c r="A11" t="s">
        <v>147</v>
      </c>
      <c r="B11">
        <v>80580366979</v>
      </c>
      <c r="C11">
        <v>2816201451</v>
      </c>
      <c r="D11">
        <v>202507</v>
      </c>
      <c r="E11">
        <v>36527</v>
      </c>
      <c r="F11" t="s">
        <v>148</v>
      </c>
      <c r="G11" t="s">
        <v>233</v>
      </c>
      <c r="H11" t="s">
        <v>234</v>
      </c>
      <c r="I11" t="s">
        <v>235</v>
      </c>
      <c r="J11" t="s">
        <v>236</v>
      </c>
      <c r="K11">
        <v>2</v>
      </c>
      <c r="L11" t="s">
        <v>237</v>
      </c>
      <c r="M11" t="s">
        <v>238</v>
      </c>
      <c r="N11" t="s">
        <v>239</v>
      </c>
      <c r="O11" t="s">
        <v>240</v>
      </c>
      <c r="Q11" t="s">
        <v>241</v>
      </c>
      <c r="R11" t="s">
        <v>242</v>
      </c>
      <c r="S11">
        <v>0</v>
      </c>
      <c r="T11">
        <v>1</v>
      </c>
      <c r="U11" t="s">
        <v>243</v>
      </c>
      <c r="V11" t="s">
        <v>244</v>
      </c>
      <c r="W11">
        <v>1</v>
      </c>
      <c r="X11">
        <v>528480</v>
      </c>
      <c r="Y11">
        <v>422784</v>
      </c>
      <c r="Z11">
        <v>105696</v>
      </c>
      <c r="AA11">
        <v>15748133393</v>
      </c>
      <c r="AB11" t="s">
        <v>81</v>
      </c>
      <c r="AC11" t="s">
        <v>82</v>
      </c>
      <c r="AE11" t="s">
        <v>83</v>
      </c>
      <c r="AF11" t="s">
        <v>84</v>
      </c>
      <c r="AG11" t="s">
        <v>159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245</v>
      </c>
      <c r="AR11" t="s">
        <v>246</v>
      </c>
      <c r="AS11">
        <v>84240</v>
      </c>
      <c r="AT11">
        <v>80</v>
      </c>
      <c r="AV11">
        <v>1</v>
      </c>
      <c r="BB11" t="s">
        <v>90</v>
      </c>
      <c r="BC11" t="s">
        <v>90</v>
      </c>
      <c r="BE11" t="s">
        <v>247</v>
      </c>
      <c r="BF11" t="s">
        <v>248</v>
      </c>
      <c r="BG11" t="s">
        <v>94</v>
      </c>
      <c r="BH11">
        <v>1</v>
      </c>
      <c r="BI11">
        <v>0</v>
      </c>
      <c r="BJ11">
        <v>0</v>
      </c>
      <c r="BK11">
        <v>0</v>
      </c>
      <c r="BM11">
        <v>84240</v>
      </c>
      <c r="BN11">
        <v>7</v>
      </c>
    </row>
    <row r="12" spans="1:67" hidden="1">
      <c r="A12" t="s">
        <v>249</v>
      </c>
      <c r="B12">
        <v>80598359506</v>
      </c>
      <c r="C12">
        <v>2816991511</v>
      </c>
      <c r="D12">
        <v>202507</v>
      </c>
      <c r="E12">
        <v>6971</v>
      </c>
      <c r="F12" t="s">
        <v>250</v>
      </c>
      <c r="G12" t="s">
        <v>251</v>
      </c>
      <c r="H12" t="s">
        <v>252</v>
      </c>
      <c r="I12" t="s">
        <v>253</v>
      </c>
      <c r="J12" t="s">
        <v>254</v>
      </c>
      <c r="K12">
        <v>2</v>
      </c>
      <c r="L12" t="s">
        <v>255</v>
      </c>
      <c r="M12" t="s">
        <v>256</v>
      </c>
      <c r="N12" t="s">
        <v>75</v>
      </c>
      <c r="O12" t="s">
        <v>76</v>
      </c>
      <c r="Q12" t="s">
        <v>257</v>
      </c>
      <c r="R12" t="s">
        <v>258</v>
      </c>
      <c r="S12">
        <v>0</v>
      </c>
      <c r="T12">
        <v>1</v>
      </c>
      <c r="U12" t="s">
        <v>259</v>
      </c>
      <c r="V12" t="s">
        <v>260</v>
      </c>
      <c r="W12">
        <v>1</v>
      </c>
      <c r="X12">
        <v>596000</v>
      </c>
      <c r="Y12">
        <v>596000</v>
      </c>
      <c r="Z12">
        <v>0</v>
      </c>
      <c r="AA12">
        <v>15753648980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261</v>
      </c>
      <c r="AR12" t="s">
        <v>262</v>
      </c>
      <c r="AS12">
        <v>105300</v>
      </c>
      <c r="AT12">
        <v>100</v>
      </c>
      <c r="AV12">
        <v>1</v>
      </c>
      <c r="BB12" t="s">
        <v>263</v>
      </c>
      <c r="BC12" t="s">
        <v>215</v>
      </c>
      <c r="BE12" t="s">
        <v>264</v>
      </c>
      <c r="BF12" t="s">
        <v>265</v>
      </c>
      <c r="BG12" t="s">
        <v>94</v>
      </c>
      <c r="BH12">
        <v>1</v>
      </c>
      <c r="BI12">
        <v>0</v>
      </c>
      <c r="BJ12">
        <v>0</v>
      </c>
      <c r="BK12">
        <v>0</v>
      </c>
      <c r="BM12">
        <v>105300</v>
      </c>
      <c r="BN12">
        <v>7</v>
      </c>
    </row>
    <row r="13" spans="1:67" hidden="1">
      <c r="A13" t="s">
        <v>147</v>
      </c>
      <c r="B13">
        <v>80580375450</v>
      </c>
      <c r="C13">
        <v>2819110343</v>
      </c>
      <c r="D13">
        <v>202507</v>
      </c>
      <c r="E13">
        <v>36527</v>
      </c>
      <c r="F13" t="s">
        <v>148</v>
      </c>
      <c r="G13" t="s">
        <v>266</v>
      </c>
      <c r="H13" t="s">
        <v>267</v>
      </c>
      <c r="I13" t="s">
        <v>268</v>
      </c>
      <c r="J13" t="s">
        <v>269</v>
      </c>
      <c r="K13">
        <v>1</v>
      </c>
      <c r="L13" t="s">
        <v>270</v>
      </c>
      <c r="M13" t="s">
        <v>271</v>
      </c>
      <c r="N13" t="s">
        <v>272</v>
      </c>
      <c r="O13" t="s">
        <v>273</v>
      </c>
      <c r="Q13" t="s">
        <v>274</v>
      </c>
      <c r="R13" t="s">
        <v>275</v>
      </c>
      <c r="S13">
        <v>0</v>
      </c>
      <c r="T13">
        <v>1</v>
      </c>
      <c r="U13" t="s">
        <v>123</v>
      </c>
      <c r="V13" t="s">
        <v>276</v>
      </c>
      <c r="W13">
        <v>1</v>
      </c>
      <c r="X13">
        <v>427000</v>
      </c>
      <c r="Y13">
        <v>341600</v>
      </c>
      <c r="Z13">
        <v>85400</v>
      </c>
      <c r="AA13">
        <v>15768541188</v>
      </c>
      <c r="AB13" t="s">
        <v>81</v>
      </c>
      <c r="AC13" t="s">
        <v>82</v>
      </c>
      <c r="AE13" t="s">
        <v>83</v>
      </c>
      <c r="AF13" t="s">
        <v>84</v>
      </c>
      <c r="AG13" t="s">
        <v>159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277</v>
      </c>
      <c r="AR13" t="s">
        <v>278</v>
      </c>
      <c r="AS13">
        <v>84240</v>
      </c>
      <c r="AT13">
        <v>80</v>
      </c>
      <c r="AV13">
        <v>1</v>
      </c>
      <c r="BB13" t="s">
        <v>90</v>
      </c>
      <c r="BC13" t="s">
        <v>90</v>
      </c>
      <c r="BE13" t="s">
        <v>279</v>
      </c>
      <c r="BF13" t="s">
        <v>248</v>
      </c>
      <c r="BG13" t="s">
        <v>94</v>
      </c>
      <c r="BH13">
        <v>1</v>
      </c>
      <c r="BI13">
        <v>0</v>
      </c>
      <c r="BJ13">
        <v>0</v>
      </c>
      <c r="BK13">
        <v>0</v>
      </c>
      <c r="BM13">
        <v>84240</v>
      </c>
      <c r="BN13">
        <v>7</v>
      </c>
    </row>
    <row r="14" spans="1:67" hidden="1">
      <c r="A14" t="s">
        <v>280</v>
      </c>
      <c r="B14">
        <v>80712469939</v>
      </c>
      <c r="C14">
        <v>2819958503</v>
      </c>
      <c r="D14">
        <v>202507</v>
      </c>
      <c r="E14">
        <v>15282</v>
      </c>
      <c r="F14" t="s">
        <v>281</v>
      </c>
      <c r="G14" t="s">
        <v>282</v>
      </c>
      <c r="H14" t="s">
        <v>283</v>
      </c>
      <c r="I14" t="s">
        <v>284</v>
      </c>
      <c r="J14" t="s">
        <v>285</v>
      </c>
      <c r="K14">
        <v>2</v>
      </c>
      <c r="L14" t="s">
        <v>286</v>
      </c>
      <c r="M14" t="s">
        <v>287</v>
      </c>
      <c r="N14" t="s">
        <v>75</v>
      </c>
      <c r="O14" t="s">
        <v>76</v>
      </c>
      <c r="Q14" t="s">
        <v>288</v>
      </c>
      <c r="R14" t="s">
        <v>289</v>
      </c>
      <c r="S14">
        <v>0</v>
      </c>
      <c r="T14">
        <v>1</v>
      </c>
      <c r="U14" t="s">
        <v>123</v>
      </c>
      <c r="V14" t="s">
        <v>290</v>
      </c>
      <c r="W14">
        <v>1</v>
      </c>
      <c r="X14">
        <v>493440</v>
      </c>
      <c r="Y14">
        <v>493440</v>
      </c>
      <c r="Z14">
        <v>0</v>
      </c>
      <c r="AA14">
        <v>15774970909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291</v>
      </c>
      <c r="AR14" t="s">
        <v>292</v>
      </c>
      <c r="AS14">
        <v>105300</v>
      </c>
      <c r="AT14">
        <v>100</v>
      </c>
      <c r="AV14">
        <v>1</v>
      </c>
      <c r="BB14" t="s">
        <v>215</v>
      </c>
      <c r="BC14" t="s">
        <v>215</v>
      </c>
      <c r="BE14" t="s">
        <v>293</v>
      </c>
      <c r="BF14" t="s">
        <v>294</v>
      </c>
      <c r="BG14" t="s">
        <v>94</v>
      </c>
      <c r="BH14">
        <v>1</v>
      </c>
      <c r="BI14">
        <v>0</v>
      </c>
      <c r="BJ14">
        <v>0</v>
      </c>
      <c r="BK14">
        <v>0</v>
      </c>
      <c r="BM14">
        <v>105300</v>
      </c>
      <c r="BN14">
        <v>7</v>
      </c>
    </row>
    <row r="15" spans="1:67" hidden="1">
      <c r="A15" t="s">
        <v>249</v>
      </c>
      <c r="B15">
        <v>80598686064</v>
      </c>
      <c r="C15">
        <v>2824320541</v>
      </c>
      <c r="D15">
        <v>202507</v>
      </c>
      <c r="E15">
        <v>6971</v>
      </c>
      <c r="F15" t="s">
        <v>250</v>
      </c>
      <c r="G15" t="s">
        <v>295</v>
      </c>
      <c r="H15" t="s">
        <v>296</v>
      </c>
      <c r="I15" t="s">
        <v>297</v>
      </c>
      <c r="J15" t="s">
        <v>298</v>
      </c>
      <c r="K15">
        <v>1</v>
      </c>
      <c r="L15" t="s">
        <v>299</v>
      </c>
      <c r="M15" t="s">
        <v>250</v>
      </c>
      <c r="N15" t="s">
        <v>75</v>
      </c>
      <c r="O15" t="s">
        <v>76</v>
      </c>
      <c r="Q15" t="s">
        <v>300</v>
      </c>
      <c r="R15" t="s">
        <v>301</v>
      </c>
      <c r="S15">
        <v>0</v>
      </c>
      <c r="T15">
        <v>1</v>
      </c>
      <c r="U15" t="s">
        <v>123</v>
      </c>
      <c r="V15" t="s">
        <v>302</v>
      </c>
      <c r="W15">
        <v>1</v>
      </c>
      <c r="X15">
        <v>932060</v>
      </c>
      <c r="Y15">
        <v>932060</v>
      </c>
      <c r="Z15">
        <v>0</v>
      </c>
      <c r="AA15">
        <v>15808307935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303</v>
      </c>
      <c r="AR15" t="s">
        <v>304</v>
      </c>
      <c r="AS15">
        <v>105300</v>
      </c>
      <c r="AT15">
        <v>100</v>
      </c>
      <c r="AV15">
        <v>1</v>
      </c>
      <c r="BB15" t="s">
        <v>263</v>
      </c>
      <c r="BC15" t="s">
        <v>215</v>
      </c>
      <c r="BE15" t="s">
        <v>305</v>
      </c>
      <c r="BF15" t="s">
        <v>306</v>
      </c>
      <c r="BG15" t="s">
        <v>94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7</v>
      </c>
    </row>
    <row r="16" spans="1:67" hidden="1">
      <c r="A16" t="s">
        <v>67</v>
      </c>
      <c r="B16">
        <v>80539474513</v>
      </c>
      <c r="C16">
        <v>2825660604</v>
      </c>
      <c r="D16">
        <v>202507</v>
      </c>
      <c r="E16">
        <v>6978</v>
      </c>
      <c r="F16" t="s">
        <v>68</v>
      </c>
      <c r="G16" t="s">
        <v>307</v>
      </c>
      <c r="H16" t="s">
        <v>308</v>
      </c>
      <c r="I16" t="s">
        <v>309</v>
      </c>
      <c r="J16" t="s">
        <v>310</v>
      </c>
      <c r="K16">
        <v>1</v>
      </c>
      <c r="L16" t="s">
        <v>311</v>
      </c>
      <c r="M16" t="s">
        <v>312</v>
      </c>
      <c r="N16" t="s">
        <v>313</v>
      </c>
      <c r="O16" t="s">
        <v>314</v>
      </c>
      <c r="Q16" t="s">
        <v>315</v>
      </c>
      <c r="R16" t="s">
        <v>316</v>
      </c>
      <c r="S16">
        <v>0</v>
      </c>
      <c r="T16">
        <v>1</v>
      </c>
      <c r="U16" t="s">
        <v>317</v>
      </c>
      <c r="V16" t="s">
        <v>318</v>
      </c>
      <c r="W16">
        <v>1</v>
      </c>
      <c r="X16">
        <v>1276800</v>
      </c>
      <c r="Y16">
        <v>1021440</v>
      </c>
      <c r="Z16">
        <v>255360</v>
      </c>
      <c r="AA16">
        <v>15819856137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319</v>
      </c>
      <c r="AR16" t="s">
        <v>320</v>
      </c>
      <c r="AS16">
        <v>84240</v>
      </c>
      <c r="AT16">
        <v>80</v>
      </c>
      <c r="AV16">
        <v>1</v>
      </c>
      <c r="BB16" t="s">
        <v>215</v>
      </c>
      <c r="BC16" t="s">
        <v>215</v>
      </c>
      <c r="BE16" t="s">
        <v>321</v>
      </c>
      <c r="BF16" t="s">
        <v>322</v>
      </c>
      <c r="BG16" t="s">
        <v>94</v>
      </c>
      <c r="BH16">
        <v>1</v>
      </c>
      <c r="BI16">
        <v>0</v>
      </c>
      <c r="BJ16">
        <v>0</v>
      </c>
      <c r="BK16">
        <v>0</v>
      </c>
      <c r="BM16">
        <v>84240</v>
      </c>
      <c r="BN16">
        <v>7</v>
      </c>
    </row>
    <row r="17" spans="1:66" hidden="1">
      <c r="A17" t="s">
        <v>323</v>
      </c>
      <c r="B17">
        <v>80718681582</v>
      </c>
      <c r="C17">
        <v>2826229578</v>
      </c>
      <c r="D17">
        <v>202507</v>
      </c>
      <c r="E17">
        <v>6977</v>
      </c>
      <c r="F17" t="s">
        <v>324</v>
      </c>
      <c r="G17" t="s">
        <v>325</v>
      </c>
      <c r="H17" t="s">
        <v>326</v>
      </c>
      <c r="I17" t="s">
        <v>327</v>
      </c>
      <c r="J17" t="s">
        <v>328</v>
      </c>
      <c r="K17">
        <v>1</v>
      </c>
      <c r="L17" t="s">
        <v>329</v>
      </c>
      <c r="M17" t="s">
        <v>330</v>
      </c>
      <c r="N17" t="s">
        <v>75</v>
      </c>
      <c r="O17" t="s">
        <v>76</v>
      </c>
      <c r="Q17" t="s">
        <v>331</v>
      </c>
      <c r="R17" t="s">
        <v>332</v>
      </c>
      <c r="S17">
        <v>9</v>
      </c>
      <c r="T17">
        <v>1</v>
      </c>
      <c r="U17" t="s">
        <v>333</v>
      </c>
      <c r="W17">
        <v>3</v>
      </c>
      <c r="X17">
        <v>7103485</v>
      </c>
      <c r="Y17">
        <v>5682788</v>
      </c>
      <c r="Z17">
        <v>1420697</v>
      </c>
      <c r="AA17">
        <v>15824455331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334</v>
      </c>
      <c r="AR17" t="s">
        <v>335</v>
      </c>
      <c r="AS17">
        <v>84240</v>
      </c>
      <c r="AT17">
        <v>80</v>
      </c>
      <c r="AV17">
        <v>1</v>
      </c>
      <c r="AW17" t="s">
        <v>336</v>
      </c>
      <c r="BA17" t="s">
        <v>337</v>
      </c>
      <c r="BB17" t="s">
        <v>338</v>
      </c>
      <c r="BC17" t="s">
        <v>339</v>
      </c>
      <c r="BE17" t="s">
        <v>340</v>
      </c>
      <c r="BF17" t="s">
        <v>341</v>
      </c>
      <c r="BG17" t="s">
        <v>94</v>
      </c>
      <c r="BH17">
        <v>1</v>
      </c>
      <c r="BI17">
        <v>0</v>
      </c>
      <c r="BJ17">
        <v>0</v>
      </c>
      <c r="BK17">
        <v>0</v>
      </c>
      <c r="BM17">
        <v>84240</v>
      </c>
      <c r="BN17">
        <v>7</v>
      </c>
    </row>
    <row r="18" spans="1:66" hidden="1">
      <c r="A18" t="s">
        <v>114</v>
      </c>
      <c r="B18">
        <v>80579244557</v>
      </c>
      <c r="C18">
        <v>2826650354</v>
      </c>
      <c r="D18">
        <v>202507</v>
      </c>
      <c r="E18">
        <v>6972</v>
      </c>
      <c r="F18" t="s">
        <v>115</v>
      </c>
      <c r="G18" t="s">
        <v>342</v>
      </c>
      <c r="H18" t="s">
        <v>343</v>
      </c>
      <c r="I18" t="s">
        <v>344</v>
      </c>
      <c r="J18" t="s">
        <v>345</v>
      </c>
      <c r="K18">
        <v>2</v>
      </c>
      <c r="L18" t="s">
        <v>346</v>
      </c>
      <c r="M18" t="s">
        <v>115</v>
      </c>
      <c r="N18" t="s">
        <v>75</v>
      </c>
      <c r="O18" t="s">
        <v>76</v>
      </c>
      <c r="Q18" t="s">
        <v>347</v>
      </c>
      <c r="R18" t="s">
        <v>348</v>
      </c>
      <c r="S18">
        <v>0</v>
      </c>
      <c r="T18">
        <v>1</v>
      </c>
      <c r="U18" t="s">
        <v>349</v>
      </c>
      <c r="V18" t="s">
        <v>350</v>
      </c>
      <c r="W18">
        <v>1</v>
      </c>
      <c r="X18">
        <v>1168860</v>
      </c>
      <c r="Y18">
        <v>935088</v>
      </c>
      <c r="Z18">
        <v>233772</v>
      </c>
      <c r="AA18">
        <v>15827487221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351</v>
      </c>
      <c r="AR18" t="s">
        <v>332</v>
      </c>
      <c r="AS18">
        <v>84240</v>
      </c>
      <c r="AT18">
        <v>80</v>
      </c>
      <c r="AV18">
        <v>1</v>
      </c>
      <c r="BB18" t="s">
        <v>352</v>
      </c>
      <c r="BC18" t="s">
        <v>215</v>
      </c>
      <c r="BE18" t="s">
        <v>353</v>
      </c>
      <c r="BF18" t="s">
        <v>354</v>
      </c>
      <c r="BG18" t="s">
        <v>94</v>
      </c>
      <c r="BH18">
        <v>1</v>
      </c>
      <c r="BI18">
        <v>0</v>
      </c>
      <c r="BJ18">
        <v>0</v>
      </c>
      <c r="BK18">
        <v>0</v>
      </c>
      <c r="BM18">
        <v>84240</v>
      </c>
      <c r="BN18">
        <v>7</v>
      </c>
    </row>
    <row r="19" spans="1:66" hidden="1">
      <c r="A19" t="s">
        <v>249</v>
      </c>
      <c r="B19">
        <v>80598763684</v>
      </c>
      <c r="C19">
        <v>2827624303</v>
      </c>
      <c r="D19">
        <v>202507</v>
      </c>
      <c r="E19">
        <v>6971</v>
      </c>
      <c r="F19" t="s">
        <v>250</v>
      </c>
      <c r="G19" t="s">
        <v>355</v>
      </c>
      <c r="H19" t="s">
        <v>356</v>
      </c>
      <c r="I19" t="s">
        <v>357</v>
      </c>
      <c r="J19" t="s">
        <v>358</v>
      </c>
      <c r="K19">
        <v>1</v>
      </c>
      <c r="L19" t="s">
        <v>359</v>
      </c>
      <c r="M19" t="s">
        <v>250</v>
      </c>
      <c r="N19" t="s">
        <v>360</v>
      </c>
      <c r="O19" t="s">
        <v>76</v>
      </c>
      <c r="Q19" t="s">
        <v>361</v>
      </c>
      <c r="R19" t="s">
        <v>362</v>
      </c>
      <c r="S19">
        <v>0</v>
      </c>
      <c r="T19">
        <v>1</v>
      </c>
      <c r="U19" t="s">
        <v>259</v>
      </c>
      <c r="V19" t="s">
        <v>363</v>
      </c>
      <c r="W19">
        <v>1</v>
      </c>
      <c r="X19">
        <v>503100</v>
      </c>
      <c r="Y19">
        <v>503100</v>
      </c>
      <c r="Z19">
        <v>0</v>
      </c>
      <c r="AA19">
        <v>15836469881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364</v>
      </c>
      <c r="AR19" t="s">
        <v>365</v>
      </c>
      <c r="AS19">
        <v>105300</v>
      </c>
      <c r="AT19">
        <v>100</v>
      </c>
      <c r="AV19">
        <v>1</v>
      </c>
      <c r="BB19" t="s">
        <v>263</v>
      </c>
      <c r="BC19" t="s">
        <v>215</v>
      </c>
      <c r="BE19" t="s">
        <v>366</v>
      </c>
      <c r="BF19" t="s">
        <v>306</v>
      </c>
      <c r="BG19" t="s">
        <v>94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7</v>
      </c>
    </row>
    <row r="20" spans="1:66" hidden="1">
      <c r="A20" t="s">
        <v>114</v>
      </c>
      <c r="B20">
        <v>80579018721</v>
      </c>
      <c r="C20">
        <v>2827804843</v>
      </c>
      <c r="D20">
        <v>202507</v>
      </c>
      <c r="E20">
        <v>6972</v>
      </c>
      <c r="F20" t="s">
        <v>115</v>
      </c>
      <c r="G20" t="s">
        <v>367</v>
      </c>
      <c r="H20" t="s">
        <v>368</v>
      </c>
      <c r="I20" t="s">
        <v>369</v>
      </c>
      <c r="J20" t="s">
        <v>370</v>
      </c>
      <c r="K20">
        <v>2</v>
      </c>
      <c r="L20" t="s">
        <v>371</v>
      </c>
      <c r="M20" t="s">
        <v>372</v>
      </c>
      <c r="N20" t="s">
        <v>360</v>
      </c>
      <c r="O20" t="s">
        <v>76</v>
      </c>
      <c r="Q20" t="s">
        <v>373</v>
      </c>
      <c r="R20" t="s">
        <v>374</v>
      </c>
      <c r="S20">
        <v>7</v>
      </c>
      <c r="T20">
        <v>1</v>
      </c>
      <c r="U20" t="s">
        <v>375</v>
      </c>
      <c r="V20" t="s">
        <v>376</v>
      </c>
      <c r="W20">
        <v>3</v>
      </c>
      <c r="X20">
        <v>3992183</v>
      </c>
      <c r="Y20">
        <v>3992183</v>
      </c>
      <c r="Z20">
        <v>0</v>
      </c>
      <c r="AA20">
        <v>15838171016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377</v>
      </c>
      <c r="AR20" t="s">
        <v>378</v>
      </c>
      <c r="AS20">
        <v>105300</v>
      </c>
      <c r="AT20">
        <v>100</v>
      </c>
      <c r="AV20">
        <v>1</v>
      </c>
      <c r="AW20" t="s">
        <v>379</v>
      </c>
      <c r="BA20" t="s">
        <v>89</v>
      </c>
      <c r="BB20" t="s">
        <v>90</v>
      </c>
      <c r="BC20" t="s">
        <v>90</v>
      </c>
      <c r="BD20" t="s">
        <v>89</v>
      </c>
      <c r="BE20" t="s">
        <v>380</v>
      </c>
      <c r="BF20" t="s">
        <v>381</v>
      </c>
      <c r="BG20" t="s">
        <v>94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7</v>
      </c>
    </row>
    <row r="21" spans="1:66" hidden="1">
      <c r="A21" t="s">
        <v>147</v>
      </c>
      <c r="B21">
        <v>80771433044</v>
      </c>
      <c r="C21">
        <v>2828829170</v>
      </c>
      <c r="D21">
        <v>202508</v>
      </c>
      <c r="E21">
        <v>36527</v>
      </c>
      <c r="F21" t="s">
        <v>148</v>
      </c>
      <c r="G21" t="s">
        <v>382</v>
      </c>
      <c r="H21" t="s">
        <v>383</v>
      </c>
      <c r="I21" t="s">
        <v>384</v>
      </c>
      <c r="J21" t="s">
        <v>385</v>
      </c>
      <c r="K21">
        <v>2</v>
      </c>
      <c r="L21" t="s">
        <v>386</v>
      </c>
      <c r="M21" t="s">
        <v>387</v>
      </c>
      <c r="N21" t="s">
        <v>388</v>
      </c>
      <c r="O21" t="s">
        <v>76</v>
      </c>
      <c r="Q21" t="s">
        <v>389</v>
      </c>
      <c r="R21" t="s">
        <v>390</v>
      </c>
      <c r="S21">
        <v>0</v>
      </c>
      <c r="T21">
        <v>1</v>
      </c>
      <c r="U21" t="s">
        <v>123</v>
      </c>
      <c r="V21" t="s">
        <v>391</v>
      </c>
      <c r="W21">
        <v>1</v>
      </c>
      <c r="X21">
        <v>570940</v>
      </c>
      <c r="Y21">
        <v>542393</v>
      </c>
      <c r="Z21">
        <v>28547</v>
      </c>
      <c r="AA21">
        <v>15846924778</v>
      </c>
      <c r="AB21" t="s">
        <v>81</v>
      </c>
      <c r="AC21" t="s">
        <v>82</v>
      </c>
      <c r="AE21" t="s">
        <v>83</v>
      </c>
      <c r="AF21" t="s">
        <v>84</v>
      </c>
      <c r="AG21" t="s">
        <v>159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392</v>
      </c>
      <c r="AR21" t="s">
        <v>393</v>
      </c>
      <c r="AS21">
        <v>100035</v>
      </c>
      <c r="AT21">
        <v>95</v>
      </c>
      <c r="AV21">
        <v>1</v>
      </c>
      <c r="BB21" t="s">
        <v>90</v>
      </c>
      <c r="BC21" t="s">
        <v>90</v>
      </c>
      <c r="BE21" t="s">
        <v>394</v>
      </c>
      <c r="BF21" t="s">
        <v>248</v>
      </c>
      <c r="BG21" t="s">
        <v>94</v>
      </c>
      <c r="BH21">
        <v>1</v>
      </c>
      <c r="BI21">
        <v>0</v>
      </c>
      <c r="BJ21">
        <v>0</v>
      </c>
      <c r="BK21">
        <v>0</v>
      </c>
      <c r="BM21">
        <v>100035</v>
      </c>
      <c r="BN21">
        <v>7</v>
      </c>
    </row>
    <row r="22" spans="1:66" hidden="1">
      <c r="A22" t="s">
        <v>67</v>
      </c>
      <c r="B22">
        <v>80830047178</v>
      </c>
      <c r="C22">
        <v>2829797976</v>
      </c>
      <c r="D22">
        <v>202508</v>
      </c>
      <c r="E22">
        <v>6978</v>
      </c>
      <c r="F22" t="s">
        <v>68</v>
      </c>
      <c r="G22" t="s">
        <v>395</v>
      </c>
      <c r="H22" t="s">
        <v>396</v>
      </c>
      <c r="I22" t="s">
        <v>397</v>
      </c>
      <c r="J22" t="s">
        <v>398</v>
      </c>
      <c r="K22">
        <v>1</v>
      </c>
      <c r="L22" t="s">
        <v>399</v>
      </c>
      <c r="M22" t="s">
        <v>68</v>
      </c>
      <c r="N22" t="s">
        <v>75</v>
      </c>
      <c r="O22" t="s">
        <v>76</v>
      </c>
      <c r="Q22" t="s">
        <v>400</v>
      </c>
      <c r="R22" t="s">
        <v>401</v>
      </c>
      <c r="S22">
        <v>8</v>
      </c>
      <c r="T22">
        <v>2</v>
      </c>
      <c r="U22" t="s">
        <v>402</v>
      </c>
      <c r="V22" t="s">
        <v>403</v>
      </c>
      <c r="W22">
        <v>3</v>
      </c>
      <c r="X22">
        <v>3877282</v>
      </c>
      <c r="Y22">
        <v>3877282</v>
      </c>
      <c r="Z22">
        <v>0</v>
      </c>
      <c r="AA22">
        <v>15855379782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404</v>
      </c>
      <c r="AR22" t="s">
        <v>405</v>
      </c>
      <c r="AS22">
        <v>105300</v>
      </c>
      <c r="AT22">
        <v>100</v>
      </c>
      <c r="AV22">
        <v>1</v>
      </c>
      <c r="AW22" t="s">
        <v>109</v>
      </c>
      <c r="BA22" t="s">
        <v>89</v>
      </c>
      <c r="BB22" t="s">
        <v>90</v>
      </c>
      <c r="BC22" t="s">
        <v>90</v>
      </c>
      <c r="BD22" t="s">
        <v>89</v>
      </c>
      <c r="BE22" t="s">
        <v>406</v>
      </c>
      <c r="BF22" t="s">
        <v>322</v>
      </c>
      <c r="BG22" t="s">
        <v>94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7</v>
      </c>
    </row>
    <row r="23" spans="1:66">
      <c r="A23" t="s">
        <v>95</v>
      </c>
      <c r="B23">
        <v>80848834204</v>
      </c>
      <c r="C23">
        <v>2832151924</v>
      </c>
      <c r="D23">
        <v>202508</v>
      </c>
      <c r="E23">
        <v>6973</v>
      </c>
      <c r="F23" t="s">
        <v>96</v>
      </c>
      <c r="G23" t="s">
        <v>407</v>
      </c>
      <c r="H23" t="s">
        <v>408</v>
      </c>
      <c r="I23" t="s">
        <v>409</v>
      </c>
      <c r="J23" t="s">
        <v>410</v>
      </c>
      <c r="K23">
        <v>2</v>
      </c>
      <c r="L23" t="s">
        <v>411</v>
      </c>
      <c r="M23" t="s">
        <v>96</v>
      </c>
      <c r="N23" t="s">
        <v>75</v>
      </c>
      <c r="O23" t="s">
        <v>76</v>
      </c>
      <c r="Q23" t="s">
        <v>412</v>
      </c>
      <c r="R23" t="s">
        <v>413</v>
      </c>
      <c r="S23">
        <v>7</v>
      </c>
      <c r="T23">
        <v>1</v>
      </c>
      <c r="U23" t="s">
        <v>414</v>
      </c>
      <c r="V23" t="s">
        <v>415</v>
      </c>
      <c r="W23">
        <v>3</v>
      </c>
      <c r="X23">
        <v>3115821</v>
      </c>
      <c r="Y23">
        <v>3115821</v>
      </c>
      <c r="Z23">
        <v>0</v>
      </c>
      <c r="AA23">
        <v>15874625458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416</v>
      </c>
      <c r="AR23" t="s">
        <v>417</v>
      </c>
      <c r="AS23">
        <v>105300</v>
      </c>
      <c r="AT23">
        <v>100</v>
      </c>
      <c r="AV23">
        <v>1</v>
      </c>
      <c r="BB23" t="s">
        <v>215</v>
      </c>
      <c r="BC23" t="s">
        <v>111</v>
      </c>
      <c r="BD23" t="s">
        <v>110</v>
      </c>
      <c r="BE23" t="s">
        <v>418</v>
      </c>
      <c r="BF23" t="s">
        <v>419</v>
      </c>
      <c r="BG23" t="s">
        <v>94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7</v>
      </c>
    </row>
    <row r="24" spans="1:66" hidden="1">
      <c r="A24" t="s">
        <v>67</v>
      </c>
      <c r="B24">
        <v>80830169796</v>
      </c>
      <c r="C24">
        <v>2833871267</v>
      </c>
      <c r="D24">
        <v>202508</v>
      </c>
      <c r="E24">
        <v>6978</v>
      </c>
      <c r="F24" t="s">
        <v>68</v>
      </c>
      <c r="G24" t="s">
        <v>420</v>
      </c>
      <c r="H24" t="s">
        <v>421</v>
      </c>
      <c r="I24" t="s">
        <v>422</v>
      </c>
      <c r="J24" t="s">
        <v>423</v>
      </c>
      <c r="K24">
        <v>2</v>
      </c>
      <c r="L24" t="s">
        <v>424</v>
      </c>
      <c r="M24" t="s">
        <v>184</v>
      </c>
      <c r="N24" t="s">
        <v>425</v>
      </c>
      <c r="O24" t="s">
        <v>76</v>
      </c>
      <c r="Q24" t="s">
        <v>426</v>
      </c>
      <c r="R24" t="s">
        <v>427</v>
      </c>
      <c r="S24">
        <v>0</v>
      </c>
      <c r="T24">
        <v>1</v>
      </c>
      <c r="U24" t="s">
        <v>428</v>
      </c>
      <c r="V24" t="s">
        <v>429</v>
      </c>
      <c r="W24">
        <v>1</v>
      </c>
      <c r="X24">
        <v>750864</v>
      </c>
      <c r="Y24">
        <v>750864</v>
      </c>
      <c r="Z24">
        <v>0</v>
      </c>
      <c r="AA24">
        <v>15887277199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430</v>
      </c>
      <c r="AR24" t="s">
        <v>431</v>
      </c>
      <c r="AS24">
        <v>105300</v>
      </c>
      <c r="AT24">
        <v>100</v>
      </c>
      <c r="AV24">
        <v>1</v>
      </c>
      <c r="BB24" t="s">
        <v>215</v>
      </c>
      <c r="BC24" t="s">
        <v>215</v>
      </c>
      <c r="BE24" t="s">
        <v>432</v>
      </c>
      <c r="BF24" t="s">
        <v>322</v>
      </c>
      <c r="BG24" t="s">
        <v>94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7</v>
      </c>
    </row>
    <row r="25" spans="1:66" hidden="1">
      <c r="A25" t="s">
        <v>114</v>
      </c>
      <c r="B25">
        <v>80864695530</v>
      </c>
      <c r="C25">
        <v>2837007222</v>
      </c>
      <c r="D25">
        <v>202508</v>
      </c>
      <c r="E25">
        <v>6972</v>
      </c>
      <c r="F25" t="s">
        <v>115</v>
      </c>
      <c r="G25" t="s">
        <v>433</v>
      </c>
      <c r="H25" t="s">
        <v>434</v>
      </c>
      <c r="I25" t="s">
        <v>435</v>
      </c>
      <c r="J25" t="s">
        <v>436</v>
      </c>
      <c r="K25">
        <v>1</v>
      </c>
      <c r="L25" t="s">
        <v>437</v>
      </c>
      <c r="M25" t="s">
        <v>115</v>
      </c>
      <c r="N25" t="s">
        <v>75</v>
      </c>
      <c r="O25" t="s">
        <v>76</v>
      </c>
      <c r="Q25" t="s">
        <v>438</v>
      </c>
      <c r="R25" t="s">
        <v>439</v>
      </c>
      <c r="S25">
        <v>8</v>
      </c>
      <c r="T25">
        <v>1</v>
      </c>
      <c r="U25" t="s">
        <v>440</v>
      </c>
      <c r="V25" t="s">
        <v>441</v>
      </c>
      <c r="W25">
        <v>3</v>
      </c>
      <c r="X25">
        <v>3694044</v>
      </c>
      <c r="Y25">
        <v>3694044</v>
      </c>
      <c r="Z25">
        <v>0</v>
      </c>
      <c r="AA25">
        <v>15911415413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442</v>
      </c>
      <c r="AR25" t="s">
        <v>443</v>
      </c>
      <c r="AS25">
        <v>105300</v>
      </c>
      <c r="AT25">
        <v>100</v>
      </c>
      <c r="AV25">
        <v>1</v>
      </c>
      <c r="AW25" t="s">
        <v>444</v>
      </c>
      <c r="BA25" t="s">
        <v>89</v>
      </c>
      <c r="BB25" t="s">
        <v>90</v>
      </c>
      <c r="BC25" t="s">
        <v>90</v>
      </c>
      <c r="BD25" t="s">
        <v>89</v>
      </c>
      <c r="BE25" t="s">
        <v>445</v>
      </c>
      <c r="BF25" t="s">
        <v>381</v>
      </c>
      <c r="BG25" t="s">
        <v>94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7</v>
      </c>
    </row>
    <row r="26" spans="1:66" hidden="1">
      <c r="A26" t="s">
        <v>114</v>
      </c>
      <c r="B26">
        <v>80864625441</v>
      </c>
      <c r="C26">
        <v>2837013163</v>
      </c>
      <c r="D26">
        <v>202508</v>
      </c>
      <c r="E26">
        <v>6972</v>
      </c>
      <c r="F26" t="s">
        <v>115</v>
      </c>
      <c r="G26" t="s">
        <v>446</v>
      </c>
      <c r="H26" t="s">
        <v>447</v>
      </c>
      <c r="I26" t="s">
        <v>448</v>
      </c>
      <c r="J26" t="s">
        <v>449</v>
      </c>
      <c r="K26">
        <v>2</v>
      </c>
      <c r="L26" t="s">
        <v>450</v>
      </c>
      <c r="M26" t="s">
        <v>451</v>
      </c>
      <c r="N26" t="s">
        <v>452</v>
      </c>
      <c r="O26" t="s">
        <v>76</v>
      </c>
      <c r="Q26" t="s">
        <v>453</v>
      </c>
      <c r="R26" t="s">
        <v>454</v>
      </c>
      <c r="S26">
        <v>8</v>
      </c>
      <c r="T26">
        <v>2</v>
      </c>
      <c r="U26" t="s">
        <v>455</v>
      </c>
      <c r="V26" t="s">
        <v>456</v>
      </c>
      <c r="W26">
        <v>3</v>
      </c>
      <c r="X26">
        <v>4477343</v>
      </c>
      <c r="Y26">
        <v>4253475.8499999996</v>
      </c>
      <c r="Z26">
        <v>223867.15</v>
      </c>
      <c r="AA26">
        <v>15911435394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457</v>
      </c>
      <c r="AR26" t="s">
        <v>458</v>
      </c>
      <c r="AS26">
        <v>100035</v>
      </c>
      <c r="AT26">
        <v>95</v>
      </c>
      <c r="AV26">
        <v>1</v>
      </c>
      <c r="AW26" t="s">
        <v>459</v>
      </c>
      <c r="BA26" t="s">
        <v>89</v>
      </c>
      <c r="BB26" t="s">
        <v>90</v>
      </c>
      <c r="BC26" t="s">
        <v>90</v>
      </c>
      <c r="BD26" t="s">
        <v>89</v>
      </c>
      <c r="BE26" t="s">
        <v>460</v>
      </c>
      <c r="BF26" t="s">
        <v>381</v>
      </c>
      <c r="BG26" t="s">
        <v>94</v>
      </c>
      <c r="BH26">
        <v>1</v>
      </c>
      <c r="BI26">
        <v>0</v>
      </c>
      <c r="BJ26">
        <v>0</v>
      </c>
      <c r="BK26">
        <v>0</v>
      </c>
      <c r="BM26">
        <v>100035</v>
      </c>
      <c r="BN26">
        <v>7</v>
      </c>
    </row>
    <row r="27" spans="1:66" hidden="1">
      <c r="A27" t="s">
        <v>67</v>
      </c>
      <c r="B27">
        <v>80830097009</v>
      </c>
      <c r="C27">
        <v>2838329370</v>
      </c>
      <c r="D27">
        <v>202508</v>
      </c>
      <c r="E27">
        <v>6978</v>
      </c>
      <c r="F27" t="s">
        <v>68</v>
      </c>
      <c r="G27" t="s">
        <v>461</v>
      </c>
      <c r="H27" t="s">
        <v>462</v>
      </c>
      <c r="I27" t="s">
        <v>463</v>
      </c>
      <c r="J27" t="s">
        <v>464</v>
      </c>
      <c r="K27">
        <v>2</v>
      </c>
      <c r="L27" t="s">
        <v>465</v>
      </c>
      <c r="M27" t="s">
        <v>189</v>
      </c>
      <c r="N27" t="s">
        <v>75</v>
      </c>
      <c r="O27" t="s">
        <v>76</v>
      </c>
      <c r="Q27" t="s">
        <v>466</v>
      </c>
      <c r="R27" t="s">
        <v>467</v>
      </c>
      <c r="S27">
        <v>0</v>
      </c>
      <c r="T27">
        <v>2</v>
      </c>
      <c r="U27" t="s">
        <v>468</v>
      </c>
      <c r="V27" t="s">
        <v>469</v>
      </c>
      <c r="W27">
        <v>1</v>
      </c>
      <c r="X27">
        <v>483700</v>
      </c>
      <c r="Y27">
        <v>483700</v>
      </c>
      <c r="Z27">
        <v>0</v>
      </c>
      <c r="AA27">
        <v>15921103800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470</v>
      </c>
      <c r="AR27" t="s">
        <v>471</v>
      </c>
      <c r="AS27">
        <v>105300</v>
      </c>
      <c r="AT27">
        <v>100</v>
      </c>
      <c r="AV27">
        <v>1</v>
      </c>
      <c r="BB27" t="s">
        <v>215</v>
      </c>
      <c r="BC27" t="s">
        <v>215</v>
      </c>
      <c r="BE27" t="s">
        <v>472</v>
      </c>
      <c r="BF27" t="s">
        <v>473</v>
      </c>
      <c r="BG27" t="s">
        <v>94</v>
      </c>
      <c r="BH27">
        <v>1</v>
      </c>
      <c r="BI27">
        <v>0</v>
      </c>
      <c r="BJ27">
        <v>0</v>
      </c>
      <c r="BK27">
        <v>0</v>
      </c>
      <c r="BM27">
        <v>105300</v>
      </c>
      <c r="BN27">
        <v>7</v>
      </c>
    </row>
    <row r="28" spans="1:66" hidden="1">
      <c r="A28" t="s">
        <v>474</v>
      </c>
      <c r="B28">
        <v>80890960968</v>
      </c>
      <c r="C28">
        <v>2839246920</v>
      </c>
      <c r="D28">
        <v>202508</v>
      </c>
      <c r="E28">
        <v>7135</v>
      </c>
      <c r="F28" t="s">
        <v>475</v>
      </c>
      <c r="G28" t="s">
        <v>476</v>
      </c>
      <c r="H28" t="s">
        <v>477</v>
      </c>
      <c r="I28" t="s">
        <v>478</v>
      </c>
      <c r="J28" t="s">
        <v>479</v>
      </c>
      <c r="K28">
        <v>1</v>
      </c>
      <c r="L28" t="s">
        <v>480</v>
      </c>
      <c r="M28" t="s">
        <v>475</v>
      </c>
      <c r="N28" t="s">
        <v>481</v>
      </c>
      <c r="O28" t="s">
        <v>76</v>
      </c>
      <c r="Q28" t="s">
        <v>482</v>
      </c>
      <c r="R28" t="s">
        <v>483</v>
      </c>
      <c r="S28">
        <v>0</v>
      </c>
      <c r="T28">
        <v>1</v>
      </c>
      <c r="U28" t="s">
        <v>123</v>
      </c>
      <c r="V28" t="s">
        <v>484</v>
      </c>
      <c r="W28">
        <v>1</v>
      </c>
      <c r="X28">
        <v>458060</v>
      </c>
      <c r="Y28">
        <v>458060</v>
      </c>
      <c r="Z28">
        <v>0</v>
      </c>
      <c r="AA28">
        <v>15928343976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485</v>
      </c>
      <c r="AR28" t="s">
        <v>486</v>
      </c>
      <c r="AS28">
        <v>105300</v>
      </c>
      <c r="AT28">
        <v>100</v>
      </c>
      <c r="AV28">
        <v>1</v>
      </c>
      <c r="BA28" t="s">
        <v>487</v>
      </c>
      <c r="BB28" t="s">
        <v>215</v>
      </c>
      <c r="BC28" t="s">
        <v>215</v>
      </c>
      <c r="BD28" t="s">
        <v>487</v>
      </c>
      <c r="BE28" t="s">
        <v>488</v>
      </c>
      <c r="BF28" t="s">
        <v>489</v>
      </c>
      <c r="BG28" t="s">
        <v>94</v>
      </c>
      <c r="BH28">
        <v>1</v>
      </c>
      <c r="BI28">
        <v>0</v>
      </c>
      <c r="BJ28">
        <v>0</v>
      </c>
      <c r="BK28">
        <v>0</v>
      </c>
      <c r="BM28">
        <v>105300</v>
      </c>
      <c r="BN28">
        <v>7</v>
      </c>
    </row>
    <row r="29" spans="1:66" hidden="1">
      <c r="A29" t="s">
        <v>490</v>
      </c>
      <c r="B29">
        <v>80779529606</v>
      </c>
      <c r="C29">
        <v>2839720472</v>
      </c>
      <c r="D29">
        <v>202508</v>
      </c>
      <c r="E29">
        <v>7137</v>
      </c>
      <c r="F29" t="s">
        <v>491</v>
      </c>
      <c r="G29" t="s">
        <v>492</v>
      </c>
      <c r="H29" t="s">
        <v>493</v>
      </c>
      <c r="I29" t="s">
        <v>494</v>
      </c>
      <c r="J29" t="s">
        <v>495</v>
      </c>
      <c r="K29">
        <v>2</v>
      </c>
      <c r="L29" t="s">
        <v>496</v>
      </c>
      <c r="M29" t="s">
        <v>497</v>
      </c>
      <c r="N29" t="s">
        <v>75</v>
      </c>
      <c r="O29" t="s">
        <v>76</v>
      </c>
      <c r="Q29" t="s">
        <v>498</v>
      </c>
      <c r="R29" t="s">
        <v>499</v>
      </c>
      <c r="S29">
        <v>7</v>
      </c>
      <c r="T29">
        <v>1</v>
      </c>
      <c r="U29" t="s">
        <v>500</v>
      </c>
      <c r="V29" t="s">
        <v>501</v>
      </c>
      <c r="W29">
        <v>3</v>
      </c>
      <c r="X29">
        <v>3125638</v>
      </c>
      <c r="Y29">
        <v>3125638</v>
      </c>
      <c r="Z29">
        <v>0</v>
      </c>
      <c r="AA29">
        <v>15931747837</v>
      </c>
      <c r="AB29" t="s">
        <v>81</v>
      </c>
      <c r="AC29" t="s">
        <v>82</v>
      </c>
      <c r="AE29" t="s">
        <v>83</v>
      </c>
      <c r="AF29" t="s">
        <v>84</v>
      </c>
      <c r="AG29" t="s">
        <v>159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502</v>
      </c>
      <c r="AR29" t="s">
        <v>503</v>
      </c>
      <c r="AS29">
        <v>105300</v>
      </c>
      <c r="AT29">
        <v>100</v>
      </c>
      <c r="AV29">
        <v>1</v>
      </c>
      <c r="BA29" t="s">
        <v>504</v>
      </c>
      <c r="BB29" t="s">
        <v>505</v>
      </c>
      <c r="BC29" t="s">
        <v>506</v>
      </c>
      <c r="BE29" t="s">
        <v>507</v>
      </c>
      <c r="BF29" t="s">
        <v>508</v>
      </c>
      <c r="BG29" t="s">
        <v>94</v>
      </c>
      <c r="BH29">
        <v>1</v>
      </c>
      <c r="BI29">
        <v>0</v>
      </c>
      <c r="BJ29">
        <v>0</v>
      </c>
      <c r="BK29">
        <v>0</v>
      </c>
      <c r="BM29">
        <v>105300</v>
      </c>
      <c r="BN29">
        <v>7</v>
      </c>
    </row>
    <row r="30" spans="1:66" hidden="1">
      <c r="A30" t="s">
        <v>509</v>
      </c>
      <c r="B30">
        <v>80787798718</v>
      </c>
      <c r="C30">
        <v>2839802715</v>
      </c>
      <c r="D30">
        <v>202508</v>
      </c>
      <c r="E30">
        <v>29060</v>
      </c>
      <c r="F30" t="s">
        <v>510</v>
      </c>
      <c r="G30" t="s">
        <v>511</v>
      </c>
      <c r="H30" t="s">
        <v>512</v>
      </c>
      <c r="I30" t="s">
        <v>513</v>
      </c>
      <c r="J30" t="s">
        <v>514</v>
      </c>
      <c r="K30">
        <v>1</v>
      </c>
      <c r="L30" t="s">
        <v>515</v>
      </c>
      <c r="M30" t="s">
        <v>68</v>
      </c>
      <c r="N30" t="s">
        <v>516</v>
      </c>
      <c r="O30" t="s">
        <v>517</v>
      </c>
      <c r="Q30" t="s">
        <v>518</v>
      </c>
      <c r="R30" t="s">
        <v>519</v>
      </c>
      <c r="S30">
        <v>0</v>
      </c>
      <c r="T30">
        <v>1</v>
      </c>
      <c r="U30" t="s">
        <v>520</v>
      </c>
      <c r="V30" t="s">
        <v>521</v>
      </c>
      <c r="W30">
        <v>1</v>
      </c>
      <c r="X30">
        <v>373300</v>
      </c>
      <c r="Y30">
        <v>298640</v>
      </c>
      <c r="Z30">
        <v>74660</v>
      </c>
      <c r="AA30">
        <v>15932505580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522</v>
      </c>
      <c r="AR30" t="s">
        <v>523</v>
      </c>
      <c r="AS30">
        <v>84240</v>
      </c>
      <c r="AT30">
        <v>80</v>
      </c>
      <c r="AV30">
        <v>1</v>
      </c>
      <c r="AX30">
        <v>0</v>
      </c>
      <c r="BB30" t="s">
        <v>90</v>
      </c>
      <c r="BC30" t="s">
        <v>90</v>
      </c>
      <c r="BE30" t="s">
        <v>524</v>
      </c>
      <c r="BF30" t="s">
        <v>525</v>
      </c>
      <c r="BG30" t="s">
        <v>94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7</v>
      </c>
    </row>
    <row r="31" spans="1:66">
      <c r="A31" t="s">
        <v>95</v>
      </c>
      <c r="B31">
        <v>80848309359</v>
      </c>
      <c r="C31">
        <v>2845870929</v>
      </c>
      <c r="D31">
        <v>202508</v>
      </c>
      <c r="E31">
        <v>6973</v>
      </c>
      <c r="F31" t="s">
        <v>96</v>
      </c>
      <c r="G31" t="s">
        <v>526</v>
      </c>
      <c r="H31" t="s">
        <v>527</v>
      </c>
      <c r="I31" t="s">
        <v>528</v>
      </c>
      <c r="J31" t="s">
        <v>529</v>
      </c>
      <c r="K31">
        <v>1</v>
      </c>
      <c r="L31" t="s">
        <v>530</v>
      </c>
      <c r="M31" t="s">
        <v>531</v>
      </c>
      <c r="N31" t="s">
        <v>75</v>
      </c>
      <c r="O31" t="s">
        <v>76</v>
      </c>
      <c r="Q31" t="s">
        <v>532</v>
      </c>
      <c r="R31" t="s">
        <v>533</v>
      </c>
      <c r="S31">
        <v>5</v>
      </c>
      <c r="T31">
        <v>1</v>
      </c>
      <c r="U31" t="s">
        <v>534</v>
      </c>
      <c r="V31" t="s">
        <v>535</v>
      </c>
      <c r="W31">
        <v>3</v>
      </c>
      <c r="X31">
        <v>2002872</v>
      </c>
      <c r="Y31">
        <v>1602297.6</v>
      </c>
      <c r="Z31">
        <v>400574.4</v>
      </c>
      <c r="AA31">
        <v>15977270953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536</v>
      </c>
      <c r="AR31" t="s">
        <v>537</v>
      </c>
      <c r="AS31">
        <v>84240</v>
      </c>
      <c r="AT31">
        <v>80</v>
      </c>
      <c r="AV31">
        <v>1</v>
      </c>
      <c r="AW31" t="s">
        <v>538</v>
      </c>
      <c r="BA31" t="s">
        <v>539</v>
      </c>
      <c r="BB31" t="s">
        <v>540</v>
      </c>
      <c r="BC31" t="s">
        <v>540</v>
      </c>
      <c r="BD31" t="s">
        <v>539</v>
      </c>
      <c r="BE31" t="s">
        <v>541</v>
      </c>
      <c r="BF31" t="s">
        <v>542</v>
      </c>
      <c r="BG31" t="s">
        <v>94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7</v>
      </c>
    </row>
    <row r="32" spans="1:66" hidden="1">
      <c r="A32" t="s">
        <v>147</v>
      </c>
      <c r="B32">
        <v>80771483259</v>
      </c>
      <c r="C32">
        <v>2846914979</v>
      </c>
      <c r="D32">
        <v>202508</v>
      </c>
      <c r="E32">
        <v>36527</v>
      </c>
      <c r="F32" t="s">
        <v>148</v>
      </c>
      <c r="G32" t="s">
        <v>543</v>
      </c>
      <c r="H32" t="s">
        <v>544</v>
      </c>
      <c r="I32" t="s">
        <v>545</v>
      </c>
      <c r="J32" t="s">
        <v>546</v>
      </c>
      <c r="K32">
        <v>1</v>
      </c>
      <c r="L32" t="s">
        <v>547</v>
      </c>
      <c r="M32" t="s">
        <v>148</v>
      </c>
      <c r="N32" t="s">
        <v>75</v>
      </c>
      <c r="O32" t="s">
        <v>76</v>
      </c>
      <c r="Q32" t="s">
        <v>548</v>
      </c>
      <c r="R32" t="s">
        <v>549</v>
      </c>
      <c r="S32">
        <v>0</v>
      </c>
      <c r="T32">
        <v>1</v>
      </c>
      <c r="U32" t="s">
        <v>123</v>
      </c>
      <c r="V32" t="s">
        <v>550</v>
      </c>
      <c r="W32">
        <v>1</v>
      </c>
      <c r="X32">
        <v>273700</v>
      </c>
      <c r="Y32">
        <v>273700</v>
      </c>
      <c r="Z32">
        <v>0</v>
      </c>
      <c r="AA32">
        <v>15985314874</v>
      </c>
      <c r="AB32" t="s">
        <v>81</v>
      </c>
      <c r="AC32" t="s">
        <v>82</v>
      </c>
      <c r="AE32" t="s">
        <v>83</v>
      </c>
      <c r="AF32" t="s">
        <v>84</v>
      </c>
      <c r="AG32" t="s">
        <v>159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551</v>
      </c>
      <c r="AR32" t="s">
        <v>552</v>
      </c>
      <c r="AS32">
        <v>105300</v>
      </c>
      <c r="AT32">
        <v>100</v>
      </c>
      <c r="AV32">
        <v>1</v>
      </c>
      <c r="BB32" t="s">
        <v>90</v>
      </c>
      <c r="BC32" t="s">
        <v>90</v>
      </c>
      <c r="BE32" t="s">
        <v>553</v>
      </c>
      <c r="BF32" t="s">
        <v>554</v>
      </c>
      <c r="BG32" t="s">
        <v>94</v>
      </c>
      <c r="BH32">
        <v>1</v>
      </c>
      <c r="BI32">
        <v>0</v>
      </c>
      <c r="BJ32">
        <v>0</v>
      </c>
      <c r="BK32">
        <v>0</v>
      </c>
      <c r="BM32">
        <v>105300</v>
      </c>
      <c r="BN32">
        <v>7</v>
      </c>
    </row>
    <row r="33" spans="1:66" hidden="1">
      <c r="A33" t="s">
        <v>490</v>
      </c>
      <c r="B33">
        <v>80778892127</v>
      </c>
      <c r="C33">
        <v>2847180319</v>
      </c>
      <c r="D33">
        <v>202508</v>
      </c>
      <c r="E33">
        <v>7137</v>
      </c>
      <c r="F33" t="s">
        <v>491</v>
      </c>
      <c r="G33" t="s">
        <v>555</v>
      </c>
      <c r="H33" t="s">
        <v>556</v>
      </c>
      <c r="I33" t="s">
        <v>557</v>
      </c>
      <c r="J33" t="s">
        <v>558</v>
      </c>
      <c r="K33">
        <v>2</v>
      </c>
      <c r="L33" t="s">
        <v>559</v>
      </c>
      <c r="M33" t="s">
        <v>560</v>
      </c>
      <c r="N33" t="s">
        <v>561</v>
      </c>
      <c r="O33" t="s">
        <v>562</v>
      </c>
      <c r="Q33" t="s">
        <v>563</v>
      </c>
      <c r="R33" t="s">
        <v>564</v>
      </c>
      <c r="S33">
        <v>8</v>
      </c>
      <c r="T33">
        <v>1</v>
      </c>
      <c r="U33" t="s">
        <v>565</v>
      </c>
      <c r="V33" t="s">
        <v>566</v>
      </c>
      <c r="W33">
        <v>3</v>
      </c>
      <c r="X33">
        <v>2272720</v>
      </c>
      <c r="Y33">
        <v>1818176</v>
      </c>
      <c r="Z33">
        <v>454544</v>
      </c>
      <c r="AA33">
        <v>15987446088</v>
      </c>
      <c r="AB33" t="s">
        <v>81</v>
      </c>
      <c r="AC33" t="s">
        <v>82</v>
      </c>
      <c r="AE33" t="s">
        <v>83</v>
      </c>
      <c r="AF33" t="s">
        <v>84</v>
      </c>
      <c r="AG33" t="s">
        <v>159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567</v>
      </c>
      <c r="AR33" t="s">
        <v>568</v>
      </c>
      <c r="AS33">
        <v>84240</v>
      </c>
      <c r="AT33">
        <v>80</v>
      </c>
      <c r="AV33">
        <v>1</v>
      </c>
      <c r="BA33" t="s">
        <v>504</v>
      </c>
      <c r="BB33" t="s">
        <v>505</v>
      </c>
      <c r="BC33" t="s">
        <v>506</v>
      </c>
      <c r="BE33" t="s">
        <v>569</v>
      </c>
      <c r="BF33" t="s">
        <v>508</v>
      </c>
      <c r="BG33" t="s">
        <v>94</v>
      </c>
      <c r="BH33">
        <v>1</v>
      </c>
      <c r="BI33">
        <v>0</v>
      </c>
      <c r="BJ33">
        <v>0</v>
      </c>
      <c r="BK33">
        <v>0</v>
      </c>
      <c r="BM33">
        <v>84240</v>
      </c>
      <c r="BN33">
        <v>7</v>
      </c>
    </row>
    <row r="34" spans="1:66">
      <c r="A34" t="s">
        <v>95</v>
      </c>
      <c r="B34">
        <v>80848409881</v>
      </c>
      <c r="C34">
        <v>2848607592</v>
      </c>
      <c r="D34">
        <v>202508</v>
      </c>
      <c r="E34">
        <v>6973</v>
      </c>
      <c r="F34" t="s">
        <v>96</v>
      </c>
      <c r="G34" t="s">
        <v>570</v>
      </c>
      <c r="H34" t="s">
        <v>571</v>
      </c>
      <c r="I34" t="s">
        <v>572</v>
      </c>
      <c r="J34" t="s">
        <v>573</v>
      </c>
      <c r="K34">
        <v>1</v>
      </c>
      <c r="L34" t="s">
        <v>574</v>
      </c>
      <c r="M34" t="s">
        <v>96</v>
      </c>
      <c r="N34" t="s">
        <v>75</v>
      </c>
      <c r="O34" t="s">
        <v>76</v>
      </c>
      <c r="Q34" t="s">
        <v>575</v>
      </c>
      <c r="R34" t="s">
        <v>576</v>
      </c>
      <c r="S34">
        <v>5</v>
      </c>
      <c r="T34">
        <v>2</v>
      </c>
      <c r="U34" t="s">
        <v>577</v>
      </c>
      <c r="V34" t="s">
        <v>578</v>
      </c>
      <c r="W34">
        <v>3</v>
      </c>
      <c r="X34">
        <v>1831048</v>
      </c>
      <c r="Y34">
        <v>1831048</v>
      </c>
      <c r="Z34">
        <v>0</v>
      </c>
      <c r="AA34">
        <v>15998744559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579</v>
      </c>
      <c r="AR34" t="s">
        <v>580</v>
      </c>
      <c r="AS34">
        <v>105300</v>
      </c>
      <c r="AT34">
        <v>100</v>
      </c>
      <c r="AV34">
        <v>1</v>
      </c>
      <c r="AW34" t="s">
        <v>581</v>
      </c>
      <c r="BA34" t="s">
        <v>110</v>
      </c>
      <c r="BB34" t="s">
        <v>111</v>
      </c>
      <c r="BC34" t="s">
        <v>111</v>
      </c>
      <c r="BD34" t="s">
        <v>110</v>
      </c>
      <c r="BE34" t="s">
        <v>582</v>
      </c>
      <c r="BF34" t="s">
        <v>113</v>
      </c>
      <c r="BG34" t="s">
        <v>94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7</v>
      </c>
    </row>
    <row r="35" spans="1:66" hidden="1">
      <c r="A35" t="s">
        <v>67</v>
      </c>
      <c r="B35">
        <v>80829792132</v>
      </c>
      <c r="C35">
        <v>2849932827</v>
      </c>
      <c r="D35">
        <v>202508</v>
      </c>
      <c r="E35">
        <v>6978</v>
      </c>
      <c r="F35" t="s">
        <v>68</v>
      </c>
      <c r="G35" t="s">
        <v>583</v>
      </c>
      <c r="H35" t="s">
        <v>584</v>
      </c>
      <c r="I35" t="s">
        <v>585</v>
      </c>
      <c r="J35" t="s">
        <v>586</v>
      </c>
      <c r="K35">
        <v>1</v>
      </c>
      <c r="L35" t="s">
        <v>587</v>
      </c>
      <c r="M35" t="s">
        <v>588</v>
      </c>
      <c r="N35" t="s">
        <v>589</v>
      </c>
      <c r="O35" t="s">
        <v>590</v>
      </c>
      <c r="Q35" t="s">
        <v>591</v>
      </c>
      <c r="R35" t="s">
        <v>592</v>
      </c>
      <c r="S35">
        <v>6</v>
      </c>
      <c r="T35">
        <v>2</v>
      </c>
      <c r="U35" t="s">
        <v>593</v>
      </c>
      <c r="V35" t="s">
        <v>594</v>
      </c>
      <c r="W35">
        <v>3</v>
      </c>
      <c r="X35">
        <v>2897255</v>
      </c>
      <c r="Y35">
        <v>2317804</v>
      </c>
      <c r="Z35">
        <v>579451</v>
      </c>
      <c r="AA35">
        <v>16009028714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576</v>
      </c>
      <c r="AR35" t="s">
        <v>595</v>
      </c>
      <c r="AS35">
        <v>84240</v>
      </c>
      <c r="AT35">
        <v>80</v>
      </c>
      <c r="AV35">
        <v>1</v>
      </c>
      <c r="AW35" t="s">
        <v>109</v>
      </c>
      <c r="BA35" t="s">
        <v>596</v>
      </c>
      <c r="BB35" t="s">
        <v>597</v>
      </c>
      <c r="BC35" t="s">
        <v>597</v>
      </c>
      <c r="BD35" t="s">
        <v>596</v>
      </c>
      <c r="BE35" t="s">
        <v>598</v>
      </c>
      <c r="BF35" t="s">
        <v>599</v>
      </c>
      <c r="BG35" t="s">
        <v>94</v>
      </c>
      <c r="BH35">
        <v>1</v>
      </c>
      <c r="BI35">
        <v>0</v>
      </c>
      <c r="BJ35">
        <v>0</v>
      </c>
      <c r="BK35">
        <v>0</v>
      </c>
      <c r="BM35">
        <v>84240</v>
      </c>
      <c r="BN35">
        <v>7</v>
      </c>
    </row>
    <row r="36" spans="1:66" hidden="1">
      <c r="A36" t="s">
        <v>114</v>
      </c>
      <c r="B36">
        <v>80865339827</v>
      </c>
      <c r="C36">
        <v>2851227398</v>
      </c>
      <c r="D36">
        <v>202508</v>
      </c>
      <c r="E36">
        <v>6972</v>
      </c>
      <c r="F36" t="s">
        <v>115</v>
      </c>
      <c r="G36" t="s">
        <v>600</v>
      </c>
      <c r="H36" t="s">
        <v>601</v>
      </c>
      <c r="I36" t="s">
        <v>602</v>
      </c>
      <c r="J36" t="s">
        <v>603</v>
      </c>
      <c r="K36">
        <v>1</v>
      </c>
      <c r="L36" t="s">
        <v>604</v>
      </c>
      <c r="M36" t="s">
        <v>115</v>
      </c>
      <c r="N36" t="s">
        <v>605</v>
      </c>
      <c r="O36" t="s">
        <v>76</v>
      </c>
      <c r="Q36" t="s">
        <v>606</v>
      </c>
      <c r="R36" t="s">
        <v>607</v>
      </c>
      <c r="S36">
        <v>8</v>
      </c>
      <c r="T36">
        <v>1</v>
      </c>
      <c r="U36" t="s">
        <v>608</v>
      </c>
      <c r="V36" t="s">
        <v>609</v>
      </c>
      <c r="W36">
        <v>3</v>
      </c>
      <c r="X36">
        <v>3894640</v>
      </c>
      <c r="Y36">
        <v>3894640</v>
      </c>
      <c r="Z36">
        <v>0</v>
      </c>
      <c r="AA36">
        <v>16018626695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610</v>
      </c>
      <c r="AR36" t="s">
        <v>611</v>
      </c>
      <c r="AS36">
        <v>105300</v>
      </c>
      <c r="AT36">
        <v>100</v>
      </c>
      <c r="AV36">
        <v>1</v>
      </c>
      <c r="AW36" t="s">
        <v>336</v>
      </c>
      <c r="BA36" t="s">
        <v>89</v>
      </c>
      <c r="BB36" t="s">
        <v>90</v>
      </c>
      <c r="BC36" t="s">
        <v>90</v>
      </c>
      <c r="BD36" t="s">
        <v>89</v>
      </c>
      <c r="BE36" t="s">
        <v>612</v>
      </c>
      <c r="BF36" t="s">
        <v>381</v>
      </c>
      <c r="BG36" t="s">
        <v>94</v>
      </c>
      <c r="BH36">
        <v>1</v>
      </c>
      <c r="BI36">
        <v>0</v>
      </c>
      <c r="BJ36">
        <v>0</v>
      </c>
      <c r="BK36">
        <v>0</v>
      </c>
      <c r="BM36">
        <v>105300</v>
      </c>
      <c r="BN36">
        <v>7</v>
      </c>
    </row>
    <row r="37" spans="1:66" hidden="1">
      <c r="A37" t="s">
        <v>67</v>
      </c>
      <c r="B37">
        <v>80829828612</v>
      </c>
      <c r="C37">
        <v>2851235381</v>
      </c>
      <c r="D37">
        <v>202508</v>
      </c>
      <c r="E37">
        <v>6978</v>
      </c>
      <c r="F37" t="s">
        <v>68</v>
      </c>
      <c r="G37" t="s">
        <v>613</v>
      </c>
      <c r="H37" t="s">
        <v>614</v>
      </c>
      <c r="I37" t="s">
        <v>615</v>
      </c>
      <c r="J37" t="s">
        <v>616</v>
      </c>
      <c r="K37">
        <v>2</v>
      </c>
      <c r="L37" t="s">
        <v>617</v>
      </c>
      <c r="M37" t="s">
        <v>184</v>
      </c>
      <c r="N37" t="s">
        <v>425</v>
      </c>
      <c r="O37" t="s">
        <v>76</v>
      </c>
      <c r="Q37" t="s">
        <v>618</v>
      </c>
      <c r="R37" t="s">
        <v>619</v>
      </c>
      <c r="S37">
        <v>6</v>
      </c>
      <c r="T37">
        <v>1</v>
      </c>
      <c r="U37" t="s">
        <v>620</v>
      </c>
      <c r="V37" t="s">
        <v>621</v>
      </c>
      <c r="W37">
        <v>3</v>
      </c>
      <c r="X37">
        <v>2944920</v>
      </c>
      <c r="Y37">
        <v>2944920</v>
      </c>
      <c r="Z37">
        <v>0</v>
      </c>
      <c r="AA37">
        <v>16018710426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622</v>
      </c>
      <c r="AR37" t="s">
        <v>623</v>
      </c>
      <c r="AS37">
        <v>105300</v>
      </c>
      <c r="AT37">
        <v>100</v>
      </c>
      <c r="AV37">
        <v>1</v>
      </c>
      <c r="AW37" t="s">
        <v>624</v>
      </c>
      <c r="BA37" t="s">
        <v>625</v>
      </c>
      <c r="BB37" t="s">
        <v>626</v>
      </c>
      <c r="BC37" t="s">
        <v>626</v>
      </c>
      <c r="BD37" t="s">
        <v>625</v>
      </c>
      <c r="BE37" t="s">
        <v>627</v>
      </c>
      <c r="BF37" t="s">
        <v>628</v>
      </c>
      <c r="BG37" t="s">
        <v>94</v>
      </c>
      <c r="BH37">
        <v>1</v>
      </c>
      <c r="BI37">
        <v>0</v>
      </c>
      <c r="BJ37">
        <v>0</v>
      </c>
      <c r="BK37">
        <v>0</v>
      </c>
      <c r="BM37">
        <v>105300</v>
      </c>
      <c r="BN37">
        <v>7</v>
      </c>
    </row>
    <row r="38" spans="1:66" hidden="1">
      <c r="A38" t="s">
        <v>183</v>
      </c>
      <c r="B38">
        <v>80834447022</v>
      </c>
      <c r="C38">
        <v>2852889293</v>
      </c>
      <c r="D38">
        <v>202508</v>
      </c>
      <c r="E38">
        <v>6975</v>
      </c>
      <c r="F38" t="s">
        <v>184</v>
      </c>
      <c r="G38" t="s">
        <v>629</v>
      </c>
      <c r="H38" t="s">
        <v>629</v>
      </c>
      <c r="I38" t="s">
        <v>630</v>
      </c>
      <c r="J38" t="s">
        <v>631</v>
      </c>
      <c r="K38">
        <v>2</v>
      </c>
      <c r="L38" t="s">
        <v>632</v>
      </c>
      <c r="M38" t="s">
        <v>633</v>
      </c>
      <c r="N38" t="s">
        <v>75</v>
      </c>
      <c r="O38" t="s">
        <v>76</v>
      </c>
      <c r="Q38" t="s">
        <v>634</v>
      </c>
      <c r="R38" t="s">
        <v>635</v>
      </c>
      <c r="S38">
        <v>7</v>
      </c>
      <c r="T38">
        <v>1</v>
      </c>
      <c r="U38" t="s">
        <v>636</v>
      </c>
      <c r="V38" t="s">
        <v>637</v>
      </c>
      <c r="W38">
        <v>3</v>
      </c>
      <c r="X38">
        <v>3404592</v>
      </c>
      <c r="Y38">
        <v>2723673.6</v>
      </c>
      <c r="Z38">
        <v>680918.4</v>
      </c>
      <c r="AA38">
        <v>16031273743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638</v>
      </c>
      <c r="AR38" t="s">
        <v>639</v>
      </c>
      <c r="AS38">
        <v>84240</v>
      </c>
      <c r="AT38">
        <v>80</v>
      </c>
      <c r="AV38">
        <v>1</v>
      </c>
      <c r="AX38">
        <v>0</v>
      </c>
      <c r="BB38" t="s">
        <v>196</v>
      </c>
      <c r="BC38" t="s">
        <v>640</v>
      </c>
      <c r="BE38" t="s">
        <v>641</v>
      </c>
      <c r="BF38" t="s">
        <v>642</v>
      </c>
      <c r="BG38" t="s">
        <v>94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7</v>
      </c>
    </row>
    <row r="39" spans="1:66" hidden="1">
      <c r="A39" t="s">
        <v>130</v>
      </c>
      <c r="B39">
        <v>80977796423</v>
      </c>
      <c r="C39">
        <v>2854107536</v>
      </c>
      <c r="D39">
        <v>202508</v>
      </c>
      <c r="E39">
        <v>37200</v>
      </c>
      <c r="F39" t="s">
        <v>131</v>
      </c>
      <c r="G39" t="s">
        <v>643</v>
      </c>
      <c r="H39" t="s">
        <v>644</v>
      </c>
      <c r="I39" t="s">
        <v>645</v>
      </c>
      <c r="J39" t="s">
        <v>646</v>
      </c>
      <c r="K39">
        <v>1</v>
      </c>
      <c r="L39" t="s">
        <v>647</v>
      </c>
      <c r="M39" t="s">
        <v>648</v>
      </c>
      <c r="N39" t="s">
        <v>649</v>
      </c>
      <c r="O39" t="s">
        <v>650</v>
      </c>
      <c r="Q39" t="s">
        <v>651</v>
      </c>
      <c r="R39" t="s">
        <v>652</v>
      </c>
      <c r="S39">
        <v>3</v>
      </c>
      <c r="T39">
        <v>2</v>
      </c>
      <c r="U39" t="s">
        <v>653</v>
      </c>
      <c r="V39" t="s">
        <v>654</v>
      </c>
      <c r="W39">
        <v>3</v>
      </c>
      <c r="X39">
        <v>2625807</v>
      </c>
      <c r="Y39">
        <v>2100645.6</v>
      </c>
      <c r="Z39">
        <v>525161.4</v>
      </c>
      <c r="AA39">
        <v>16040105041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655</v>
      </c>
      <c r="AR39" t="s">
        <v>656</v>
      </c>
      <c r="AS39">
        <v>84240</v>
      </c>
      <c r="AT39">
        <v>80</v>
      </c>
      <c r="AV39">
        <v>1</v>
      </c>
      <c r="BA39" t="s">
        <v>144</v>
      </c>
      <c r="BB39" t="s">
        <v>90</v>
      </c>
      <c r="BC39" t="s">
        <v>90</v>
      </c>
      <c r="BD39" t="s">
        <v>144</v>
      </c>
      <c r="BE39" t="s">
        <v>657</v>
      </c>
      <c r="BF39" t="s">
        <v>658</v>
      </c>
      <c r="BG39" t="s">
        <v>94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7</v>
      </c>
    </row>
    <row r="40" spans="1:66" hidden="1">
      <c r="A40" t="s">
        <v>67</v>
      </c>
      <c r="B40">
        <v>80829925132</v>
      </c>
      <c r="C40">
        <v>2855156614</v>
      </c>
      <c r="D40">
        <v>202508</v>
      </c>
      <c r="E40">
        <v>6978</v>
      </c>
      <c r="F40" t="s">
        <v>68</v>
      </c>
      <c r="G40" t="s">
        <v>659</v>
      </c>
      <c r="H40" t="s">
        <v>660</v>
      </c>
      <c r="I40" t="s">
        <v>661</v>
      </c>
      <c r="J40" t="s">
        <v>662</v>
      </c>
      <c r="K40">
        <v>1</v>
      </c>
      <c r="L40" t="s">
        <v>663</v>
      </c>
      <c r="M40" t="s">
        <v>664</v>
      </c>
      <c r="N40" t="s">
        <v>75</v>
      </c>
      <c r="O40" t="s">
        <v>76</v>
      </c>
      <c r="Q40" t="s">
        <v>665</v>
      </c>
      <c r="R40" t="s">
        <v>666</v>
      </c>
      <c r="S40">
        <v>0</v>
      </c>
      <c r="T40">
        <v>1</v>
      </c>
      <c r="U40" t="s">
        <v>667</v>
      </c>
      <c r="V40" t="s">
        <v>668</v>
      </c>
      <c r="W40">
        <v>1</v>
      </c>
      <c r="X40">
        <v>1290040</v>
      </c>
      <c r="Y40">
        <v>1290040</v>
      </c>
      <c r="Z40">
        <v>0</v>
      </c>
      <c r="AA40">
        <v>16048568497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105300</v>
      </c>
      <c r="AN40">
        <v>105300</v>
      </c>
      <c r="AO40">
        <v>105300</v>
      </c>
      <c r="AP40">
        <v>100</v>
      </c>
      <c r="AQ40" t="s">
        <v>669</v>
      </c>
      <c r="AR40" t="s">
        <v>670</v>
      </c>
      <c r="AS40">
        <v>105300</v>
      </c>
      <c r="AT40">
        <v>100</v>
      </c>
      <c r="AV40">
        <v>1</v>
      </c>
      <c r="BB40" t="s">
        <v>215</v>
      </c>
      <c r="BC40" t="s">
        <v>215</v>
      </c>
      <c r="BE40" t="s">
        <v>671</v>
      </c>
      <c r="BF40" t="s">
        <v>672</v>
      </c>
      <c r="BG40" t="s">
        <v>94</v>
      </c>
      <c r="BH40">
        <v>1</v>
      </c>
      <c r="BI40">
        <v>0</v>
      </c>
      <c r="BJ40">
        <v>0</v>
      </c>
      <c r="BK40">
        <v>0</v>
      </c>
      <c r="BM40">
        <v>105300</v>
      </c>
      <c r="BN40">
        <v>7</v>
      </c>
    </row>
    <row r="41" spans="1:66" hidden="1">
      <c r="A41" t="s">
        <v>67</v>
      </c>
      <c r="B41">
        <v>81108605885</v>
      </c>
      <c r="C41">
        <v>2856795265</v>
      </c>
      <c r="D41">
        <v>202509</v>
      </c>
      <c r="E41">
        <v>6978</v>
      </c>
      <c r="F41" t="s">
        <v>68</v>
      </c>
      <c r="G41" t="s">
        <v>673</v>
      </c>
      <c r="H41" t="s">
        <v>674</v>
      </c>
      <c r="I41" t="s">
        <v>675</v>
      </c>
      <c r="J41" t="s">
        <v>676</v>
      </c>
      <c r="K41">
        <v>2</v>
      </c>
      <c r="L41" t="s">
        <v>677</v>
      </c>
      <c r="M41" t="s">
        <v>68</v>
      </c>
      <c r="N41" t="s">
        <v>678</v>
      </c>
      <c r="O41" t="s">
        <v>76</v>
      </c>
      <c r="Q41" t="s">
        <v>679</v>
      </c>
      <c r="R41" t="s">
        <v>680</v>
      </c>
      <c r="S41">
        <v>0</v>
      </c>
      <c r="T41">
        <v>2</v>
      </c>
      <c r="U41" t="s">
        <v>469</v>
      </c>
      <c r="W41">
        <v>1</v>
      </c>
      <c r="X41">
        <v>346300</v>
      </c>
      <c r="Y41">
        <v>346300</v>
      </c>
      <c r="Z41">
        <v>0</v>
      </c>
      <c r="AA41">
        <v>16064599591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105300</v>
      </c>
      <c r="AN41">
        <v>105300</v>
      </c>
      <c r="AO41">
        <v>105300</v>
      </c>
      <c r="AP41">
        <v>100</v>
      </c>
      <c r="AQ41" t="s">
        <v>681</v>
      </c>
      <c r="AR41" t="s">
        <v>682</v>
      </c>
      <c r="AS41">
        <v>105300</v>
      </c>
      <c r="AT41">
        <v>100</v>
      </c>
      <c r="AV41">
        <v>1</v>
      </c>
      <c r="BB41" t="s">
        <v>215</v>
      </c>
      <c r="BC41" t="s">
        <v>215</v>
      </c>
      <c r="BE41" t="s">
        <v>683</v>
      </c>
      <c r="BF41" t="s">
        <v>684</v>
      </c>
      <c r="BG41" t="s">
        <v>94</v>
      </c>
      <c r="BH41">
        <v>1</v>
      </c>
      <c r="BI41">
        <v>0</v>
      </c>
      <c r="BJ41">
        <v>0</v>
      </c>
      <c r="BK41">
        <v>0</v>
      </c>
      <c r="BM41">
        <v>105300</v>
      </c>
      <c r="BN41">
        <v>7</v>
      </c>
    </row>
    <row r="42" spans="1:66" hidden="1">
      <c r="A42" t="s">
        <v>490</v>
      </c>
      <c r="B42">
        <v>81105868345</v>
      </c>
      <c r="C42">
        <v>2861328678</v>
      </c>
      <c r="D42">
        <v>202509</v>
      </c>
      <c r="E42">
        <v>7137</v>
      </c>
      <c r="F42" t="s">
        <v>491</v>
      </c>
      <c r="G42" t="s">
        <v>685</v>
      </c>
      <c r="H42" t="s">
        <v>686</v>
      </c>
      <c r="I42" t="s">
        <v>687</v>
      </c>
      <c r="J42" t="s">
        <v>688</v>
      </c>
      <c r="K42">
        <v>1</v>
      </c>
      <c r="L42" t="s">
        <v>689</v>
      </c>
      <c r="M42" t="s">
        <v>690</v>
      </c>
      <c r="N42" t="s">
        <v>75</v>
      </c>
      <c r="O42" t="s">
        <v>76</v>
      </c>
      <c r="Q42" t="s">
        <v>691</v>
      </c>
      <c r="R42" t="s">
        <v>692</v>
      </c>
      <c r="S42">
        <v>8</v>
      </c>
      <c r="T42">
        <v>1</v>
      </c>
      <c r="U42" t="s">
        <v>693</v>
      </c>
      <c r="V42" t="s">
        <v>694</v>
      </c>
      <c r="W42">
        <v>3</v>
      </c>
      <c r="X42">
        <v>2446894</v>
      </c>
      <c r="Y42">
        <v>1957515.2</v>
      </c>
      <c r="Z42">
        <v>489378.8</v>
      </c>
      <c r="AA42">
        <v>16100818508</v>
      </c>
      <c r="AB42" t="s">
        <v>81</v>
      </c>
      <c r="AC42" t="s">
        <v>82</v>
      </c>
      <c r="AE42" t="s">
        <v>83</v>
      </c>
      <c r="AF42" t="s">
        <v>84</v>
      </c>
      <c r="AG42" t="s">
        <v>159</v>
      </c>
      <c r="AK42">
        <v>1</v>
      </c>
      <c r="AL42">
        <v>1</v>
      </c>
      <c r="AM42">
        <v>105300</v>
      </c>
      <c r="AN42">
        <v>105300</v>
      </c>
      <c r="AO42">
        <v>105300</v>
      </c>
      <c r="AP42">
        <v>100</v>
      </c>
      <c r="AQ42" t="s">
        <v>695</v>
      </c>
      <c r="AR42" t="s">
        <v>696</v>
      </c>
      <c r="AS42">
        <v>84240</v>
      </c>
      <c r="AT42">
        <v>80</v>
      </c>
      <c r="AV42">
        <v>1</v>
      </c>
      <c r="BB42" t="s">
        <v>215</v>
      </c>
      <c r="BC42" t="s">
        <v>697</v>
      </c>
      <c r="BE42" t="s">
        <v>698</v>
      </c>
      <c r="BF42" t="s">
        <v>699</v>
      </c>
      <c r="BG42" t="s">
        <v>94</v>
      </c>
      <c r="BH42">
        <v>1</v>
      </c>
      <c r="BI42">
        <v>0</v>
      </c>
      <c r="BJ42">
        <v>0</v>
      </c>
      <c r="BK42">
        <v>0</v>
      </c>
      <c r="BM42">
        <v>84240</v>
      </c>
      <c r="BN42">
        <v>7</v>
      </c>
    </row>
    <row r="43" spans="1:66" hidden="1">
      <c r="A43" t="s">
        <v>183</v>
      </c>
      <c r="B43">
        <v>81115448531</v>
      </c>
      <c r="C43">
        <v>2866234817</v>
      </c>
      <c r="D43">
        <v>202509</v>
      </c>
      <c r="E43">
        <v>6975</v>
      </c>
      <c r="F43" t="s">
        <v>184</v>
      </c>
      <c r="G43" t="s">
        <v>700</v>
      </c>
      <c r="H43" t="s">
        <v>700</v>
      </c>
      <c r="I43" t="s">
        <v>701</v>
      </c>
      <c r="J43" t="s">
        <v>702</v>
      </c>
      <c r="K43">
        <v>1</v>
      </c>
      <c r="L43" t="s">
        <v>703</v>
      </c>
      <c r="M43" t="s">
        <v>510</v>
      </c>
      <c r="N43" t="s">
        <v>75</v>
      </c>
      <c r="O43" t="s">
        <v>76</v>
      </c>
      <c r="Q43" t="s">
        <v>704</v>
      </c>
      <c r="R43" t="s">
        <v>705</v>
      </c>
      <c r="S43">
        <v>7</v>
      </c>
      <c r="T43">
        <v>1</v>
      </c>
      <c r="U43" t="s">
        <v>192</v>
      </c>
      <c r="W43">
        <v>3</v>
      </c>
      <c r="X43">
        <v>4240258</v>
      </c>
      <c r="Y43">
        <v>3392206.4</v>
      </c>
      <c r="Z43">
        <v>848051.6</v>
      </c>
      <c r="AA43">
        <v>16135561361</v>
      </c>
      <c r="AB43" t="s">
        <v>81</v>
      </c>
      <c r="AC43" t="s">
        <v>82</v>
      </c>
      <c r="AE43" t="s">
        <v>83</v>
      </c>
      <c r="AF43" t="s">
        <v>84</v>
      </c>
      <c r="AG43" t="s">
        <v>85</v>
      </c>
      <c r="AK43">
        <v>1</v>
      </c>
      <c r="AL43">
        <v>1</v>
      </c>
      <c r="AM43">
        <v>105300</v>
      </c>
      <c r="AN43">
        <v>105300</v>
      </c>
      <c r="AO43">
        <v>105300</v>
      </c>
      <c r="AP43">
        <v>100</v>
      </c>
      <c r="AQ43" t="s">
        <v>706</v>
      </c>
      <c r="AR43" t="s">
        <v>707</v>
      </c>
      <c r="AS43">
        <v>84240</v>
      </c>
      <c r="AT43">
        <v>80</v>
      </c>
      <c r="AV43">
        <v>1</v>
      </c>
      <c r="BB43" t="s">
        <v>196</v>
      </c>
      <c r="BC43" t="s">
        <v>197</v>
      </c>
      <c r="BE43" t="s">
        <v>708</v>
      </c>
      <c r="BF43" t="s">
        <v>642</v>
      </c>
      <c r="BG43" t="s">
        <v>94</v>
      </c>
      <c r="BH43">
        <v>1</v>
      </c>
      <c r="BI43">
        <v>0</v>
      </c>
      <c r="BJ43">
        <v>0</v>
      </c>
      <c r="BK43">
        <v>0</v>
      </c>
      <c r="BM43">
        <v>84240</v>
      </c>
      <c r="BN43">
        <v>7</v>
      </c>
    </row>
    <row r="44" spans="1:66" hidden="1">
      <c r="A44" t="s">
        <v>114</v>
      </c>
      <c r="B44">
        <v>81166576661</v>
      </c>
      <c r="C44">
        <v>2868291014</v>
      </c>
      <c r="D44">
        <v>202509</v>
      </c>
      <c r="E44">
        <v>6972</v>
      </c>
      <c r="F44" t="s">
        <v>115</v>
      </c>
      <c r="G44" t="s">
        <v>709</v>
      </c>
      <c r="H44" t="s">
        <v>710</v>
      </c>
      <c r="I44" t="s">
        <v>711</v>
      </c>
      <c r="J44" t="s">
        <v>712</v>
      </c>
      <c r="K44">
        <v>1</v>
      </c>
      <c r="L44" t="s">
        <v>713</v>
      </c>
      <c r="M44" t="s">
        <v>714</v>
      </c>
      <c r="N44" t="s">
        <v>75</v>
      </c>
      <c r="O44" t="s">
        <v>76</v>
      </c>
      <c r="Q44" t="s">
        <v>715</v>
      </c>
      <c r="R44" t="s">
        <v>716</v>
      </c>
      <c r="S44">
        <v>7</v>
      </c>
      <c r="T44">
        <v>1</v>
      </c>
      <c r="U44" t="s">
        <v>717</v>
      </c>
      <c r="V44" t="s">
        <v>718</v>
      </c>
      <c r="W44">
        <v>3</v>
      </c>
      <c r="X44">
        <v>3558914</v>
      </c>
      <c r="Y44">
        <v>3558914</v>
      </c>
      <c r="Z44">
        <v>0</v>
      </c>
      <c r="AA44">
        <v>16151454995</v>
      </c>
      <c r="AB44" t="s">
        <v>81</v>
      </c>
      <c r="AC44" t="s">
        <v>82</v>
      </c>
      <c r="AE44" t="s">
        <v>83</v>
      </c>
      <c r="AF44" t="s">
        <v>84</v>
      </c>
      <c r="AG44" t="s">
        <v>85</v>
      </c>
      <c r="AK44">
        <v>1</v>
      </c>
      <c r="AL44">
        <v>1</v>
      </c>
      <c r="AM44">
        <v>105300</v>
      </c>
      <c r="AN44">
        <v>105300</v>
      </c>
      <c r="AO44">
        <v>105300</v>
      </c>
      <c r="AP44">
        <v>100</v>
      </c>
      <c r="AQ44" t="s">
        <v>719</v>
      </c>
      <c r="AR44" t="s">
        <v>720</v>
      </c>
      <c r="AS44">
        <v>105300</v>
      </c>
      <c r="AT44">
        <v>100</v>
      </c>
      <c r="AV44">
        <v>1</v>
      </c>
      <c r="AW44" t="s">
        <v>721</v>
      </c>
      <c r="BA44" t="s">
        <v>89</v>
      </c>
      <c r="BB44" t="s">
        <v>90</v>
      </c>
      <c r="BC44" t="s">
        <v>90</v>
      </c>
      <c r="BD44" t="s">
        <v>89</v>
      </c>
      <c r="BE44" t="s">
        <v>722</v>
      </c>
      <c r="BF44" t="s">
        <v>381</v>
      </c>
      <c r="BG44" t="s">
        <v>94</v>
      </c>
      <c r="BH44">
        <v>1</v>
      </c>
      <c r="BI44">
        <v>0</v>
      </c>
      <c r="BJ44">
        <v>0</v>
      </c>
      <c r="BK44">
        <v>0</v>
      </c>
      <c r="BM44">
        <v>105300</v>
      </c>
      <c r="BN44">
        <v>7</v>
      </c>
    </row>
    <row r="45" spans="1:66" hidden="1">
      <c r="A45" t="s">
        <v>67</v>
      </c>
      <c r="B45">
        <v>81107928154</v>
      </c>
      <c r="C45">
        <v>2868315115</v>
      </c>
      <c r="D45">
        <v>202509</v>
      </c>
      <c r="E45">
        <v>6978</v>
      </c>
      <c r="F45" t="s">
        <v>68</v>
      </c>
      <c r="G45" t="s">
        <v>723</v>
      </c>
      <c r="H45" t="s">
        <v>724</v>
      </c>
      <c r="I45" t="s">
        <v>725</v>
      </c>
      <c r="J45" t="s">
        <v>726</v>
      </c>
      <c r="K45">
        <v>2</v>
      </c>
      <c r="L45" t="s">
        <v>727</v>
      </c>
      <c r="M45" t="s">
        <v>184</v>
      </c>
      <c r="N45" t="s">
        <v>75</v>
      </c>
      <c r="O45" t="s">
        <v>76</v>
      </c>
      <c r="Q45" t="s">
        <v>728</v>
      </c>
      <c r="R45" t="s">
        <v>729</v>
      </c>
      <c r="S45">
        <v>0</v>
      </c>
      <c r="T45">
        <v>1</v>
      </c>
      <c r="U45" t="s">
        <v>123</v>
      </c>
      <c r="V45" t="s">
        <v>730</v>
      </c>
      <c r="W45">
        <v>1</v>
      </c>
      <c r="X45">
        <v>796580</v>
      </c>
      <c r="Y45">
        <v>796580</v>
      </c>
      <c r="Z45">
        <v>0</v>
      </c>
      <c r="AA45">
        <v>16151623672</v>
      </c>
      <c r="AB45" t="s">
        <v>81</v>
      </c>
      <c r="AC45" t="s">
        <v>82</v>
      </c>
      <c r="AE45" t="s">
        <v>83</v>
      </c>
      <c r="AF45" t="s">
        <v>84</v>
      </c>
      <c r="AG45" t="s">
        <v>85</v>
      </c>
      <c r="AK45">
        <v>1</v>
      </c>
      <c r="AL45">
        <v>1</v>
      </c>
      <c r="AM45">
        <v>105300</v>
      </c>
      <c r="AN45">
        <v>105300</v>
      </c>
      <c r="AO45">
        <v>105300</v>
      </c>
      <c r="AP45">
        <v>100</v>
      </c>
      <c r="AQ45" t="s">
        <v>731</v>
      </c>
      <c r="AR45" t="s">
        <v>732</v>
      </c>
      <c r="AS45">
        <v>105300</v>
      </c>
      <c r="AT45">
        <v>100</v>
      </c>
      <c r="AV45">
        <v>1</v>
      </c>
      <c r="BB45" t="s">
        <v>215</v>
      </c>
      <c r="BC45" t="s">
        <v>215</v>
      </c>
      <c r="BE45" t="s">
        <v>733</v>
      </c>
      <c r="BF45" t="s">
        <v>734</v>
      </c>
      <c r="BG45" t="s">
        <v>94</v>
      </c>
      <c r="BH45">
        <v>1</v>
      </c>
      <c r="BI45">
        <v>0</v>
      </c>
      <c r="BJ45">
        <v>0</v>
      </c>
      <c r="BK45">
        <v>0</v>
      </c>
      <c r="BM45">
        <v>105300</v>
      </c>
      <c r="BN45">
        <v>7</v>
      </c>
    </row>
    <row r="46" spans="1:66">
      <c r="A46" t="s">
        <v>95</v>
      </c>
      <c r="B46">
        <v>81132279708</v>
      </c>
      <c r="C46">
        <v>2868646633</v>
      </c>
      <c r="D46">
        <v>202509</v>
      </c>
      <c r="E46">
        <v>6973</v>
      </c>
      <c r="F46" t="s">
        <v>96</v>
      </c>
      <c r="G46" t="s">
        <v>735</v>
      </c>
      <c r="H46" t="s">
        <v>736</v>
      </c>
      <c r="I46" t="s">
        <v>737</v>
      </c>
      <c r="J46" t="s">
        <v>738</v>
      </c>
      <c r="K46">
        <v>1</v>
      </c>
      <c r="L46" t="s">
        <v>739</v>
      </c>
      <c r="M46" t="s">
        <v>740</v>
      </c>
      <c r="N46" t="s">
        <v>75</v>
      </c>
      <c r="O46" t="s">
        <v>76</v>
      </c>
      <c r="Q46" t="s">
        <v>741</v>
      </c>
      <c r="R46" t="s">
        <v>742</v>
      </c>
      <c r="S46">
        <v>4</v>
      </c>
      <c r="T46">
        <v>2</v>
      </c>
      <c r="U46" t="s">
        <v>743</v>
      </c>
      <c r="V46" t="s">
        <v>744</v>
      </c>
      <c r="W46">
        <v>3</v>
      </c>
      <c r="X46">
        <v>3423260</v>
      </c>
      <c r="Y46">
        <v>2738608</v>
      </c>
      <c r="Z46">
        <v>684652</v>
      </c>
      <c r="AA46">
        <v>16154115066</v>
      </c>
      <c r="AB46" t="s">
        <v>81</v>
      </c>
      <c r="AC46" t="s">
        <v>82</v>
      </c>
      <c r="AE46" t="s">
        <v>83</v>
      </c>
      <c r="AF46" t="s">
        <v>84</v>
      </c>
      <c r="AG46" t="s">
        <v>85</v>
      </c>
      <c r="AK46">
        <v>1</v>
      </c>
      <c r="AL46">
        <v>1</v>
      </c>
      <c r="AM46">
        <v>105300</v>
      </c>
      <c r="AN46">
        <v>105300</v>
      </c>
      <c r="AO46">
        <v>105300</v>
      </c>
      <c r="AP46">
        <v>100</v>
      </c>
      <c r="AQ46" t="s">
        <v>745</v>
      </c>
      <c r="AR46" t="s">
        <v>746</v>
      </c>
      <c r="AS46">
        <v>84240</v>
      </c>
      <c r="AT46">
        <v>80</v>
      </c>
      <c r="AV46">
        <v>1</v>
      </c>
      <c r="AW46" t="s">
        <v>747</v>
      </c>
      <c r="BA46" t="s">
        <v>748</v>
      </c>
      <c r="BB46" t="s">
        <v>597</v>
      </c>
      <c r="BC46" t="s">
        <v>597</v>
      </c>
      <c r="BD46" t="s">
        <v>748</v>
      </c>
      <c r="BE46" t="s">
        <v>749</v>
      </c>
      <c r="BF46" t="s">
        <v>750</v>
      </c>
      <c r="BG46" t="s">
        <v>94</v>
      </c>
      <c r="BH46">
        <v>1</v>
      </c>
      <c r="BI46">
        <v>0</v>
      </c>
      <c r="BJ46">
        <v>0</v>
      </c>
      <c r="BK46">
        <v>0</v>
      </c>
      <c r="BM46">
        <v>84240</v>
      </c>
      <c r="BN46">
        <v>7</v>
      </c>
    </row>
    <row r="47" spans="1:66" hidden="1">
      <c r="A47" t="s">
        <v>114</v>
      </c>
      <c r="B47">
        <v>81166669445</v>
      </c>
      <c r="C47">
        <v>2871423392</v>
      </c>
      <c r="D47">
        <v>202509</v>
      </c>
      <c r="E47">
        <v>6972</v>
      </c>
      <c r="F47" t="s">
        <v>115</v>
      </c>
      <c r="G47" t="s">
        <v>751</v>
      </c>
      <c r="H47" t="s">
        <v>752</v>
      </c>
      <c r="I47" t="s">
        <v>753</v>
      </c>
      <c r="J47" t="s">
        <v>754</v>
      </c>
      <c r="K47">
        <v>2</v>
      </c>
      <c r="L47" t="s">
        <v>755</v>
      </c>
      <c r="M47" t="s">
        <v>756</v>
      </c>
      <c r="N47" t="s">
        <v>360</v>
      </c>
      <c r="O47" t="s">
        <v>76</v>
      </c>
      <c r="Q47" t="s">
        <v>757</v>
      </c>
      <c r="R47" t="s">
        <v>758</v>
      </c>
      <c r="S47">
        <v>8</v>
      </c>
      <c r="T47">
        <v>1</v>
      </c>
      <c r="U47" t="s">
        <v>759</v>
      </c>
      <c r="V47" t="s">
        <v>760</v>
      </c>
      <c r="W47">
        <v>3</v>
      </c>
      <c r="X47">
        <v>5295955</v>
      </c>
      <c r="Y47">
        <v>4236764</v>
      </c>
      <c r="Z47">
        <v>1059191</v>
      </c>
      <c r="AA47">
        <v>16175319711</v>
      </c>
      <c r="AB47" t="s">
        <v>81</v>
      </c>
      <c r="AC47" t="s">
        <v>82</v>
      </c>
      <c r="AE47" t="s">
        <v>83</v>
      </c>
      <c r="AF47" t="s">
        <v>84</v>
      </c>
      <c r="AG47" t="s">
        <v>85</v>
      </c>
      <c r="AK47">
        <v>1</v>
      </c>
      <c r="AL47">
        <v>1</v>
      </c>
      <c r="AM47">
        <v>105300</v>
      </c>
      <c r="AN47">
        <v>105300</v>
      </c>
      <c r="AO47">
        <v>105300</v>
      </c>
      <c r="AP47">
        <v>100</v>
      </c>
      <c r="AQ47" t="s">
        <v>761</v>
      </c>
      <c r="AR47" t="s">
        <v>716</v>
      </c>
      <c r="AS47">
        <v>84240</v>
      </c>
      <c r="AT47">
        <v>80</v>
      </c>
      <c r="AV47">
        <v>1</v>
      </c>
      <c r="AW47" t="s">
        <v>747</v>
      </c>
      <c r="BA47" t="s">
        <v>179</v>
      </c>
      <c r="BB47" t="s">
        <v>762</v>
      </c>
      <c r="BC47" t="s">
        <v>762</v>
      </c>
      <c r="BD47" t="s">
        <v>179</v>
      </c>
      <c r="BE47" t="s">
        <v>763</v>
      </c>
      <c r="BF47" t="s">
        <v>764</v>
      </c>
      <c r="BG47" t="s">
        <v>94</v>
      </c>
      <c r="BH47">
        <v>1</v>
      </c>
      <c r="BI47">
        <v>0</v>
      </c>
      <c r="BJ47">
        <v>0</v>
      </c>
      <c r="BK47">
        <v>0</v>
      </c>
      <c r="BM47">
        <v>84240</v>
      </c>
      <c r="BN47">
        <v>7</v>
      </c>
    </row>
    <row r="48" spans="1:66" hidden="1">
      <c r="A48" t="s">
        <v>474</v>
      </c>
      <c r="B48">
        <v>81071280797</v>
      </c>
      <c r="C48">
        <v>2871762588</v>
      </c>
      <c r="D48">
        <v>202509</v>
      </c>
      <c r="E48">
        <v>7135</v>
      </c>
      <c r="F48" t="s">
        <v>475</v>
      </c>
      <c r="G48" t="s">
        <v>765</v>
      </c>
      <c r="H48" t="s">
        <v>766</v>
      </c>
      <c r="I48" t="s">
        <v>767</v>
      </c>
      <c r="J48" t="s">
        <v>768</v>
      </c>
      <c r="K48">
        <v>2</v>
      </c>
      <c r="L48" t="s">
        <v>769</v>
      </c>
      <c r="M48" t="s">
        <v>475</v>
      </c>
      <c r="N48" t="s">
        <v>770</v>
      </c>
      <c r="O48" t="s">
        <v>76</v>
      </c>
      <c r="Q48" t="s">
        <v>771</v>
      </c>
      <c r="R48" t="s">
        <v>772</v>
      </c>
      <c r="S48">
        <v>22</v>
      </c>
      <c r="T48">
        <v>1</v>
      </c>
      <c r="U48" t="s">
        <v>773</v>
      </c>
      <c r="V48" t="s">
        <v>774</v>
      </c>
      <c r="W48">
        <v>3</v>
      </c>
      <c r="X48">
        <v>10080819.6</v>
      </c>
      <c r="Y48">
        <v>9576778.6099999994</v>
      </c>
      <c r="Z48">
        <v>504040.99</v>
      </c>
      <c r="AA48">
        <v>16177633607</v>
      </c>
      <c r="AB48" t="s">
        <v>81</v>
      </c>
      <c r="AC48" t="s">
        <v>82</v>
      </c>
      <c r="AE48" t="s">
        <v>83</v>
      </c>
      <c r="AF48" t="s">
        <v>84</v>
      </c>
      <c r="AG48" t="s">
        <v>85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775</v>
      </c>
      <c r="AR48" t="s">
        <v>776</v>
      </c>
      <c r="AS48">
        <v>100035</v>
      </c>
      <c r="AT48">
        <v>95</v>
      </c>
      <c r="AV48">
        <v>1</v>
      </c>
      <c r="AW48" t="s">
        <v>777</v>
      </c>
      <c r="BA48" t="s">
        <v>778</v>
      </c>
      <c r="BB48" t="s">
        <v>90</v>
      </c>
      <c r="BC48" t="s">
        <v>90</v>
      </c>
      <c r="BD48" t="s">
        <v>778</v>
      </c>
      <c r="BE48" t="s">
        <v>779</v>
      </c>
      <c r="BF48" t="s">
        <v>780</v>
      </c>
      <c r="BG48" t="s">
        <v>94</v>
      </c>
      <c r="BH48">
        <v>1</v>
      </c>
      <c r="BI48">
        <v>0</v>
      </c>
      <c r="BJ48">
        <v>0</v>
      </c>
      <c r="BK48">
        <v>0</v>
      </c>
      <c r="BM48">
        <v>100035</v>
      </c>
      <c r="BN48">
        <v>7</v>
      </c>
    </row>
    <row r="49" spans="1:66" hidden="1">
      <c r="A49" t="s">
        <v>114</v>
      </c>
      <c r="B49">
        <v>81166722964</v>
      </c>
      <c r="C49">
        <v>2872549127</v>
      </c>
      <c r="D49">
        <v>202509</v>
      </c>
      <c r="E49">
        <v>6972</v>
      </c>
      <c r="F49" t="s">
        <v>115</v>
      </c>
      <c r="G49" t="s">
        <v>781</v>
      </c>
      <c r="H49" t="s">
        <v>782</v>
      </c>
      <c r="I49" t="s">
        <v>783</v>
      </c>
      <c r="J49" t="s">
        <v>784</v>
      </c>
      <c r="K49">
        <v>2</v>
      </c>
      <c r="L49" t="s">
        <v>785</v>
      </c>
      <c r="M49" t="s">
        <v>372</v>
      </c>
      <c r="N49" t="s">
        <v>786</v>
      </c>
      <c r="O49" t="s">
        <v>787</v>
      </c>
      <c r="Q49" t="s">
        <v>788</v>
      </c>
      <c r="R49" t="s">
        <v>789</v>
      </c>
      <c r="S49">
        <v>9</v>
      </c>
      <c r="T49">
        <v>1</v>
      </c>
      <c r="U49" t="s">
        <v>637</v>
      </c>
      <c r="V49" t="s">
        <v>790</v>
      </c>
      <c r="W49">
        <v>3</v>
      </c>
      <c r="X49">
        <v>4468506</v>
      </c>
      <c r="Y49">
        <v>3574804.8</v>
      </c>
      <c r="Z49">
        <v>893701.2</v>
      </c>
      <c r="AA49">
        <v>16183469625</v>
      </c>
      <c r="AB49" t="s">
        <v>81</v>
      </c>
      <c r="AC49" t="s">
        <v>82</v>
      </c>
      <c r="AE49" t="s">
        <v>83</v>
      </c>
      <c r="AF49" t="s">
        <v>84</v>
      </c>
      <c r="AG49" t="s">
        <v>85</v>
      </c>
      <c r="AK49">
        <v>1</v>
      </c>
      <c r="AL49">
        <v>1</v>
      </c>
      <c r="AM49">
        <v>105300</v>
      </c>
      <c r="AN49">
        <v>105300</v>
      </c>
      <c r="AO49">
        <v>105300</v>
      </c>
      <c r="AP49">
        <v>100</v>
      </c>
      <c r="AQ49" t="s">
        <v>791</v>
      </c>
      <c r="AR49" t="s">
        <v>792</v>
      </c>
      <c r="AS49">
        <v>84240</v>
      </c>
      <c r="AT49">
        <v>80</v>
      </c>
      <c r="AV49">
        <v>1</v>
      </c>
      <c r="AW49" t="s">
        <v>127</v>
      </c>
      <c r="BA49" t="s">
        <v>89</v>
      </c>
      <c r="BB49" t="s">
        <v>90</v>
      </c>
      <c r="BC49" t="s">
        <v>90</v>
      </c>
      <c r="BD49" t="s">
        <v>89</v>
      </c>
      <c r="BE49" t="s">
        <v>793</v>
      </c>
      <c r="BF49" t="s">
        <v>381</v>
      </c>
      <c r="BG49" t="s">
        <v>94</v>
      </c>
      <c r="BH49">
        <v>1</v>
      </c>
      <c r="BI49">
        <v>0</v>
      </c>
      <c r="BJ49">
        <v>0</v>
      </c>
      <c r="BK49">
        <v>0</v>
      </c>
      <c r="BM49">
        <v>84240</v>
      </c>
      <c r="BN49">
        <v>7</v>
      </c>
    </row>
    <row r="50" spans="1:66" hidden="1">
      <c r="A50" t="s">
        <v>200</v>
      </c>
      <c r="B50">
        <v>81085392638</v>
      </c>
      <c r="C50">
        <v>2873237713</v>
      </c>
      <c r="D50">
        <v>202509</v>
      </c>
      <c r="E50">
        <v>28101</v>
      </c>
      <c r="F50" t="s">
        <v>201</v>
      </c>
      <c r="G50" t="s">
        <v>794</v>
      </c>
      <c r="H50" t="s">
        <v>795</v>
      </c>
      <c r="I50" t="s">
        <v>796</v>
      </c>
      <c r="J50" t="s">
        <v>236</v>
      </c>
      <c r="K50">
        <v>2</v>
      </c>
      <c r="L50" t="s">
        <v>797</v>
      </c>
      <c r="M50" t="s">
        <v>798</v>
      </c>
      <c r="N50" t="s">
        <v>799</v>
      </c>
      <c r="O50" t="s">
        <v>800</v>
      </c>
      <c r="Q50" t="s">
        <v>801</v>
      </c>
      <c r="R50" t="s">
        <v>802</v>
      </c>
      <c r="S50">
        <v>0</v>
      </c>
      <c r="T50">
        <v>1</v>
      </c>
      <c r="U50" t="s">
        <v>803</v>
      </c>
      <c r="V50" t="s">
        <v>804</v>
      </c>
      <c r="W50">
        <v>1</v>
      </c>
      <c r="X50">
        <v>762700</v>
      </c>
      <c r="Y50">
        <v>610160</v>
      </c>
      <c r="Z50">
        <v>152540</v>
      </c>
      <c r="AA50">
        <v>16189244999</v>
      </c>
      <c r="AB50" t="s">
        <v>81</v>
      </c>
      <c r="AC50" t="s">
        <v>82</v>
      </c>
      <c r="AE50" t="s">
        <v>83</v>
      </c>
      <c r="AF50" t="s">
        <v>84</v>
      </c>
      <c r="AG50" t="s">
        <v>85</v>
      </c>
      <c r="AK50">
        <v>1</v>
      </c>
      <c r="AL50">
        <v>1</v>
      </c>
      <c r="AM50">
        <v>105300</v>
      </c>
      <c r="AN50">
        <v>105300</v>
      </c>
      <c r="AO50">
        <v>105300</v>
      </c>
      <c r="AP50">
        <v>100</v>
      </c>
      <c r="AQ50" t="s">
        <v>805</v>
      </c>
      <c r="AR50" t="s">
        <v>806</v>
      </c>
      <c r="AS50">
        <v>84240</v>
      </c>
      <c r="AT50">
        <v>80</v>
      </c>
      <c r="AV50">
        <v>1</v>
      </c>
      <c r="BB50" t="s">
        <v>90</v>
      </c>
      <c r="BC50" t="s">
        <v>215</v>
      </c>
      <c r="BE50" t="s">
        <v>807</v>
      </c>
      <c r="BF50" t="s">
        <v>217</v>
      </c>
      <c r="BG50" t="s">
        <v>94</v>
      </c>
      <c r="BH50">
        <v>1</v>
      </c>
      <c r="BI50">
        <v>0</v>
      </c>
      <c r="BJ50">
        <v>0</v>
      </c>
      <c r="BK50">
        <v>0</v>
      </c>
      <c r="BM50">
        <v>84240</v>
      </c>
      <c r="BN50">
        <v>7</v>
      </c>
    </row>
    <row r="51" spans="1:66" hidden="1">
      <c r="A51" t="s">
        <v>67</v>
      </c>
      <c r="B51">
        <v>81108235205</v>
      </c>
      <c r="C51">
        <v>2873857152</v>
      </c>
      <c r="D51">
        <v>202509</v>
      </c>
      <c r="E51">
        <v>6978</v>
      </c>
      <c r="F51" t="s">
        <v>68</v>
      </c>
      <c r="G51" t="s">
        <v>808</v>
      </c>
      <c r="H51" t="s">
        <v>809</v>
      </c>
      <c r="I51" t="s">
        <v>810</v>
      </c>
      <c r="J51" t="s">
        <v>811</v>
      </c>
      <c r="K51">
        <v>2</v>
      </c>
      <c r="L51" t="s">
        <v>812</v>
      </c>
      <c r="M51" t="s">
        <v>813</v>
      </c>
      <c r="N51" t="s">
        <v>75</v>
      </c>
      <c r="O51" t="s">
        <v>76</v>
      </c>
      <c r="Q51" t="s">
        <v>814</v>
      </c>
      <c r="R51" t="s">
        <v>815</v>
      </c>
      <c r="S51">
        <v>0</v>
      </c>
      <c r="T51">
        <v>1</v>
      </c>
      <c r="U51" t="s">
        <v>469</v>
      </c>
      <c r="V51" t="s">
        <v>816</v>
      </c>
      <c r="W51">
        <v>1</v>
      </c>
      <c r="X51">
        <v>631500</v>
      </c>
      <c r="Y51">
        <v>505200</v>
      </c>
      <c r="Z51">
        <v>126300</v>
      </c>
      <c r="AA51">
        <v>16193441849</v>
      </c>
      <c r="AB51" t="s">
        <v>81</v>
      </c>
      <c r="AC51" t="s">
        <v>82</v>
      </c>
      <c r="AE51" t="s">
        <v>83</v>
      </c>
      <c r="AF51" t="s">
        <v>84</v>
      </c>
      <c r="AG51" t="s">
        <v>85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817</v>
      </c>
      <c r="AR51" t="s">
        <v>818</v>
      </c>
      <c r="AS51">
        <v>84240</v>
      </c>
      <c r="AT51">
        <v>80</v>
      </c>
      <c r="AV51">
        <v>1</v>
      </c>
      <c r="BB51" t="s">
        <v>215</v>
      </c>
      <c r="BC51" t="s">
        <v>215</v>
      </c>
      <c r="BE51" t="s">
        <v>819</v>
      </c>
      <c r="BF51" t="s">
        <v>820</v>
      </c>
      <c r="BG51" t="s">
        <v>94</v>
      </c>
      <c r="BH51">
        <v>1</v>
      </c>
      <c r="BI51">
        <v>0</v>
      </c>
      <c r="BJ51">
        <v>0</v>
      </c>
      <c r="BK51">
        <v>0</v>
      </c>
      <c r="BM51">
        <v>84240</v>
      </c>
      <c r="BN51">
        <v>7</v>
      </c>
    </row>
    <row r="52" spans="1:66" hidden="1">
      <c r="A52" t="s">
        <v>249</v>
      </c>
      <c r="B52">
        <v>81166127061</v>
      </c>
      <c r="C52">
        <v>2875214581</v>
      </c>
      <c r="D52">
        <v>202509</v>
      </c>
      <c r="E52">
        <v>6971</v>
      </c>
      <c r="F52" t="s">
        <v>250</v>
      </c>
      <c r="G52" t="s">
        <v>821</v>
      </c>
      <c r="H52" t="s">
        <v>822</v>
      </c>
      <c r="I52" t="s">
        <v>823</v>
      </c>
      <c r="J52" t="s">
        <v>824</v>
      </c>
      <c r="K52">
        <v>2</v>
      </c>
      <c r="L52" t="s">
        <v>825</v>
      </c>
      <c r="M52" t="s">
        <v>250</v>
      </c>
      <c r="N52" t="s">
        <v>360</v>
      </c>
      <c r="O52" t="s">
        <v>76</v>
      </c>
      <c r="Q52" t="s">
        <v>826</v>
      </c>
      <c r="R52" t="s">
        <v>827</v>
      </c>
      <c r="S52">
        <v>7</v>
      </c>
      <c r="T52">
        <v>1</v>
      </c>
      <c r="U52" t="s">
        <v>828</v>
      </c>
      <c r="V52" t="s">
        <v>829</v>
      </c>
      <c r="W52">
        <v>3</v>
      </c>
      <c r="X52">
        <v>4300162</v>
      </c>
      <c r="Y52">
        <v>4300162</v>
      </c>
      <c r="Z52">
        <v>0</v>
      </c>
      <c r="AA52">
        <v>16203794194</v>
      </c>
      <c r="AB52" t="s">
        <v>81</v>
      </c>
      <c r="AC52" t="s">
        <v>82</v>
      </c>
      <c r="AE52" t="s">
        <v>83</v>
      </c>
      <c r="AF52" t="s">
        <v>84</v>
      </c>
      <c r="AG52" t="s">
        <v>85</v>
      </c>
      <c r="AK52">
        <v>1</v>
      </c>
      <c r="AL52">
        <v>1</v>
      </c>
      <c r="AM52">
        <v>105300</v>
      </c>
      <c r="AN52">
        <v>105300</v>
      </c>
      <c r="AO52">
        <v>105300</v>
      </c>
      <c r="AP52">
        <v>100</v>
      </c>
      <c r="AQ52" t="s">
        <v>830</v>
      </c>
      <c r="AR52" t="s">
        <v>831</v>
      </c>
      <c r="AS52">
        <v>105300</v>
      </c>
      <c r="AT52">
        <v>100</v>
      </c>
      <c r="AV52">
        <v>1</v>
      </c>
      <c r="AW52" t="s">
        <v>336</v>
      </c>
      <c r="BA52" t="s">
        <v>748</v>
      </c>
      <c r="BB52" t="s">
        <v>832</v>
      </c>
      <c r="BC52" t="s">
        <v>832</v>
      </c>
      <c r="BD52" t="s">
        <v>748</v>
      </c>
      <c r="BE52" t="s">
        <v>833</v>
      </c>
      <c r="BF52" t="s">
        <v>834</v>
      </c>
      <c r="BG52" t="s">
        <v>94</v>
      </c>
      <c r="BH52">
        <v>1</v>
      </c>
      <c r="BI52">
        <v>0</v>
      </c>
      <c r="BJ52">
        <v>0</v>
      </c>
      <c r="BK52">
        <v>0</v>
      </c>
      <c r="BM52">
        <v>105300</v>
      </c>
      <c r="BN52">
        <v>7</v>
      </c>
    </row>
    <row r="53" spans="1:66" hidden="1">
      <c r="A53" t="s">
        <v>835</v>
      </c>
      <c r="B53">
        <v>81181448810</v>
      </c>
      <c r="C53">
        <v>2875609622</v>
      </c>
      <c r="D53">
        <v>202509</v>
      </c>
      <c r="E53">
        <v>43740</v>
      </c>
      <c r="F53" t="s">
        <v>836</v>
      </c>
      <c r="G53" t="s">
        <v>837</v>
      </c>
      <c r="H53" t="s">
        <v>838</v>
      </c>
      <c r="I53" t="s">
        <v>839</v>
      </c>
      <c r="J53" t="s">
        <v>840</v>
      </c>
      <c r="K53">
        <v>1</v>
      </c>
      <c r="L53" t="s">
        <v>841</v>
      </c>
      <c r="M53" t="s">
        <v>475</v>
      </c>
      <c r="N53" t="s">
        <v>481</v>
      </c>
      <c r="O53" t="s">
        <v>76</v>
      </c>
      <c r="Q53" t="s">
        <v>842</v>
      </c>
      <c r="R53" t="s">
        <v>843</v>
      </c>
      <c r="S53">
        <v>0</v>
      </c>
      <c r="T53">
        <v>1</v>
      </c>
      <c r="U53" t="s">
        <v>123</v>
      </c>
      <c r="V53" t="s">
        <v>844</v>
      </c>
      <c r="W53">
        <v>1</v>
      </c>
      <c r="X53">
        <v>766550</v>
      </c>
      <c r="Y53">
        <v>766550</v>
      </c>
      <c r="Z53">
        <v>0</v>
      </c>
      <c r="AA53">
        <v>16206943962</v>
      </c>
      <c r="AB53" t="s">
        <v>81</v>
      </c>
      <c r="AC53" t="s">
        <v>82</v>
      </c>
      <c r="AE53" t="s">
        <v>83</v>
      </c>
      <c r="AF53" t="s">
        <v>84</v>
      </c>
      <c r="AG53" t="s">
        <v>159</v>
      </c>
      <c r="AK53">
        <v>1</v>
      </c>
      <c r="AL53">
        <v>1</v>
      </c>
      <c r="AM53">
        <v>105300</v>
      </c>
      <c r="AN53">
        <v>105300</v>
      </c>
      <c r="AO53">
        <v>105300</v>
      </c>
      <c r="AP53">
        <v>100</v>
      </c>
      <c r="AQ53" t="s">
        <v>845</v>
      </c>
      <c r="AR53" t="s">
        <v>846</v>
      </c>
      <c r="AS53">
        <v>105300</v>
      </c>
      <c r="AT53">
        <v>100</v>
      </c>
      <c r="AV53">
        <v>1</v>
      </c>
      <c r="BB53" t="s">
        <v>215</v>
      </c>
      <c r="BC53" t="s">
        <v>215</v>
      </c>
      <c r="BE53" t="s">
        <v>847</v>
      </c>
      <c r="BF53" t="s">
        <v>848</v>
      </c>
      <c r="BG53" t="s">
        <v>94</v>
      </c>
      <c r="BH53">
        <v>1</v>
      </c>
      <c r="BI53">
        <v>0</v>
      </c>
      <c r="BJ53">
        <v>0</v>
      </c>
      <c r="BK53">
        <v>0</v>
      </c>
      <c r="BM53">
        <v>105300</v>
      </c>
      <c r="BN53">
        <v>7</v>
      </c>
    </row>
    <row r="54" spans="1:66" hidden="1">
      <c r="A54" t="s">
        <v>114</v>
      </c>
      <c r="B54">
        <v>81166862250</v>
      </c>
      <c r="C54">
        <v>2877381304</v>
      </c>
      <c r="D54">
        <v>202509</v>
      </c>
      <c r="E54">
        <v>6972</v>
      </c>
      <c r="F54" t="s">
        <v>115</v>
      </c>
      <c r="G54" t="s">
        <v>849</v>
      </c>
      <c r="H54" t="s">
        <v>850</v>
      </c>
      <c r="I54" t="s">
        <v>851</v>
      </c>
      <c r="J54" t="s">
        <v>852</v>
      </c>
      <c r="K54">
        <v>1</v>
      </c>
      <c r="L54" t="s">
        <v>853</v>
      </c>
      <c r="M54" t="s">
        <v>115</v>
      </c>
      <c r="N54" t="s">
        <v>360</v>
      </c>
      <c r="O54" t="s">
        <v>76</v>
      </c>
      <c r="Q54" t="s">
        <v>854</v>
      </c>
      <c r="R54" t="s">
        <v>855</v>
      </c>
      <c r="S54">
        <v>2</v>
      </c>
      <c r="T54">
        <v>1</v>
      </c>
      <c r="U54" t="s">
        <v>856</v>
      </c>
      <c r="V54" t="s">
        <v>857</v>
      </c>
      <c r="W54">
        <v>3</v>
      </c>
      <c r="X54">
        <v>1457950</v>
      </c>
      <c r="Y54">
        <v>1457950</v>
      </c>
      <c r="Z54">
        <v>0</v>
      </c>
      <c r="AA54">
        <v>16220436228</v>
      </c>
      <c r="AB54" t="s">
        <v>81</v>
      </c>
      <c r="AC54" t="s">
        <v>82</v>
      </c>
      <c r="AE54" t="s">
        <v>83</v>
      </c>
      <c r="AF54" t="s">
        <v>84</v>
      </c>
      <c r="AG54" t="s">
        <v>85</v>
      </c>
      <c r="AK54">
        <v>1</v>
      </c>
      <c r="AL54">
        <v>1</v>
      </c>
      <c r="AM54">
        <v>105300</v>
      </c>
      <c r="AN54">
        <v>105300</v>
      </c>
      <c r="AO54">
        <v>105300</v>
      </c>
      <c r="AP54">
        <v>100</v>
      </c>
      <c r="AQ54" t="s">
        <v>858</v>
      </c>
      <c r="AR54" t="s">
        <v>859</v>
      </c>
      <c r="AS54">
        <v>105300</v>
      </c>
      <c r="AT54">
        <v>100</v>
      </c>
      <c r="AV54">
        <v>1</v>
      </c>
      <c r="AW54" t="s">
        <v>860</v>
      </c>
      <c r="BA54" t="s">
        <v>89</v>
      </c>
      <c r="BB54" t="s">
        <v>90</v>
      </c>
      <c r="BC54" t="s">
        <v>90</v>
      </c>
      <c r="BD54" t="s">
        <v>89</v>
      </c>
      <c r="BE54" t="s">
        <v>861</v>
      </c>
      <c r="BF54" t="s">
        <v>129</v>
      </c>
      <c r="BG54" t="s">
        <v>94</v>
      </c>
      <c r="BH54">
        <v>1</v>
      </c>
      <c r="BI54">
        <v>0</v>
      </c>
      <c r="BJ54">
        <v>0</v>
      </c>
      <c r="BK54">
        <v>0</v>
      </c>
      <c r="BM54">
        <v>105300</v>
      </c>
      <c r="BN54">
        <v>7</v>
      </c>
    </row>
    <row r="55" spans="1:66" hidden="1">
      <c r="A55" t="s">
        <v>67</v>
      </c>
      <c r="B55">
        <v>81108426153</v>
      </c>
      <c r="C55">
        <v>2877470563</v>
      </c>
      <c r="D55">
        <v>202509</v>
      </c>
      <c r="E55">
        <v>6978</v>
      </c>
      <c r="F55" t="s">
        <v>68</v>
      </c>
      <c r="G55" t="s">
        <v>862</v>
      </c>
      <c r="H55" t="s">
        <v>863</v>
      </c>
      <c r="I55" t="s">
        <v>864</v>
      </c>
      <c r="J55" t="s">
        <v>865</v>
      </c>
      <c r="K55">
        <v>2</v>
      </c>
      <c r="L55" t="s">
        <v>866</v>
      </c>
      <c r="M55" t="s">
        <v>131</v>
      </c>
      <c r="N55" t="s">
        <v>867</v>
      </c>
      <c r="O55" t="s">
        <v>76</v>
      </c>
      <c r="Q55" t="s">
        <v>855</v>
      </c>
      <c r="R55" t="s">
        <v>868</v>
      </c>
      <c r="S55">
        <v>0</v>
      </c>
      <c r="T55">
        <v>1</v>
      </c>
      <c r="U55" t="s">
        <v>759</v>
      </c>
      <c r="V55" t="s">
        <v>869</v>
      </c>
      <c r="W55">
        <v>1</v>
      </c>
      <c r="X55">
        <v>427700</v>
      </c>
      <c r="Y55">
        <v>406315</v>
      </c>
      <c r="Z55">
        <v>21385</v>
      </c>
      <c r="AA55">
        <v>16221072694</v>
      </c>
      <c r="AB55" t="s">
        <v>81</v>
      </c>
      <c r="AC55" t="s">
        <v>82</v>
      </c>
      <c r="AE55" t="s">
        <v>83</v>
      </c>
      <c r="AF55" t="s">
        <v>84</v>
      </c>
      <c r="AG55" t="s">
        <v>85</v>
      </c>
      <c r="AK55">
        <v>1</v>
      </c>
      <c r="AL55">
        <v>1</v>
      </c>
      <c r="AM55">
        <v>105300</v>
      </c>
      <c r="AN55">
        <v>105300</v>
      </c>
      <c r="AO55">
        <v>105300</v>
      </c>
      <c r="AP55">
        <v>100</v>
      </c>
      <c r="AQ55" t="s">
        <v>870</v>
      </c>
      <c r="AR55" t="s">
        <v>871</v>
      </c>
      <c r="AS55">
        <v>100035</v>
      </c>
      <c r="AT55">
        <v>95</v>
      </c>
      <c r="AV55">
        <v>1</v>
      </c>
      <c r="BB55" t="s">
        <v>215</v>
      </c>
      <c r="BC55" t="s">
        <v>215</v>
      </c>
      <c r="BE55" t="s">
        <v>872</v>
      </c>
      <c r="BF55" t="s">
        <v>873</v>
      </c>
      <c r="BG55" t="s">
        <v>94</v>
      </c>
      <c r="BH55">
        <v>1</v>
      </c>
      <c r="BI55">
        <v>0</v>
      </c>
      <c r="BJ55">
        <v>0</v>
      </c>
      <c r="BK55">
        <v>0</v>
      </c>
      <c r="BM55">
        <v>100035</v>
      </c>
      <c r="BN55">
        <v>7</v>
      </c>
    </row>
    <row r="56" spans="1:66" hidden="1">
      <c r="A56" t="s">
        <v>67</v>
      </c>
      <c r="B56">
        <v>81108426244</v>
      </c>
      <c r="C56">
        <v>2877470606</v>
      </c>
      <c r="D56">
        <v>202509</v>
      </c>
      <c r="E56">
        <v>6978</v>
      </c>
      <c r="F56" t="s">
        <v>68</v>
      </c>
      <c r="G56" t="s">
        <v>874</v>
      </c>
      <c r="H56" t="s">
        <v>875</v>
      </c>
      <c r="I56" t="s">
        <v>876</v>
      </c>
      <c r="J56" t="s">
        <v>877</v>
      </c>
      <c r="K56">
        <v>1</v>
      </c>
      <c r="L56" t="s">
        <v>878</v>
      </c>
      <c r="M56" t="s">
        <v>475</v>
      </c>
      <c r="N56" t="s">
        <v>481</v>
      </c>
      <c r="O56" t="s">
        <v>76</v>
      </c>
      <c r="Q56" t="s">
        <v>879</v>
      </c>
      <c r="R56" t="s">
        <v>880</v>
      </c>
      <c r="S56">
        <v>0</v>
      </c>
      <c r="T56">
        <v>1</v>
      </c>
      <c r="U56" t="s">
        <v>759</v>
      </c>
      <c r="V56" t="s">
        <v>869</v>
      </c>
      <c r="W56">
        <v>1</v>
      </c>
      <c r="X56">
        <v>447700</v>
      </c>
      <c r="Y56">
        <v>425315</v>
      </c>
      <c r="Z56">
        <v>22385</v>
      </c>
      <c r="AA56">
        <v>16221073266</v>
      </c>
      <c r="AB56" t="s">
        <v>81</v>
      </c>
      <c r="AC56" t="s">
        <v>82</v>
      </c>
      <c r="AE56" t="s">
        <v>83</v>
      </c>
      <c r="AF56" t="s">
        <v>84</v>
      </c>
      <c r="AG56" t="s">
        <v>85</v>
      </c>
      <c r="AK56">
        <v>1</v>
      </c>
      <c r="AL56">
        <v>1</v>
      </c>
      <c r="AM56">
        <v>105300</v>
      </c>
      <c r="AN56">
        <v>105300</v>
      </c>
      <c r="AO56">
        <v>105300</v>
      </c>
      <c r="AP56">
        <v>100</v>
      </c>
      <c r="AQ56" t="s">
        <v>881</v>
      </c>
      <c r="AR56" t="s">
        <v>882</v>
      </c>
      <c r="AS56">
        <v>100035</v>
      </c>
      <c r="AT56">
        <v>95</v>
      </c>
      <c r="AV56">
        <v>1</v>
      </c>
      <c r="BB56" t="s">
        <v>215</v>
      </c>
      <c r="BC56" t="s">
        <v>215</v>
      </c>
      <c r="BE56" t="s">
        <v>883</v>
      </c>
      <c r="BF56" t="s">
        <v>873</v>
      </c>
      <c r="BG56" t="s">
        <v>94</v>
      </c>
      <c r="BH56">
        <v>1</v>
      </c>
      <c r="BI56">
        <v>0</v>
      </c>
      <c r="BJ56">
        <v>0</v>
      </c>
      <c r="BK56">
        <v>0</v>
      </c>
      <c r="BM56">
        <v>100035</v>
      </c>
      <c r="BN56">
        <v>7</v>
      </c>
    </row>
    <row r="57" spans="1:66">
      <c r="A57" t="s">
        <v>95</v>
      </c>
      <c r="B57">
        <v>81132979977</v>
      </c>
      <c r="C57">
        <v>2878178660</v>
      </c>
      <c r="D57">
        <v>202509</v>
      </c>
      <c r="E57">
        <v>6973</v>
      </c>
      <c r="F57" t="s">
        <v>96</v>
      </c>
      <c r="G57" t="s">
        <v>884</v>
      </c>
      <c r="H57" t="s">
        <v>885</v>
      </c>
      <c r="I57" t="s">
        <v>886</v>
      </c>
      <c r="J57" t="s">
        <v>887</v>
      </c>
      <c r="K57">
        <v>1</v>
      </c>
      <c r="L57" t="s">
        <v>888</v>
      </c>
      <c r="M57" t="s">
        <v>531</v>
      </c>
      <c r="N57" t="s">
        <v>889</v>
      </c>
      <c r="O57" t="s">
        <v>890</v>
      </c>
      <c r="Q57" t="s">
        <v>891</v>
      </c>
      <c r="R57" t="s">
        <v>892</v>
      </c>
      <c r="S57">
        <v>4</v>
      </c>
      <c r="T57">
        <v>2</v>
      </c>
      <c r="U57" t="s">
        <v>893</v>
      </c>
      <c r="V57" t="s">
        <v>894</v>
      </c>
      <c r="W57">
        <v>3</v>
      </c>
      <c r="X57">
        <v>3774882</v>
      </c>
      <c r="Y57">
        <v>3019905.6</v>
      </c>
      <c r="Z57">
        <v>754976.4</v>
      </c>
      <c r="AA57">
        <v>16226149878</v>
      </c>
      <c r="AB57" t="s">
        <v>81</v>
      </c>
      <c r="AC57" t="s">
        <v>82</v>
      </c>
      <c r="AE57" t="s">
        <v>83</v>
      </c>
      <c r="AF57" t="s">
        <v>84</v>
      </c>
      <c r="AG57" t="s">
        <v>85</v>
      </c>
      <c r="AK57">
        <v>1</v>
      </c>
      <c r="AL57">
        <v>1</v>
      </c>
      <c r="AM57">
        <v>105300</v>
      </c>
      <c r="AN57">
        <v>105300</v>
      </c>
      <c r="AO57">
        <v>105300</v>
      </c>
      <c r="AP57">
        <v>100</v>
      </c>
      <c r="AQ57" t="s">
        <v>895</v>
      </c>
      <c r="AR57" t="s">
        <v>896</v>
      </c>
      <c r="AS57">
        <v>84240</v>
      </c>
      <c r="AT57">
        <v>80</v>
      </c>
      <c r="AV57">
        <v>1</v>
      </c>
      <c r="AW57" t="s">
        <v>230</v>
      </c>
      <c r="BA57" t="s">
        <v>897</v>
      </c>
      <c r="BB57" t="s">
        <v>898</v>
      </c>
      <c r="BC57" t="s">
        <v>899</v>
      </c>
      <c r="BE57" t="s">
        <v>900</v>
      </c>
      <c r="BF57" t="s">
        <v>901</v>
      </c>
      <c r="BG57" t="s">
        <v>94</v>
      </c>
      <c r="BH57">
        <v>1</v>
      </c>
      <c r="BI57">
        <v>0</v>
      </c>
      <c r="BJ57">
        <v>0</v>
      </c>
      <c r="BK57">
        <v>0</v>
      </c>
      <c r="BM57">
        <v>84240</v>
      </c>
      <c r="BN57">
        <v>7</v>
      </c>
    </row>
    <row r="58" spans="1:66" hidden="1">
      <c r="A58" t="s">
        <v>835</v>
      </c>
      <c r="B58">
        <v>81181451426</v>
      </c>
      <c r="C58">
        <v>2878723567</v>
      </c>
      <c r="D58">
        <v>202509</v>
      </c>
      <c r="E58">
        <v>43740</v>
      </c>
      <c r="F58" t="s">
        <v>836</v>
      </c>
      <c r="G58" t="s">
        <v>902</v>
      </c>
      <c r="H58" t="s">
        <v>903</v>
      </c>
      <c r="I58" t="s">
        <v>904</v>
      </c>
      <c r="J58" t="s">
        <v>905</v>
      </c>
      <c r="K58">
        <v>1</v>
      </c>
      <c r="L58" t="s">
        <v>906</v>
      </c>
      <c r="M58" t="s">
        <v>475</v>
      </c>
      <c r="N58" t="s">
        <v>481</v>
      </c>
      <c r="O58" t="s">
        <v>76</v>
      </c>
      <c r="Q58" t="s">
        <v>907</v>
      </c>
      <c r="R58" t="s">
        <v>908</v>
      </c>
      <c r="S58">
        <v>0</v>
      </c>
      <c r="T58">
        <v>1</v>
      </c>
      <c r="U58" t="s">
        <v>123</v>
      </c>
      <c r="V58" t="s">
        <v>909</v>
      </c>
      <c r="W58">
        <v>1</v>
      </c>
      <c r="X58">
        <v>741800</v>
      </c>
      <c r="Y58">
        <v>741800</v>
      </c>
      <c r="Z58">
        <v>0</v>
      </c>
      <c r="AA58">
        <v>16230633206</v>
      </c>
      <c r="AB58" t="s">
        <v>81</v>
      </c>
      <c r="AC58" t="s">
        <v>82</v>
      </c>
      <c r="AE58" t="s">
        <v>83</v>
      </c>
      <c r="AF58" t="s">
        <v>84</v>
      </c>
      <c r="AG58" t="s">
        <v>159</v>
      </c>
      <c r="AK58">
        <v>1</v>
      </c>
      <c r="AL58">
        <v>1</v>
      </c>
      <c r="AM58">
        <v>105300</v>
      </c>
      <c r="AN58">
        <v>105300</v>
      </c>
      <c r="AO58">
        <v>105300</v>
      </c>
      <c r="AP58">
        <v>100</v>
      </c>
      <c r="AQ58" t="s">
        <v>910</v>
      </c>
      <c r="AR58" t="s">
        <v>911</v>
      </c>
      <c r="AS58">
        <v>105300</v>
      </c>
      <c r="AT58">
        <v>100</v>
      </c>
      <c r="AV58">
        <v>1</v>
      </c>
      <c r="BB58" t="s">
        <v>215</v>
      </c>
      <c r="BC58" t="s">
        <v>215</v>
      </c>
      <c r="BE58" t="s">
        <v>912</v>
      </c>
      <c r="BF58" t="s">
        <v>848</v>
      </c>
      <c r="BG58" t="s">
        <v>94</v>
      </c>
      <c r="BH58">
        <v>1</v>
      </c>
      <c r="BI58">
        <v>0</v>
      </c>
      <c r="BJ58">
        <v>0</v>
      </c>
      <c r="BK58">
        <v>0</v>
      </c>
      <c r="BM58">
        <v>105300</v>
      </c>
      <c r="BN58">
        <v>7</v>
      </c>
    </row>
    <row r="59" spans="1:66" hidden="1">
      <c r="A59" t="s">
        <v>913</v>
      </c>
      <c r="B59">
        <v>81017649137</v>
      </c>
      <c r="C59">
        <v>2881078697</v>
      </c>
      <c r="D59">
        <v>202509</v>
      </c>
      <c r="E59">
        <v>27880</v>
      </c>
      <c r="F59" t="s">
        <v>914</v>
      </c>
      <c r="G59" t="s">
        <v>915</v>
      </c>
      <c r="H59" t="s">
        <v>916</v>
      </c>
      <c r="I59" t="s">
        <v>917</v>
      </c>
      <c r="J59" t="s">
        <v>918</v>
      </c>
      <c r="K59">
        <v>2</v>
      </c>
      <c r="L59" t="s">
        <v>919</v>
      </c>
      <c r="M59" t="s">
        <v>920</v>
      </c>
      <c r="N59" t="s">
        <v>678</v>
      </c>
      <c r="O59" t="s">
        <v>921</v>
      </c>
      <c r="Q59" t="s">
        <v>922</v>
      </c>
      <c r="R59" t="s">
        <v>923</v>
      </c>
      <c r="S59">
        <v>1</v>
      </c>
      <c r="T59">
        <v>1</v>
      </c>
      <c r="U59" t="s">
        <v>924</v>
      </c>
      <c r="V59" t="s">
        <v>925</v>
      </c>
      <c r="W59">
        <v>2</v>
      </c>
      <c r="X59">
        <v>347300</v>
      </c>
      <c r="Y59">
        <v>347300</v>
      </c>
      <c r="Z59">
        <v>0</v>
      </c>
      <c r="AA59">
        <v>16249392679</v>
      </c>
      <c r="AB59" t="s">
        <v>81</v>
      </c>
      <c r="AC59" t="s">
        <v>82</v>
      </c>
      <c r="AE59" t="s">
        <v>83</v>
      </c>
      <c r="AF59" t="s">
        <v>84</v>
      </c>
      <c r="AG59" t="s">
        <v>159</v>
      </c>
      <c r="AK59">
        <v>1</v>
      </c>
      <c r="AL59">
        <v>1</v>
      </c>
      <c r="AM59">
        <v>105300</v>
      </c>
      <c r="AN59">
        <v>105300</v>
      </c>
      <c r="AO59">
        <v>105300</v>
      </c>
      <c r="AP59">
        <v>100</v>
      </c>
      <c r="AQ59" t="s">
        <v>926</v>
      </c>
      <c r="AR59" t="s">
        <v>927</v>
      </c>
      <c r="AS59">
        <v>105300</v>
      </c>
      <c r="AT59">
        <v>100</v>
      </c>
      <c r="AV59">
        <v>1</v>
      </c>
      <c r="BB59" t="s">
        <v>928</v>
      </c>
      <c r="BC59" t="s">
        <v>928</v>
      </c>
      <c r="BE59" t="s">
        <v>929</v>
      </c>
      <c r="BF59" t="s">
        <v>930</v>
      </c>
      <c r="BG59" t="s">
        <v>94</v>
      </c>
      <c r="BH59">
        <v>1</v>
      </c>
      <c r="BI59">
        <v>0</v>
      </c>
      <c r="BJ59">
        <v>0</v>
      </c>
      <c r="BK59">
        <v>0</v>
      </c>
      <c r="BM59">
        <v>105300</v>
      </c>
      <c r="BN59">
        <v>7</v>
      </c>
    </row>
    <row r="60" spans="1:66" hidden="1">
      <c r="A60" t="s">
        <v>67</v>
      </c>
      <c r="B60">
        <v>81108583949</v>
      </c>
      <c r="C60">
        <v>2885094081</v>
      </c>
      <c r="D60">
        <v>202509</v>
      </c>
      <c r="E60">
        <v>6978</v>
      </c>
      <c r="F60" t="s">
        <v>68</v>
      </c>
      <c r="G60" t="s">
        <v>931</v>
      </c>
      <c r="H60" t="s">
        <v>932</v>
      </c>
      <c r="I60" t="s">
        <v>933</v>
      </c>
      <c r="J60" t="s">
        <v>934</v>
      </c>
      <c r="K60">
        <v>1</v>
      </c>
      <c r="L60" t="s">
        <v>935</v>
      </c>
      <c r="M60" t="s">
        <v>201</v>
      </c>
      <c r="N60" t="s">
        <v>75</v>
      </c>
      <c r="O60" t="s">
        <v>76</v>
      </c>
      <c r="Q60" t="s">
        <v>936</v>
      </c>
      <c r="R60" t="s">
        <v>937</v>
      </c>
      <c r="S60">
        <v>6</v>
      </c>
      <c r="T60">
        <v>1</v>
      </c>
      <c r="U60" t="s">
        <v>938</v>
      </c>
      <c r="V60" t="s">
        <v>939</v>
      </c>
      <c r="W60">
        <v>3</v>
      </c>
      <c r="X60">
        <v>3032052</v>
      </c>
      <c r="Y60">
        <v>2425641.6</v>
      </c>
      <c r="Z60">
        <v>606410.4</v>
      </c>
      <c r="AA60">
        <v>16283253137</v>
      </c>
      <c r="AB60" t="s">
        <v>81</v>
      </c>
      <c r="AC60" t="s">
        <v>82</v>
      </c>
      <c r="AE60" t="s">
        <v>83</v>
      </c>
      <c r="AF60" t="s">
        <v>84</v>
      </c>
      <c r="AG60" t="s">
        <v>85</v>
      </c>
      <c r="AK60">
        <v>1</v>
      </c>
      <c r="AL60">
        <v>1</v>
      </c>
      <c r="AM60">
        <v>105300</v>
      </c>
      <c r="AN60">
        <v>105300</v>
      </c>
      <c r="AO60">
        <v>105300</v>
      </c>
      <c r="AP60">
        <v>100</v>
      </c>
      <c r="AQ60" t="s">
        <v>940</v>
      </c>
      <c r="AR60" t="s">
        <v>941</v>
      </c>
      <c r="AS60">
        <v>84240</v>
      </c>
      <c r="AT60">
        <v>80</v>
      </c>
      <c r="AV60">
        <v>1</v>
      </c>
      <c r="AW60" t="s">
        <v>942</v>
      </c>
      <c r="BA60" t="s">
        <v>89</v>
      </c>
      <c r="BB60" t="s">
        <v>90</v>
      </c>
      <c r="BC60" t="s">
        <v>943</v>
      </c>
      <c r="BE60" t="s">
        <v>944</v>
      </c>
      <c r="BF60" t="s">
        <v>945</v>
      </c>
      <c r="BG60" t="s">
        <v>94</v>
      </c>
      <c r="BH60">
        <v>1</v>
      </c>
      <c r="BI60">
        <v>0</v>
      </c>
      <c r="BJ60">
        <v>0</v>
      </c>
      <c r="BK60">
        <v>0</v>
      </c>
      <c r="BM60">
        <v>84240</v>
      </c>
      <c r="BN60">
        <v>7</v>
      </c>
    </row>
  </sheetData>
  <autoFilter ref="F1:F60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9"/>
  <sheetViews>
    <sheetView tabSelected="1" topLeftCell="BC1" workbookViewId="0">
      <selection activeCell="BN8" sqref="BN8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3" max="53" width="16.5703125" customWidth="1"/>
    <col min="55" max="55" width="13.42578125" customWidth="1"/>
    <col min="56" max="56" width="40.42578125" bestFit="1" customWidth="1"/>
    <col min="58" max="58" width="17.5703125" bestFit="1" customWidth="1"/>
    <col min="59" max="59" width="17.5703125" style="1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</row>
    <row r="2" spans="1:68" hidden="1">
      <c r="A2" t="s">
        <v>95</v>
      </c>
      <c r="B2">
        <v>80587470954</v>
      </c>
      <c r="C2">
        <v>2804286545</v>
      </c>
      <c r="D2">
        <v>202507</v>
      </c>
      <c r="E2">
        <v>6973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>
        <v>1</v>
      </c>
      <c r="L2" t="s">
        <v>101</v>
      </c>
      <c r="M2" t="s">
        <v>96</v>
      </c>
      <c r="N2" t="s">
        <v>102</v>
      </c>
      <c r="O2" t="s">
        <v>103</v>
      </c>
      <c r="Q2" t="s">
        <v>104</v>
      </c>
      <c r="R2" t="s">
        <v>78</v>
      </c>
      <c r="S2">
        <v>6</v>
      </c>
      <c r="T2">
        <v>1</v>
      </c>
      <c r="U2" t="s">
        <v>105</v>
      </c>
      <c r="V2" t="s">
        <v>106</v>
      </c>
      <c r="W2">
        <v>3</v>
      </c>
      <c r="X2">
        <v>2334124</v>
      </c>
      <c r="Y2">
        <v>2217417.7999999998</v>
      </c>
      <c r="Z2">
        <v>116706.2</v>
      </c>
      <c r="AA2">
        <v>15660781044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107</v>
      </c>
      <c r="AR2" t="s">
        <v>108</v>
      </c>
      <c r="AS2">
        <v>100035</v>
      </c>
      <c r="AT2">
        <v>95</v>
      </c>
      <c r="AV2">
        <v>1</v>
      </c>
      <c r="AW2" t="s">
        <v>109</v>
      </c>
      <c r="BA2" t="s">
        <v>110</v>
      </c>
      <c r="BB2" t="s">
        <v>111</v>
      </c>
      <c r="BC2" t="s">
        <v>111</v>
      </c>
      <c r="BD2" t="s">
        <v>110</v>
      </c>
      <c r="BE2" t="s">
        <v>112</v>
      </c>
      <c r="BF2" t="s">
        <v>113</v>
      </c>
      <c r="BG2" s="1" t="s">
        <v>946</v>
      </c>
      <c r="BH2" t="s">
        <v>94</v>
      </c>
      <c r="BI2">
        <v>1</v>
      </c>
      <c r="BJ2">
        <v>0</v>
      </c>
      <c r="BK2">
        <v>0</v>
      </c>
      <c r="BL2">
        <v>0</v>
      </c>
      <c r="BN2">
        <v>100035</v>
      </c>
      <c r="BO2">
        <v>7</v>
      </c>
    </row>
    <row r="3" spans="1:68" hidden="1">
      <c r="A3" t="s">
        <v>95</v>
      </c>
      <c r="B3">
        <v>80587776144</v>
      </c>
      <c r="C3">
        <v>2809627130</v>
      </c>
      <c r="D3">
        <v>202507</v>
      </c>
      <c r="E3">
        <v>6973</v>
      </c>
      <c r="F3" t="s">
        <v>96</v>
      </c>
      <c r="G3" t="s">
        <v>164</v>
      </c>
      <c r="H3" t="s">
        <v>165</v>
      </c>
      <c r="I3" t="s">
        <v>166</v>
      </c>
      <c r="J3" t="s">
        <v>167</v>
      </c>
      <c r="K3">
        <v>2</v>
      </c>
      <c r="L3" t="s">
        <v>168</v>
      </c>
      <c r="M3" t="s">
        <v>169</v>
      </c>
      <c r="N3" t="s">
        <v>170</v>
      </c>
      <c r="O3" t="s">
        <v>171</v>
      </c>
      <c r="Q3" t="s">
        <v>172</v>
      </c>
      <c r="R3" t="s">
        <v>173</v>
      </c>
      <c r="S3">
        <v>9</v>
      </c>
      <c r="T3">
        <v>1</v>
      </c>
      <c r="U3" t="s">
        <v>174</v>
      </c>
      <c r="V3" t="s">
        <v>175</v>
      </c>
      <c r="W3">
        <v>3</v>
      </c>
      <c r="X3">
        <v>1981732</v>
      </c>
      <c r="Y3">
        <v>1585385.6</v>
      </c>
      <c r="Z3">
        <v>396346.4</v>
      </c>
      <c r="AA3">
        <v>15700620786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176</v>
      </c>
      <c r="AR3" t="s">
        <v>177</v>
      </c>
      <c r="AS3">
        <v>84240</v>
      </c>
      <c r="AT3">
        <v>80</v>
      </c>
      <c r="AV3">
        <v>1</v>
      </c>
      <c r="AW3" t="s">
        <v>178</v>
      </c>
      <c r="BA3" t="s">
        <v>179</v>
      </c>
      <c r="BB3" t="s">
        <v>180</v>
      </c>
      <c r="BC3" t="s">
        <v>180</v>
      </c>
      <c r="BD3" t="s">
        <v>179</v>
      </c>
      <c r="BE3" t="s">
        <v>181</v>
      </c>
      <c r="BF3" t="s">
        <v>182</v>
      </c>
      <c r="BG3" s="1" t="s">
        <v>947</v>
      </c>
      <c r="BH3" t="s">
        <v>94</v>
      </c>
      <c r="BI3">
        <v>1</v>
      </c>
      <c r="BJ3">
        <v>0</v>
      </c>
      <c r="BK3">
        <v>0</v>
      </c>
      <c r="BL3">
        <v>0</v>
      </c>
      <c r="BN3">
        <v>84240</v>
      </c>
      <c r="BO3">
        <v>7</v>
      </c>
    </row>
    <row r="4" spans="1:68" hidden="1">
      <c r="A4" t="s">
        <v>95</v>
      </c>
      <c r="B4">
        <v>80588154074</v>
      </c>
      <c r="C4">
        <v>2815572702</v>
      </c>
      <c r="D4">
        <v>202507</v>
      </c>
      <c r="E4">
        <v>6973</v>
      </c>
      <c r="F4" t="s">
        <v>96</v>
      </c>
      <c r="G4" t="s">
        <v>218</v>
      </c>
      <c r="H4" t="s">
        <v>219</v>
      </c>
      <c r="I4" t="s">
        <v>220</v>
      </c>
      <c r="J4" t="s">
        <v>221</v>
      </c>
      <c r="K4">
        <v>2</v>
      </c>
      <c r="L4" t="s">
        <v>222</v>
      </c>
      <c r="M4" t="s">
        <v>223</v>
      </c>
      <c r="N4" t="s">
        <v>75</v>
      </c>
      <c r="O4" t="s">
        <v>76</v>
      </c>
      <c r="Q4" t="s">
        <v>224</v>
      </c>
      <c r="R4" t="s">
        <v>225</v>
      </c>
      <c r="S4">
        <v>8</v>
      </c>
      <c r="T4">
        <v>2</v>
      </c>
      <c r="U4" t="s">
        <v>226</v>
      </c>
      <c r="V4" t="s">
        <v>227</v>
      </c>
      <c r="W4">
        <v>3</v>
      </c>
      <c r="X4">
        <v>4529714</v>
      </c>
      <c r="Y4">
        <v>4529714</v>
      </c>
      <c r="Z4">
        <v>0</v>
      </c>
      <c r="AA4">
        <v>15743648808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228</v>
      </c>
      <c r="AR4" t="s">
        <v>229</v>
      </c>
      <c r="AS4">
        <v>105300</v>
      </c>
      <c r="AT4">
        <v>100</v>
      </c>
      <c r="AV4">
        <v>1</v>
      </c>
      <c r="AW4" t="s">
        <v>230</v>
      </c>
      <c r="BA4" t="s">
        <v>110</v>
      </c>
      <c r="BB4" t="s">
        <v>111</v>
      </c>
      <c r="BC4" t="s">
        <v>111</v>
      </c>
      <c r="BD4" t="s">
        <v>110</v>
      </c>
      <c r="BE4" t="s">
        <v>231</v>
      </c>
      <c r="BF4" t="s">
        <v>232</v>
      </c>
      <c r="BG4" s="1" t="s">
        <v>948</v>
      </c>
      <c r="BH4" t="s">
        <v>94</v>
      </c>
      <c r="BI4">
        <v>1</v>
      </c>
      <c r="BJ4">
        <v>0</v>
      </c>
      <c r="BK4">
        <v>0</v>
      </c>
      <c r="BL4">
        <v>0</v>
      </c>
      <c r="BN4">
        <v>105300</v>
      </c>
      <c r="BO4">
        <v>7</v>
      </c>
    </row>
    <row r="5" spans="1:68" hidden="1">
      <c r="A5" t="s">
        <v>95</v>
      </c>
      <c r="B5">
        <v>80848834204</v>
      </c>
      <c r="C5">
        <v>2832151924</v>
      </c>
      <c r="D5">
        <v>202508</v>
      </c>
      <c r="E5">
        <v>6973</v>
      </c>
      <c r="F5" t="s">
        <v>96</v>
      </c>
      <c r="G5" t="s">
        <v>407</v>
      </c>
      <c r="H5" t="s">
        <v>408</v>
      </c>
      <c r="I5" t="s">
        <v>409</v>
      </c>
      <c r="J5" t="s">
        <v>410</v>
      </c>
      <c r="K5">
        <v>2</v>
      </c>
      <c r="L5" t="s">
        <v>411</v>
      </c>
      <c r="M5" t="s">
        <v>96</v>
      </c>
      <c r="N5" t="s">
        <v>75</v>
      </c>
      <c r="O5" t="s">
        <v>76</v>
      </c>
      <c r="Q5" t="s">
        <v>412</v>
      </c>
      <c r="R5" t="s">
        <v>413</v>
      </c>
      <c r="S5">
        <v>7</v>
      </c>
      <c r="T5">
        <v>1</v>
      </c>
      <c r="U5" t="s">
        <v>414</v>
      </c>
      <c r="V5" t="s">
        <v>415</v>
      </c>
      <c r="W5">
        <v>3</v>
      </c>
      <c r="X5">
        <v>3115821</v>
      </c>
      <c r="Y5">
        <v>3115821</v>
      </c>
      <c r="Z5">
        <v>0</v>
      </c>
      <c r="AA5">
        <v>15874625458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416</v>
      </c>
      <c r="AR5" t="s">
        <v>417</v>
      </c>
      <c r="AS5">
        <v>105300</v>
      </c>
      <c r="AT5">
        <v>100</v>
      </c>
      <c r="AV5">
        <v>1</v>
      </c>
      <c r="BB5" t="s">
        <v>215</v>
      </c>
      <c r="BC5" t="s">
        <v>111</v>
      </c>
      <c r="BD5" t="s">
        <v>110</v>
      </c>
      <c r="BE5" t="s">
        <v>418</v>
      </c>
      <c r="BF5" t="s">
        <v>419</v>
      </c>
      <c r="BG5" s="1" t="s">
        <v>949</v>
      </c>
      <c r="BH5" t="s">
        <v>94</v>
      </c>
      <c r="BI5">
        <v>1</v>
      </c>
      <c r="BJ5">
        <v>0</v>
      </c>
      <c r="BK5">
        <v>0</v>
      </c>
      <c r="BL5">
        <v>0</v>
      </c>
      <c r="BN5">
        <v>105300</v>
      </c>
      <c r="BO5">
        <v>7</v>
      </c>
    </row>
    <row r="6" spans="1:68" hidden="1">
      <c r="A6" t="s">
        <v>95</v>
      </c>
      <c r="B6">
        <v>80848309359</v>
      </c>
      <c r="C6">
        <v>2845870929</v>
      </c>
      <c r="D6">
        <v>202508</v>
      </c>
      <c r="E6">
        <v>6973</v>
      </c>
      <c r="F6" t="s">
        <v>96</v>
      </c>
      <c r="G6" t="s">
        <v>526</v>
      </c>
      <c r="H6" t="s">
        <v>527</v>
      </c>
      <c r="I6" t="s">
        <v>528</v>
      </c>
      <c r="J6" t="s">
        <v>529</v>
      </c>
      <c r="K6">
        <v>1</v>
      </c>
      <c r="L6" t="s">
        <v>530</v>
      </c>
      <c r="M6" t="s">
        <v>531</v>
      </c>
      <c r="N6" t="s">
        <v>75</v>
      </c>
      <c r="O6" t="s">
        <v>76</v>
      </c>
      <c r="Q6" t="s">
        <v>532</v>
      </c>
      <c r="R6" t="s">
        <v>533</v>
      </c>
      <c r="S6">
        <v>5</v>
      </c>
      <c r="T6">
        <v>1</v>
      </c>
      <c r="U6" t="s">
        <v>534</v>
      </c>
      <c r="V6" t="s">
        <v>535</v>
      </c>
      <c r="W6">
        <v>3</v>
      </c>
      <c r="X6">
        <v>2002872</v>
      </c>
      <c r="Y6">
        <v>1602297.6</v>
      </c>
      <c r="Z6">
        <v>400574.4</v>
      </c>
      <c r="AA6">
        <v>15977270953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536</v>
      </c>
      <c r="AR6" t="s">
        <v>537</v>
      </c>
      <c r="AS6">
        <v>84240</v>
      </c>
      <c r="AT6">
        <v>80</v>
      </c>
      <c r="AV6">
        <v>1</v>
      </c>
      <c r="AW6" t="s">
        <v>538</v>
      </c>
      <c r="BA6" t="s">
        <v>539</v>
      </c>
      <c r="BB6" t="s">
        <v>540</v>
      </c>
      <c r="BC6" t="s">
        <v>540</v>
      </c>
      <c r="BD6" t="s">
        <v>539</v>
      </c>
      <c r="BE6" t="s">
        <v>541</v>
      </c>
      <c r="BF6" t="s">
        <v>542</v>
      </c>
      <c r="BG6" s="1" t="s">
        <v>950</v>
      </c>
      <c r="BH6" t="s">
        <v>94</v>
      </c>
      <c r="BI6">
        <v>1</v>
      </c>
      <c r="BJ6">
        <v>0</v>
      </c>
      <c r="BK6">
        <v>0</v>
      </c>
      <c r="BL6">
        <v>0</v>
      </c>
      <c r="BN6">
        <v>84240</v>
      </c>
      <c r="BO6">
        <v>7</v>
      </c>
    </row>
    <row r="7" spans="1:68" hidden="1">
      <c r="A7" t="s">
        <v>95</v>
      </c>
      <c r="B7">
        <v>80848409881</v>
      </c>
      <c r="C7">
        <v>2848607592</v>
      </c>
      <c r="D7">
        <v>202508</v>
      </c>
      <c r="E7">
        <v>6973</v>
      </c>
      <c r="F7" t="s">
        <v>96</v>
      </c>
      <c r="G7" t="s">
        <v>570</v>
      </c>
      <c r="H7" t="s">
        <v>571</v>
      </c>
      <c r="I7" t="s">
        <v>572</v>
      </c>
      <c r="J7" t="s">
        <v>573</v>
      </c>
      <c r="K7">
        <v>1</v>
      </c>
      <c r="L7" t="s">
        <v>574</v>
      </c>
      <c r="M7" t="s">
        <v>96</v>
      </c>
      <c r="N7" t="s">
        <v>75</v>
      </c>
      <c r="O7" t="s">
        <v>76</v>
      </c>
      <c r="Q7" t="s">
        <v>575</v>
      </c>
      <c r="R7" t="s">
        <v>576</v>
      </c>
      <c r="S7">
        <v>5</v>
      </c>
      <c r="T7">
        <v>2</v>
      </c>
      <c r="U7" t="s">
        <v>577</v>
      </c>
      <c r="V7" t="s">
        <v>578</v>
      </c>
      <c r="W7">
        <v>3</v>
      </c>
      <c r="X7">
        <v>1831048</v>
      </c>
      <c r="Y7">
        <v>1831048</v>
      </c>
      <c r="Z7">
        <v>0</v>
      </c>
      <c r="AA7">
        <v>15998744559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579</v>
      </c>
      <c r="AR7" t="s">
        <v>580</v>
      </c>
      <c r="AS7">
        <v>105300</v>
      </c>
      <c r="AT7">
        <v>100</v>
      </c>
      <c r="AV7">
        <v>1</v>
      </c>
      <c r="AW7" t="s">
        <v>581</v>
      </c>
      <c r="BA7" t="s">
        <v>110</v>
      </c>
      <c r="BB7" t="s">
        <v>111</v>
      </c>
      <c r="BC7" t="s">
        <v>111</v>
      </c>
      <c r="BD7" t="s">
        <v>110</v>
      </c>
      <c r="BE7" t="s">
        <v>582</v>
      </c>
      <c r="BF7" t="s">
        <v>113</v>
      </c>
      <c r="BG7" s="1" t="s">
        <v>946</v>
      </c>
      <c r="BH7" t="s">
        <v>94</v>
      </c>
      <c r="BI7">
        <v>1</v>
      </c>
      <c r="BJ7">
        <v>0</v>
      </c>
      <c r="BK7">
        <v>0</v>
      </c>
      <c r="BL7">
        <v>0</v>
      </c>
      <c r="BN7">
        <v>105300</v>
      </c>
      <c r="BO7">
        <v>7</v>
      </c>
    </row>
    <row r="8" spans="1:68">
      <c r="A8" t="s">
        <v>95</v>
      </c>
      <c r="B8">
        <v>81132279708</v>
      </c>
      <c r="C8">
        <v>2868646633</v>
      </c>
      <c r="D8">
        <v>202509</v>
      </c>
      <c r="E8">
        <v>6973</v>
      </c>
      <c r="F8" t="s">
        <v>96</v>
      </c>
      <c r="G8" t="s">
        <v>735</v>
      </c>
      <c r="H8" t="s">
        <v>736</v>
      </c>
      <c r="I8" t="s">
        <v>737</v>
      </c>
      <c r="J8" t="s">
        <v>738</v>
      </c>
      <c r="K8">
        <v>1</v>
      </c>
      <c r="L8" t="s">
        <v>739</v>
      </c>
      <c r="M8" t="s">
        <v>740</v>
      </c>
      <c r="N8" t="s">
        <v>75</v>
      </c>
      <c r="O8" t="s">
        <v>76</v>
      </c>
      <c r="Q8" t="s">
        <v>741</v>
      </c>
      <c r="R8" t="s">
        <v>742</v>
      </c>
      <c r="S8">
        <v>4</v>
      </c>
      <c r="T8">
        <v>2</v>
      </c>
      <c r="U8" t="s">
        <v>743</v>
      </c>
      <c r="V8" t="s">
        <v>744</v>
      </c>
      <c r="W8">
        <v>3</v>
      </c>
      <c r="X8">
        <v>3423260</v>
      </c>
      <c r="Y8">
        <v>2738608</v>
      </c>
      <c r="Z8">
        <v>684652</v>
      </c>
      <c r="AA8">
        <v>16154115066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745</v>
      </c>
      <c r="AR8" t="s">
        <v>746</v>
      </c>
      <c r="AS8">
        <v>84240</v>
      </c>
      <c r="AT8">
        <v>80</v>
      </c>
      <c r="AV8">
        <v>1</v>
      </c>
      <c r="AW8" t="s">
        <v>747</v>
      </c>
      <c r="BA8" t="s">
        <v>748</v>
      </c>
      <c r="BB8" t="s">
        <v>597</v>
      </c>
      <c r="BC8" t="s">
        <v>597</v>
      </c>
      <c r="BD8" t="s">
        <v>748</v>
      </c>
      <c r="BE8" t="s">
        <v>749</v>
      </c>
      <c r="BF8" t="s">
        <v>750</v>
      </c>
      <c r="BG8" s="1" t="s">
        <v>951</v>
      </c>
      <c r="BH8" t="s">
        <v>94</v>
      </c>
      <c r="BI8">
        <v>1</v>
      </c>
      <c r="BJ8">
        <v>0</v>
      </c>
      <c r="BK8">
        <v>0</v>
      </c>
      <c r="BL8">
        <v>0</v>
      </c>
      <c r="BN8">
        <v>84240</v>
      </c>
      <c r="BO8">
        <v>7</v>
      </c>
    </row>
    <row r="9" spans="1:68" hidden="1">
      <c r="A9" t="s">
        <v>95</v>
      </c>
      <c r="B9">
        <v>81132979977</v>
      </c>
      <c r="C9">
        <v>2878178660</v>
      </c>
      <c r="D9">
        <v>202509</v>
      </c>
      <c r="E9">
        <v>6973</v>
      </c>
      <c r="F9" t="s">
        <v>96</v>
      </c>
      <c r="G9" t="s">
        <v>884</v>
      </c>
      <c r="H9" t="s">
        <v>885</v>
      </c>
      <c r="I9" t="s">
        <v>886</v>
      </c>
      <c r="J9" t="s">
        <v>887</v>
      </c>
      <c r="K9">
        <v>1</v>
      </c>
      <c r="L9" t="s">
        <v>888</v>
      </c>
      <c r="M9" t="s">
        <v>531</v>
      </c>
      <c r="N9" t="s">
        <v>889</v>
      </c>
      <c r="O9" t="s">
        <v>890</v>
      </c>
      <c r="Q9" t="s">
        <v>891</v>
      </c>
      <c r="R9" t="s">
        <v>892</v>
      </c>
      <c r="S9">
        <v>4</v>
      </c>
      <c r="T9">
        <v>2</v>
      </c>
      <c r="U9" t="s">
        <v>893</v>
      </c>
      <c r="V9" t="s">
        <v>894</v>
      </c>
      <c r="W9">
        <v>3</v>
      </c>
      <c r="X9">
        <v>3774882</v>
      </c>
      <c r="Y9">
        <v>3019905.6</v>
      </c>
      <c r="Z9">
        <v>754976.4</v>
      </c>
      <c r="AA9">
        <v>16226149878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895</v>
      </c>
      <c r="AR9" t="s">
        <v>896</v>
      </c>
      <c r="AS9">
        <v>84240</v>
      </c>
      <c r="AT9">
        <v>80</v>
      </c>
      <c r="AV9">
        <v>1</v>
      </c>
      <c r="AW9" t="s">
        <v>230</v>
      </c>
      <c r="BA9" t="s">
        <v>897</v>
      </c>
      <c r="BB9" t="s">
        <v>898</v>
      </c>
      <c r="BC9" t="s">
        <v>899</v>
      </c>
      <c r="BE9" t="s">
        <v>900</v>
      </c>
      <c r="BF9" t="s">
        <v>901</v>
      </c>
      <c r="BG9" s="1" t="s">
        <v>952</v>
      </c>
      <c r="BH9" t="s">
        <v>94</v>
      </c>
      <c r="BI9">
        <v>1</v>
      </c>
      <c r="BJ9">
        <v>0</v>
      </c>
      <c r="BK9">
        <v>0</v>
      </c>
      <c r="BL9">
        <v>0</v>
      </c>
      <c r="BN9">
        <v>84240</v>
      </c>
      <c r="BO9">
        <v>7</v>
      </c>
    </row>
  </sheetData>
  <autoFilter ref="A1:BP9">
    <filterColumn colId="55">
      <filters>
        <filter val="Khoa Cấp cứu, Hồi sức tích cực và Chống độc"/>
      </filters>
    </filterColumn>
    <sortState ref="A2:BO60">
      <sortCondition ref="F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9"/>
  <sheetViews>
    <sheetView topLeftCell="BC1" workbookViewId="0">
      <selection activeCell="BN6" sqref="BN6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3" max="53" width="16.5703125" customWidth="1"/>
    <col min="55" max="55" width="13.42578125" customWidth="1"/>
    <col min="56" max="56" width="40.42578125" bestFit="1" customWidth="1"/>
    <col min="58" max="58" width="17.5703125" bestFit="1" customWidth="1"/>
    <col min="59" max="59" width="17.5703125" style="1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</row>
    <row r="2" spans="1:68" hidden="1">
      <c r="A2" t="s">
        <v>95</v>
      </c>
      <c r="B2">
        <v>80587470954</v>
      </c>
      <c r="C2">
        <v>2804286545</v>
      </c>
      <c r="D2">
        <v>202507</v>
      </c>
      <c r="E2">
        <v>6973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>
        <v>1</v>
      </c>
      <c r="L2" t="s">
        <v>101</v>
      </c>
      <c r="M2" t="s">
        <v>96</v>
      </c>
      <c r="N2" t="s">
        <v>102</v>
      </c>
      <c r="O2" t="s">
        <v>103</v>
      </c>
      <c r="Q2" t="s">
        <v>104</v>
      </c>
      <c r="R2" t="s">
        <v>78</v>
      </c>
      <c r="S2">
        <v>6</v>
      </c>
      <c r="T2">
        <v>1</v>
      </c>
      <c r="U2" t="s">
        <v>105</v>
      </c>
      <c r="V2" t="s">
        <v>106</v>
      </c>
      <c r="W2">
        <v>3</v>
      </c>
      <c r="X2">
        <v>2334124</v>
      </c>
      <c r="Y2">
        <v>2217417.7999999998</v>
      </c>
      <c r="Z2">
        <v>116706.2</v>
      </c>
      <c r="AA2">
        <v>15660781044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107</v>
      </c>
      <c r="AR2" t="s">
        <v>108</v>
      </c>
      <c r="AS2">
        <v>100035</v>
      </c>
      <c r="AT2">
        <v>95</v>
      </c>
      <c r="AV2">
        <v>1</v>
      </c>
      <c r="AW2" t="s">
        <v>109</v>
      </c>
      <c r="BA2" t="s">
        <v>110</v>
      </c>
      <c r="BB2" t="s">
        <v>111</v>
      </c>
      <c r="BC2" t="s">
        <v>111</v>
      </c>
      <c r="BD2" t="s">
        <v>110</v>
      </c>
      <c r="BE2" t="s">
        <v>112</v>
      </c>
      <c r="BF2" t="s">
        <v>113</v>
      </c>
      <c r="BG2" s="1" t="s">
        <v>946</v>
      </c>
      <c r="BH2" t="s">
        <v>94</v>
      </c>
      <c r="BI2">
        <v>1</v>
      </c>
      <c r="BJ2">
        <v>0</v>
      </c>
      <c r="BK2">
        <v>0</v>
      </c>
      <c r="BL2">
        <v>0</v>
      </c>
      <c r="BN2">
        <v>100035</v>
      </c>
      <c r="BO2">
        <v>7</v>
      </c>
    </row>
    <row r="3" spans="1:68" hidden="1">
      <c r="A3" t="s">
        <v>95</v>
      </c>
      <c r="B3">
        <v>80587776144</v>
      </c>
      <c r="C3">
        <v>2809627130</v>
      </c>
      <c r="D3">
        <v>202507</v>
      </c>
      <c r="E3">
        <v>6973</v>
      </c>
      <c r="F3" t="s">
        <v>96</v>
      </c>
      <c r="G3" t="s">
        <v>164</v>
      </c>
      <c r="H3" t="s">
        <v>165</v>
      </c>
      <c r="I3" t="s">
        <v>166</v>
      </c>
      <c r="J3" t="s">
        <v>167</v>
      </c>
      <c r="K3">
        <v>2</v>
      </c>
      <c r="L3" t="s">
        <v>168</v>
      </c>
      <c r="M3" t="s">
        <v>169</v>
      </c>
      <c r="N3" t="s">
        <v>170</v>
      </c>
      <c r="O3" t="s">
        <v>171</v>
      </c>
      <c r="Q3" t="s">
        <v>172</v>
      </c>
      <c r="R3" t="s">
        <v>173</v>
      </c>
      <c r="S3">
        <v>9</v>
      </c>
      <c r="T3">
        <v>1</v>
      </c>
      <c r="U3" t="s">
        <v>174</v>
      </c>
      <c r="V3" t="s">
        <v>175</v>
      </c>
      <c r="W3">
        <v>3</v>
      </c>
      <c r="X3">
        <v>1981732</v>
      </c>
      <c r="Y3">
        <v>1585385.6</v>
      </c>
      <c r="Z3">
        <v>396346.4</v>
      </c>
      <c r="AA3">
        <v>15700620786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176</v>
      </c>
      <c r="AR3" t="s">
        <v>177</v>
      </c>
      <c r="AS3">
        <v>84240</v>
      </c>
      <c r="AT3">
        <v>80</v>
      </c>
      <c r="AV3">
        <v>1</v>
      </c>
      <c r="AW3" t="s">
        <v>178</v>
      </c>
      <c r="BA3" t="s">
        <v>179</v>
      </c>
      <c r="BB3" t="s">
        <v>180</v>
      </c>
      <c r="BC3" t="s">
        <v>180</v>
      </c>
      <c r="BD3" t="s">
        <v>179</v>
      </c>
      <c r="BE3" t="s">
        <v>181</v>
      </c>
      <c r="BF3" t="s">
        <v>182</v>
      </c>
      <c r="BG3" s="1" t="s">
        <v>947</v>
      </c>
      <c r="BH3" t="s">
        <v>94</v>
      </c>
      <c r="BI3">
        <v>1</v>
      </c>
      <c r="BJ3">
        <v>0</v>
      </c>
      <c r="BK3">
        <v>0</v>
      </c>
      <c r="BL3">
        <v>0</v>
      </c>
      <c r="BN3">
        <v>84240</v>
      </c>
      <c r="BO3">
        <v>7</v>
      </c>
    </row>
    <row r="4" spans="1:68" hidden="1">
      <c r="A4" t="s">
        <v>95</v>
      </c>
      <c r="B4">
        <v>80588154074</v>
      </c>
      <c r="C4">
        <v>2815572702</v>
      </c>
      <c r="D4">
        <v>202507</v>
      </c>
      <c r="E4">
        <v>6973</v>
      </c>
      <c r="F4" t="s">
        <v>96</v>
      </c>
      <c r="G4" t="s">
        <v>218</v>
      </c>
      <c r="H4" t="s">
        <v>219</v>
      </c>
      <c r="I4" t="s">
        <v>220</v>
      </c>
      <c r="J4" t="s">
        <v>221</v>
      </c>
      <c r="K4">
        <v>2</v>
      </c>
      <c r="L4" t="s">
        <v>222</v>
      </c>
      <c r="M4" t="s">
        <v>223</v>
      </c>
      <c r="N4" t="s">
        <v>75</v>
      </c>
      <c r="O4" t="s">
        <v>76</v>
      </c>
      <c r="Q4" t="s">
        <v>224</v>
      </c>
      <c r="R4" t="s">
        <v>225</v>
      </c>
      <c r="S4">
        <v>8</v>
      </c>
      <c r="T4">
        <v>2</v>
      </c>
      <c r="U4" t="s">
        <v>226</v>
      </c>
      <c r="V4" t="s">
        <v>227</v>
      </c>
      <c r="W4">
        <v>3</v>
      </c>
      <c r="X4">
        <v>4529714</v>
      </c>
      <c r="Y4">
        <v>4529714</v>
      </c>
      <c r="Z4">
        <v>0</v>
      </c>
      <c r="AA4">
        <v>15743648808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228</v>
      </c>
      <c r="AR4" t="s">
        <v>229</v>
      </c>
      <c r="AS4">
        <v>105300</v>
      </c>
      <c r="AT4">
        <v>100</v>
      </c>
      <c r="AV4">
        <v>1</v>
      </c>
      <c r="AW4" t="s">
        <v>230</v>
      </c>
      <c r="BA4" t="s">
        <v>110</v>
      </c>
      <c r="BB4" t="s">
        <v>111</v>
      </c>
      <c r="BC4" t="s">
        <v>111</v>
      </c>
      <c r="BD4" t="s">
        <v>110</v>
      </c>
      <c r="BE4" t="s">
        <v>231</v>
      </c>
      <c r="BF4" t="s">
        <v>232</v>
      </c>
      <c r="BG4" s="1" t="s">
        <v>948</v>
      </c>
      <c r="BH4" t="s">
        <v>94</v>
      </c>
      <c r="BI4">
        <v>1</v>
      </c>
      <c r="BJ4">
        <v>0</v>
      </c>
      <c r="BK4">
        <v>0</v>
      </c>
      <c r="BL4">
        <v>0</v>
      </c>
      <c r="BN4">
        <v>105300</v>
      </c>
      <c r="BO4">
        <v>7</v>
      </c>
    </row>
    <row r="5" spans="1:68" hidden="1">
      <c r="A5" t="s">
        <v>95</v>
      </c>
      <c r="B5">
        <v>80848834204</v>
      </c>
      <c r="C5">
        <v>2832151924</v>
      </c>
      <c r="D5">
        <v>202508</v>
      </c>
      <c r="E5">
        <v>6973</v>
      </c>
      <c r="F5" t="s">
        <v>96</v>
      </c>
      <c r="G5" t="s">
        <v>407</v>
      </c>
      <c r="H5" t="s">
        <v>408</v>
      </c>
      <c r="I5" t="s">
        <v>409</v>
      </c>
      <c r="J5" t="s">
        <v>410</v>
      </c>
      <c r="K5">
        <v>2</v>
      </c>
      <c r="L5" t="s">
        <v>411</v>
      </c>
      <c r="M5" t="s">
        <v>96</v>
      </c>
      <c r="N5" t="s">
        <v>75</v>
      </c>
      <c r="O5" t="s">
        <v>76</v>
      </c>
      <c r="Q5" t="s">
        <v>412</v>
      </c>
      <c r="R5" t="s">
        <v>413</v>
      </c>
      <c r="S5">
        <v>7</v>
      </c>
      <c r="T5">
        <v>1</v>
      </c>
      <c r="U5" t="s">
        <v>414</v>
      </c>
      <c r="V5" t="s">
        <v>415</v>
      </c>
      <c r="W5">
        <v>3</v>
      </c>
      <c r="X5">
        <v>3115821</v>
      </c>
      <c r="Y5">
        <v>3115821</v>
      </c>
      <c r="Z5">
        <v>0</v>
      </c>
      <c r="AA5">
        <v>15874625458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416</v>
      </c>
      <c r="AR5" t="s">
        <v>417</v>
      </c>
      <c r="AS5">
        <v>105300</v>
      </c>
      <c r="AT5">
        <v>100</v>
      </c>
      <c r="AV5">
        <v>1</v>
      </c>
      <c r="BB5" t="s">
        <v>215</v>
      </c>
      <c r="BC5" t="s">
        <v>111</v>
      </c>
      <c r="BD5" t="s">
        <v>110</v>
      </c>
      <c r="BE5" t="s">
        <v>418</v>
      </c>
      <c r="BF5" t="s">
        <v>419</v>
      </c>
      <c r="BG5" s="1" t="s">
        <v>949</v>
      </c>
      <c r="BH5" t="s">
        <v>94</v>
      </c>
      <c r="BI5">
        <v>1</v>
      </c>
      <c r="BJ5">
        <v>0</v>
      </c>
      <c r="BK5">
        <v>0</v>
      </c>
      <c r="BL5">
        <v>0</v>
      </c>
      <c r="BN5">
        <v>105300</v>
      </c>
      <c r="BO5">
        <v>7</v>
      </c>
    </row>
    <row r="6" spans="1:68">
      <c r="A6" t="s">
        <v>95</v>
      </c>
      <c r="B6">
        <v>80848309359</v>
      </c>
      <c r="C6">
        <v>2845870929</v>
      </c>
      <c r="D6">
        <v>202508</v>
      </c>
      <c r="E6">
        <v>6973</v>
      </c>
      <c r="F6" t="s">
        <v>96</v>
      </c>
      <c r="G6" t="s">
        <v>526</v>
      </c>
      <c r="H6" t="s">
        <v>527</v>
      </c>
      <c r="I6" t="s">
        <v>528</v>
      </c>
      <c r="J6" t="s">
        <v>529</v>
      </c>
      <c r="K6">
        <v>1</v>
      </c>
      <c r="L6" t="s">
        <v>530</v>
      </c>
      <c r="M6" t="s">
        <v>531</v>
      </c>
      <c r="N6" t="s">
        <v>75</v>
      </c>
      <c r="O6" t="s">
        <v>76</v>
      </c>
      <c r="Q6" t="s">
        <v>532</v>
      </c>
      <c r="R6" t="s">
        <v>533</v>
      </c>
      <c r="S6">
        <v>5</v>
      </c>
      <c r="T6">
        <v>1</v>
      </c>
      <c r="U6" t="s">
        <v>534</v>
      </c>
      <c r="V6" t="s">
        <v>535</v>
      </c>
      <c r="W6">
        <v>3</v>
      </c>
      <c r="X6">
        <v>2002872</v>
      </c>
      <c r="Y6">
        <v>1602297.6</v>
      </c>
      <c r="Z6">
        <v>400574.4</v>
      </c>
      <c r="AA6">
        <v>15977270953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536</v>
      </c>
      <c r="AR6" t="s">
        <v>537</v>
      </c>
      <c r="AS6">
        <v>84240</v>
      </c>
      <c r="AT6">
        <v>80</v>
      </c>
      <c r="AV6">
        <v>1</v>
      </c>
      <c r="AW6" t="s">
        <v>538</v>
      </c>
      <c r="BA6" t="s">
        <v>539</v>
      </c>
      <c r="BB6" t="s">
        <v>540</v>
      </c>
      <c r="BC6" t="s">
        <v>540</v>
      </c>
      <c r="BD6" t="s">
        <v>539</v>
      </c>
      <c r="BE6" t="s">
        <v>541</v>
      </c>
      <c r="BF6" t="s">
        <v>542</v>
      </c>
      <c r="BG6" s="1" t="s">
        <v>950</v>
      </c>
      <c r="BH6" t="s">
        <v>94</v>
      </c>
      <c r="BI6">
        <v>1</v>
      </c>
      <c r="BJ6">
        <v>0</v>
      </c>
      <c r="BK6">
        <v>0</v>
      </c>
      <c r="BL6">
        <v>0</v>
      </c>
      <c r="BN6">
        <v>84240</v>
      </c>
      <c r="BO6">
        <v>7</v>
      </c>
    </row>
    <row r="7" spans="1:68" hidden="1">
      <c r="A7" t="s">
        <v>95</v>
      </c>
      <c r="B7">
        <v>80848409881</v>
      </c>
      <c r="C7">
        <v>2848607592</v>
      </c>
      <c r="D7">
        <v>202508</v>
      </c>
      <c r="E7">
        <v>6973</v>
      </c>
      <c r="F7" t="s">
        <v>96</v>
      </c>
      <c r="G7" t="s">
        <v>570</v>
      </c>
      <c r="H7" t="s">
        <v>571</v>
      </c>
      <c r="I7" t="s">
        <v>572</v>
      </c>
      <c r="J7" t="s">
        <v>573</v>
      </c>
      <c r="K7">
        <v>1</v>
      </c>
      <c r="L7" t="s">
        <v>574</v>
      </c>
      <c r="M7" t="s">
        <v>96</v>
      </c>
      <c r="N7" t="s">
        <v>75</v>
      </c>
      <c r="O7" t="s">
        <v>76</v>
      </c>
      <c r="Q7" t="s">
        <v>575</v>
      </c>
      <c r="R7" t="s">
        <v>576</v>
      </c>
      <c r="S7">
        <v>5</v>
      </c>
      <c r="T7">
        <v>2</v>
      </c>
      <c r="U7" t="s">
        <v>577</v>
      </c>
      <c r="V7" t="s">
        <v>578</v>
      </c>
      <c r="W7">
        <v>3</v>
      </c>
      <c r="X7">
        <v>1831048</v>
      </c>
      <c r="Y7">
        <v>1831048</v>
      </c>
      <c r="Z7">
        <v>0</v>
      </c>
      <c r="AA7">
        <v>15998744559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579</v>
      </c>
      <c r="AR7" t="s">
        <v>580</v>
      </c>
      <c r="AS7">
        <v>105300</v>
      </c>
      <c r="AT7">
        <v>100</v>
      </c>
      <c r="AV7">
        <v>1</v>
      </c>
      <c r="AW7" t="s">
        <v>581</v>
      </c>
      <c r="BA7" t="s">
        <v>110</v>
      </c>
      <c r="BB7" t="s">
        <v>111</v>
      </c>
      <c r="BC7" t="s">
        <v>111</v>
      </c>
      <c r="BD7" t="s">
        <v>110</v>
      </c>
      <c r="BE7" t="s">
        <v>582</v>
      </c>
      <c r="BF7" t="s">
        <v>113</v>
      </c>
      <c r="BG7" s="1" t="s">
        <v>946</v>
      </c>
      <c r="BH7" t="s">
        <v>94</v>
      </c>
      <c r="BI7">
        <v>1</v>
      </c>
      <c r="BJ7">
        <v>0</v>
      </c>
      <c r="BK7">
        <v>0</v>
      </c>
      <c r="BL7">
        <v>0</v>
      </c>
      <c r="BN7">
        <v>105300</v>
      </c>
      <c r="BO7">
        <v>7</v>
      </c>
    </row>
    <row r="8" spans="1:68" hidden="1">
      <c r="A8" t="s">
        <v>95</v>
      </c>
      <c r="B8">
        <v>81132279708</v>
      </c>
      <c r="C8">
        <v>2868646633</v>
      </c>
      <c r="D8">
        <v>202509</v>
      </c>
      <c r="E8">
        <v>6973</v>
      </c>
      <c r="F8" t="s">
        <v>96</v>
      </c>
      <c r="G8" t="s">
        <v>735</v>
      </c>
      <c r="H8" t="s">
        <v>736</v>
      </c>
      <c r="I8" t="s">
        <v>737</v>
      </c>
      <c r="J8" t="s">
        <v>738</v>
      </c>
      <c r="K8">
        <v>1</v>
      </c>
      <c r="L8" t="s">
        <v>739</v>
      </c>
      <c r="M8" t="s">
        <v>740</v>
      </c>
      <c r="N8" t="s">
        <v>75</v>
      </c>
      <c r="O8" t="s">
        <v>76</v>
      </c>
      <c r="Q8" t="s">
        <v>741</v>
      </c>
      <c r="R8" t="s">
        <v>742</v>
      </c>
      <c r="S8">
        <v>4</v>
      </c>
      <c r="T8">
        <v>2</v>
      </c>
      <c r="U8" t="s">
        <v>743</v>
      </c>
      <c r="V8" t="s">
        <v>744</v>
      </c>
      <c r="W8">
        <v>3</v>
      </c>
      <c r="X8">
        <v>3423260</v>
      </c>
      <c r="Y8">
        <v>2738608</v>
      </c>
      <c r="Z8">
        <v>684652</v>
      </c>
      <c r="AA8">
        <v>16154115066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745</v>
      </c>
      <c r="AR8" t="s">
        <v>746</v>
      </c>
      <c r="AS8">
        <v>84240</v>
      </c>
      <c r="AT8">
        <v>80</v>
      </c>
      <c r="AV8">
        <v>1</v>
      </c>
      <c r="AW8" t="s">
        <v>747</v>
      </c>
      <c r="BA8" t="s">
        <v>748</v>
      </c>
      <c r="BB8" t="s">
        <v>597</v>
      </c>
      <c r="BC8" t="s">
        <v>597</v>
      </c>
      <c r="BD8" t="s">
        <v>748</v>
      </c>
      <c r="BE8" t="s">
        <v>749</v>
      </c>
      <c r="BF8" t="s">
        <v>750</v>
      </c>
      <c r="BG8" s="1" t="s">
        <v>951</v>
      </c>
      <c r="BH8" t="s">
        <v>94</v>
      </c>
      <c r="BI8">
        <v>1</v>
      </c>
      <c r="BJ8">
        <v>0</v>
      </c>
      <c r="BK8">
        <v>0</v>
      </c>
      <c r="BL8">
        <v>0</v>
      </c>
      <c r="BN8">
        <v>84240</v>
      </c>
      <c r="BO8">
        <v>7</v>
      </c>
    </row>
    <row r="9" spans="1:68" hidden="1">
      <c r="A9" t="s">
        <v>95</v>
      </c>
      <c r="B9">
        <v>81132979977</v>
      </c>
      <c r="C9">
        <v>2878178660</v>
      </c>
      <c r="D9">
        <v>202509</v>
      </c>
      <c r="E9">
        <v>6973</v>
      </c>
      <c r="F9" t="s">
        <v>96</v>
      </c>
      <c r="G9" t="s">
        <v>884</v>
      </c>
      <c r="H9" t="s">
        <v>885</v>
      </c>
      <c r="I9" t="s">
        <v>886</v>
      </c>
      <c r="J9" t="s">
        <v>887</v>
      </c>
      <c r="K9">
        <v>1</v>
      </c>
      <c r="L9" t="s">
        <v>888</v>
      </c>
      <c r="M9" t="s">
        <v>531</v>
      </c>
      <c r="N9" t="s">
        <v>889</v>
      </c>
      <c r="O9" t="s">
        <v>890</v>
      </c>
      <c r="Q9" t="s">
        <v>891</v>
      </c>
      <c r="R9" t="s">
        <v>892</v>
      </c>
      <c r="S9">
        <v>4</v>
      </c>
      <c r="T9">
        <v>2</v>
      </c>
      <c r="U9" t="s">
        <v>893</v>
      </c>
      <c r="V9" t="s">
        <v>894</v>
      </c>
      <c r="W9">
        <v>3</v>
      </c>
      <c r="X9">
        <v>3774882</v>
      </c>
      <c r="Y9">
        <v>3019905.6</v>
      </c>
      <c r="Z9">
        <v>754976.4</v>
      </c>
      <c r="AA9">
        <v>16226149878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895</v>
      </c>
      <c r="AR9" t="s">
        <v>896</v>
      </c>
      <c r="AS9">
        <v>84240</v>
      </c>
      <c r="AT9">
        <v>80</v>
      </c>
      <c r="AV9">
        <v>1</v>
      </c>
      <c r="AW9" t="s">
        <v>230</v>
      </c>
      <c r="BA9" t="s">
        <v>897</v>
      </c>
      <c r="BB9" t="s">
        <v>898</v>
      </c>
      <c r="BC9" t="s">
        <v>899</v>
      </c>
      <c r="BE9" t="s">
        <v>900</v>
      </c>
      <c r="BF9" t="s">
        <v>901</v>
      </c>
      <c r="BG9" s="1" t="s">
        <v>952</v>
      </c>
      <c r="BH9" t="s">
        <v>94</v>
      </c>
      <c r="BI9">
        <v>1</v>
      </c>
      <c r="BJ9">
        <v>0</v>
      </c>
      <c r="BK9">
        <v>0</v>
      </c>
      <c r="BL9">
        <v>0</v>
      </c>
      <c r="BN9">
        <v>84240</v>
      </c>
      <c r="BO9">
        <v>7</v>
      </c>
    </row>
  </sheetData>
  <autoFilter ref="A1:BP9">
    <filterColumn colId="55">
      <filters>
        <filter val="Khoa Nhi"/>
      </filters>
    </filterColumn>
    <sortState ref="A2:BO60">
      <sortCondition ref="F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11"/>
  <sheetViews>
    <sheetView topLeftCell="BC1" workbookViewId="0">
      <selection activeCell="BN11" sqref="BN11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3" max="53" width="16.5703125" customWidth="1"/>
    <col min="55" max="55" width="13.42578125" customWidth="1"/>
    <col min="56" max="56" width="40.42578125" bestFit="1" customWidth="1"/>
    <col min="58" max="58" width="17.5703125" bestFit="1" customWidth="1"/>
    <col min="59" max="59" width="17.5703125" style="1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</row>
    <row r="2" spans="1:68">
      <c r="A2" t="s">
        <v>95</v>
      </c>
      <c r="B2">
        <v>80587470954</v>
      </c>
      <c r="C2">
        <v>2804286545</v>
      </c>
      <c r="D2">
        <v>202507</v>
      </c>
      <c r="E2">
        <v>6973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>
        <v>1</v>
      </c>
      <c r="L2" t="s">
        <v>101</v>
      </c>
      <c r="M2" t="s">
        <v>96</v>
      </c>
      <c r="N2" t="s">
        <v>102</v>
      </c>
      <c r="O2" t="s">
        <v>103</v>
      </c>
      <c r="Q2" t="s">
        <v>104</v>
      </c>
      <c r="R2" t="s">
        <v>78</v>
      </c>
      <c r="S2">
        <v>6</v>
      </c>
      <c r="T2">
        <v>1</v>
      </c>
      <c r="U2" t="s">
        <v>105</v>
      </c>
      <c r="V2" t="s">
        <v>106</v>
      </c>
      <c r="W2">
        <v>3</v>
      </c>
      <c r="X2">
        <v>2334124</v>
      </c>
      <c r="Y2">
        <v>2217417.7999999998</v>
      </c>
      <c r="Z2">
        <v>116706.2</v>
      </c>
      <c r="AA2">
        <v>15660781044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107</v>
      </c>
      <c r="AR2" t="s">
        <v>108</v>
      </c>
      <c r="AS2">
        <v>100035</v>
      </c>
      <c r="AT2">
        <v>95</v>
      </c>
      <c r="AV2">
        <v>1</v>
      </c>
      <c r="AW2" t="s">
        <v>109</v>
      </c>
      <c r="BA2" t="s">
        <v>110</v>
      </c>
      <c r="BB2" t="s">
        <v>111</v>
      </c>
      <c r="BC2" t="s">
        <v>111</v>
      </c>
      <c r="BD2" t="s">
        <v>110</v>
      </c>
      <c r="BE2" t="s">
        <v>112</v>
      </c>
      <c r="BF2" t="s">
        <v>113</v>
      </c>
      <c r="BG2" s="1" t="s">
        <v>946</v>
      </c>
      <c r="BH2" t="s">
        <v>94</v>
      </c>
      <c r="BI2">
        <v>1</v>
      </c>
      <c r="BJ2">
        <v>0</v>
      </c>
      <c r="BK2">
        <v>0</v>
      </c>
      <c r="BL2">
        <v>0</v>
      </c>
      <c r="BN2">
        <v>100035</v>
      </c>
      <c r="BO2">
        <v>7</v>
      </c>
    </row>
    <row r="3" spans="1:68" hidden="1">
      <c r="A3" t="s">
        <v>95</v>
      </c>
      <c r="B3">
        <v>80587776144</v>
      </c>
      <c r="C3">
        <v>2809627130</v>
      </c>
      <c r="D3">
        <v>202507</v>
      </c>
      <c r="E3">
        <v>6973</v>
      </c>
      <c r="F3" t="s">
        <v>96</v>
      </c>
      <c r="G3" t="s">
        <v>164</v>
      </c>
      <c r="H3" t="s">
        <v>165</v>
      </c>
      <c r="I3" t="s">
        <v>166</v>
      </c>
      <c r="J3" t="s">
        <v>167</v>
      </c>
      <c r="K3">
        <v>2</v>
      </c>
      <c r="L3" t="s">
        <v>168</v>
      </c>
      <c r="M3" t="s">
        <v>169</v>
      </c>
      <c r="N3" t="s">
        <v>170</v>
      </c>
      <c r="O3" t="s">
        <v>171</v>
      </c>
      <c r="Q3" t="s">
        <v>172</v>
      </c>
      <c r="R3" t="s">
        <v>173</v>
      </c>
      <c r="S3">
        <v>9</v>
      </c>
      <c r="T3">
        <v>1</v>
      </c>
      <c r="U3" t="s">
        <v>174</v>
      </c>
      <c r="V3" t="s">
        <v>175</v>
      </c>
      <c r="W3">
        <v>3</v>
      </c>
      <c r="X3">
        <v>1981732</v>
      </c>
      <c r="Y3">
        <v>1585385.6</v>
      </c>
      <c r="Z3">
        <v>396346.4</v>
      </c>
      <c r="AA3">
        <v>15700620786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176</v>
      </c>
      <c r="AR3" t="s">
        <v>177</v>
      </c>
      <c r="AS3">
        <v>84240</v>
      </c>
      <c r="AT3">
        <v>80</v>
      </c>
      <c r="AV3">
        <v>1</v>
      </c>
      <c r="AW3" t="s">
        <v>178</v>
      </c>
      <c r="BA3" t="s">
        <v>179</v>
      </c>
      <c r="BB3" t="s">
        <v>180</v>
      </c>
      <c r="BC3" t="s">
        <v>180</v>
      </c>
      <c r="BD3" t="s">
        <v>179</v>
      </c>
      <c r="BE3" t="s">
        <v>181</v>
      </c>
      <c r="BF3" t="s">
        <v>182</v>
      </c>
      <c r="BG3" s="1" t="s">
        <v>947</v>
      </c>
      <c r="BH3" t="s">
        <v>94</v>
      </c>
      <c r="BI3">
        <v>1</v>
      </c>
      <c r="BJ3">
        <v>0</v>
      </c>
      <c r="BK3">
        <v>0</v>
      </c>
      <c r="BL3">
        <v>0</v>
      </c>
      <c r="BN3">
        <v>84240</v>
      </c>
      <c r="BO3">
        <v>7</v>
      </c>
    </row>
    <row r="4" spans="1:68">
      <c r="A4" t="s">
        <v>95</v>
      </c>
      <c r="B4">
        <v>80588154074</v>
      </c>
      <c r="C4">
        <v>2815572702</v>
      </c>
      <c r="D4">
        <v>202507</v>
      </c>
      <c r="E4">
        <v>6973</v>
      </c>
      <c r="F4" t="s">
        <v>96</v>
      </c>
      <c r="G4" t="s">
        <v>218</v>
      </c>
      <c r="H4" t="s">
        <v>219</v>
      </c>
      <c r="I4" t="s">
        <v>220</v>
      </c>
      <c r="J4" t="s">
        <v>221</v>
      </c>
      <c r="K4">
        <v>2</v>
      </c>
      <c r="L4" t="s">
        <v>222</v>
      </c>
      <c r="M4" t="s">
        <v>223</v>
      </c>
      <c r="N4" t="s">
        <v>75</v>
      </c>
      <c r="O4" t="s">
        <v>76</v>
      </c>
      <c r="Q4" t="s">
        <v>224</v>
      </c>
      <c r="R4" t="s">
        <v>225</v>
      </c>
      <c r="S4">
        <v>8</v>
      </c>
      <c r="T4">
        <v>2</v>
      </c>
      <c r="U4" t="s">
        <v>226</v>
      </c>
      <c r="V4" t="s">
        <v>227</v>
      </c>
      <c r="W4">
        <v>3</v>
      </c>
      <c r="X4">
        <v>4529714</v>
      </c>
      <c r="Y4">
        <v>4529714</v>
      </c>
      <c r="Z4">
        <v>0</v>
      </c>
      <c r="AA4">
        <v>15743648808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228</v>
      </c>
      <c r="AR4" t="s">
        <v>229</v>
      </c>
      <c r="AS4">
        <v>105300</v>
      </c>
      <c r="AT4">
        <v>100</v>
      </c>
      <c r="AV4">
        <v>1</v>
      </c>
      <c r="AW4" t="s">
        <v>230</v>
      </c>
      <c r="BA4" t="s">
        <v>110</v>
      </c>
      <c r="BB4" t="s">
        <v>111</v>
      </c>
      <c r="BC4" t="s">
        <v>111</v>
      </c>
      <c r="BD4" t="s">
        <v>110</v>
      </c>
      <c r="BE4" t="s">
        <v>231</v>
      </c>
      <c r="BF4" t="s">
        <v>232</v>
      </c>
      <c r="BG4" s="1" t="s">
        <v>948</v>
      </c>
      <c r="BH4" t="s">
        <v>94</v>
      </c>
      <c r="BI4">
        <v>1</v>
      </c>
      <c r="BJ4">
        <v>0</v>
      </c>
      <c r="BK4">
        <v>0</v>
      </c>
      <c r="BL4">
        <v>0</v>
      </c>
      <c r="BN4">
        <v>105300</v>
      </c>
      <c r="BO4">
        <v>7</v>
      </c>
    </row>
    <row r="5" spans="1:68">
      <c r="A5" t="s">
        <v>95</v>
      </c>
      <c r="B5">
        <v>80848834204</v>
      </c>
      <c r="C5">
        <v>2832151924</v>
      </c>
      <c r="D5">
        <v>202508</v>
      </c>
      <c r="E5">
        <v>6973</v>
      </c>
      <c r="F5" t="s">
        <v>96</v>
      </c>
      <c r="G5" t="s">
        <v>407</v>
      </c>
      <c r="H5" t="s">
        <v>408</v>
      </c>
      <c r="I5" t="s">
        <v>409</v>
      </c>
      <c r="J5" t="s">
        <v>410</v>
      </c>
      <c r="K5">
        <v>2</v>
      </c>
      <c r="L5" t="s">
        <v>411</v>
      </c>
      <c r="M5" t="s">
        <v>96</v>
      </c>
      <c r="N5" t="s">
        <v>75</v>
      </c>
      <c r="O5" t="s">
        <v>76</v>
      </c>
      <c r="Q5" t="s">
        <v>412</v>
      </c>
      <c r="R5" t="s">
        <v>413</v>
      </c>
      <c r="S5">
        <v>7</v>
      </c>
      <c r="T5">
        <v>1</v>
      </c>
      <c r="U5" t="s">
        <v>414</v>
      </c>
      <c r="V5" t="s">
        <v>415</v>
      </c>
      <c r="W5">
        <v>3</v>
      </c>
      <c r="X5">
        <v>3115821</v>
      </c>
      <c r="Y5">
        <v>3115821</v>
      </c>
      <c r="Z5">
        <v>0</v>
      </c>
      <c r="AA5">
        <v>15874625458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416</v>
      </c>
      <c r="AR5" t="s">
        <v>417</v>
      </c>
      <c r="AS5">
        <v>105300</v>
      </c>
      <c r="AT5">
        <v>100</v>
      </c>
      <c r="AV5">
        <v>1</v>
      </c>
      <c r="BB5" t="s">
        <v>215</v>
      </c>
      <c r="BC5" t="s">
        <v>111</v>
      </c>
      <c r="BD5" t="s">
        <v>110</v>
      </c>
      <c r="BE5" t="s">
        <v>418</v>
      </c>
      <c r="BF5" t="s">
        <v>419</v>
      </c>
      <c r="BG5" s="1" t="s">
        <v>949</v>
      </c>
      <c r="BH5" t="s">
        <v>94</v>
      </c>
      <c r="BI5">
        <v>1</v>
      </c>
      <c r="BJ5">
        <v>0</v>
      </c>
      <c r="BK5">
        <v>0</v>
      </c>
      <c r="BL5">
        <v>0</v>
      </c>
      <c r="BN5">
        <v>105300</v>
      </c>
      <c r="BO5">
        <v>7</v>
      </c>
    </row>
    <row r="6" spans="1:68" hidden="1">
      <c r="A6" t="s">
        <v>95</v>
      </c>
      <c r="B6">
        <v>80848309359</v>
      </c>
      <c r="C6">
        <v>2845870929</v>
      </c>
      <c r="D6">
        <v>202508</v>
      </c>
      <c r="E6">
        <v>6973</v>
      </c>
      <c r="F6" t="s">
        <v>96</v>
      </c>
      <c r="G6" t="s">
        <v>526</v>
      </c>
      <c r="H6" t="s">
        <v>527</v>
      </c>
      <c r="I6" t="s">
        <v>528</v>
      </c>
      <c r="J6" t="s">
        <v>529</v>
      </c>
      <c r="K6">
        <v>1</v>
      </c>
      <c r="L6" t="s">
        <v>530</v>
      </c>
      <c r="M6" t="s">
        <v>531</v>
      </c>
      <c r="N6" t="s">
        <v>75</v>
      </c>
      <c r="O6" t="s">
        <v>76</v>
      </c>
      <c r="Q6" t="s">
        <v>532</v>
      </c>
      <c r="R6" t="s">
        <v>533</v>
      </c>
      <c r="S6">
        <v>5</v>
      </c>
      <c r="T6">
        <v>1</v>
      </c>
      <c r="U6" t="s">
        <v>534</v>
      </c>
      <c r="V6" t="s">
        <v>535</v>
      </c>
      <c r="W6">
        <v>3</v>
      </c>
      <c r="X6">
        <v>2002872</v>
      </c>
      <c r="Y6">
        <v>1602297.6</v>
      </c>
      <c r="Z6">
        <v>400574.4</v>
      </c>
      <c r="AA6">
        <v>15977270953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536</v>
      </c>
      <c r="AR6" t="s">
        <v>537</v>
      </c>
      <c r="AS6">
        <v>84240</v>
      </c>
      <c r="AT6">
        <v>80</v>
      </c>
      <c r="AV6">
        <v>1</v>
      </c>
      <c r="AW6" t="s">
        <v>538</v>
      </c>
      <c r="BA6" t="s">
        <v>539</v>
      </c>
      <c r="BB6" t="s">
        <v>540</v>
      </c>
      <c r="BC6" t="s">
        <v>540</v>
      </c>
      <c r="BD6" t="s">
        <v>539</v>
      </c>
      <c r="BE6" t="s">
        <v>541</v>
      </c>
      <c r="BF6" t="s">
        <v>542</v>
      </c>
      <c r="BG6" s="1" t="s">
        <v>950</v>
      </c>
      <c r="BH6" t="s">
        <v>94</v>
      </c>
      <c r="BI6">
        <v>1</v>
      </c>
      <c r="BJ6">
        <v>0</v>
      </c>
      <c r="BK6">
        <v>0</v>
      </c>
      <c r="BL6">
        <v>0</v>
      </c>
      <c r="BN6">
        <v>84240</v>
      </c>
      <c r="BO6">
        <v>7</v>
      </c>
    </row>
    <row r="7" spans="1:68">
      <c r="A7" t="s">
        <v>95</v>
      </c>
      <c r="B7">
        <v>80848409881</v>
      </c>
      <c r="C7">
        <v>2848607592</v>
      </c>
      <c r="D7">
        <v>202508</v>
      </c>
      <c r="E7">
        <v>6973</v>
      </c>
      <c r="F7" t="s">
        <v>96</v>
      </c>
      <c r="G7" t="s">
        <v>570</v>
      </c>
      <c r="H7" t="s">
        <v>571</v>
      </c>
      <c r="I7" t="s">
        <v>572</v>
      </c>
      <c r="J7" t="s">
        <v>573</v>
      </c>
      <c r="K7">
        <v>1</v>
      </c>
      <c r="L7" t="s">
        <v>574</v>
      </c>
      <c r="M7" t="s">
        <v>96</v>
      </c>
      <c r="N7" t="s">
        <v>75</v>
      </c>
      <c r="O7" t="s">
        <v>76</v>
      </c>
      <c r="Q7" t="s">
        <v>575</v>
      </c>
      <c r="R7" t="s">
        <v>576</v>
      </c>
      <c r="S7">
        <v>5</v>
      </c>
      <c r="T7">
        <v>2</v>
      </c>
      <c r="U7" t="s">
        <v>577</v>
      </c>
      <c r="V7" t="s">
        <v>578</v>
      </c>
      <c r="W7">
        <v>3</v>
      </c>
      <c r="X7">
        <v>1831048</v>
      </c>
      <c r="Y7">
        <v>1831048</v>
      </c>
      <c r="Z7">
        <v>0</v>
      </c>
      <c r="AA7">
        <v>15998744559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579</v>
      </c>
      <c r="AR7" t="s">
        <v>580</v>
      </c>
      <c r="AS7">
        <v>105300</v>
      </c>
      <c r="AT7">
        <v>100</v>
      </c>
      <c r="AV7">
        <v>1</v>
      </c>
      <c r="AW7" t="s">
        <v>581</v>
      </c>
      <c r="BA7" t="s">
        <v>110</v>
      </c>
      <c r="BB7" t="s">
        <v>111</v>
      </c>
      <c r="BC7" t="s">
        <v>111</v>
      </c>
      <c r="BD7" t="s">
        <v>110</v>
      </c>
      <c r="BE7" t="s">
        <v>582</v>
      </c>
      <c r="BF7" t="s">
        <v>113</v>
      </c>
      <c r="BG7" s="1" t="s">
        <v>946</v>
      </c>
      <c r="BH7" t="s">
        <v>94</v>
      </c>
      <c r="BI7">
        <v>1</v>
      </c>
      <c r="BJ7">
        <v>0</v>
      </c>
      <c r="BK7">
        <v>0</v>
      </c>
      <c r="BL7">
        <v>0</v>
      </c>
      <c r="BN7">
        <v>105300</v>
      </c>
      <c r="BO7">
        <v>7</v>
      </c>
    </row>
    <row r="8" spans="1:68" hidden="1">
      <c r="A8" t="s">
        <v>95</v>
      </c>
      <c r="B8">
        <v>81132279708</v>
      </c>
      <c r="C8">
        <v>2868646633</v>
      </c>
      <c r="D8">
        <v>202509</v>
      </c>
      <c r="E8">
        <v>6973</v>
      </c>
      <c r="F8" t="s">
        <v>96</v>
      </c>
      <c r="G8" t="s">
        <v>735</v>
      </c>
      <c r="H8" t="s">
        <v>736</v>
      </c>
      <c r="I8" t="s">
        <v>737</v>
      </c>
      <c r="J8" t="s">
        <v>738</v>
      </c>
      <c r="K8">
        <v>1</v>
      </c>
      <c r="L8" t="s">
        <v>739</v>
      </c>
      <c r="M8" t="s">
        <v>740</v>
      </c>
      <c r="N8" t="s">
        <v>75</v>
      </c>
      <c r="O8" t="s">
        <v>76</v>
      </c>
      <c r="Q8" t="s">
        <v>741</v>
      </c>
      <c r="R8" t="s">
        <v>742</v>
      </c>
      <c r="S8">
        <v>4</v>
      </c>
      <c r="T8">
        <v>2</v>
      </c>
      <c r="U8" t="s">
        <v>743</v>
      </c>
      <c r="V8" t="s">
        <v>744</v>
      </c>
      <c r="W8">
        <v>3</v>
      </c>
      <c r="X8">
        <v>3423260</v>
      </c>
      <c r="Y8">
        <v>2738608</v>
      </c>
      <c r="Z8">
        <v>684652</v>
      </c>
      <c r="AA8">
        <v>16154115066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745</v>
      </c>
      <c r="AR8" t="s">
        <v>746</v>
      </c>
      <c r="AS8">
        <v>84240</v>
      </c>
      <c r="AT8">
        <v>80</v>
      </c>
      <c r="AV8">
        <v>1</v>
      </c>
      <c r="AW8" t="s">
        <v>747</v>
      </c>
      <c r="BA8" t="s">
        <v>748</v>
      </c>
      <c r="BB8" t="s">
        <v>597</v>
      </c>
      <c r="BC8" t="s">
        <v>597</v>
      </c>
      <c r="BD8" t="s">
        <v>748</v>
      </c>
      <c r="BE8" t="s">
        <v>749</v>
      </c>
      <c r="BF8" t="s">
        <v>750</v>
      </c>
      <c r="BG8" s="1" t="s">
        <v>951</v>
      </c>
      <c r="BH8" t="s">
        <v>94</v>
      </c>
      <c r="BI8">
        <v>1</v>
      </c>
      <c r="BJ8">
        <v>0</v>
      </c>
      <c r="BK8">
        <v>0</v>
      </c>
      <c r="BL8">
        <v>0</v>
      </c>
      <c r="BN8">
        <v>84240</v>
      </c>
      <c r="BO8">
        <v>7</v>
      </c>
    </row>
    <row r="9" spans="1:68" hidden="1">
      <c r="A9" t="s">
        <v>95</v>
      </c>
      <c r="B9">
        <v>81132979977</v>
      </c>
      <c r="C9">
        <v>2878178660</v>
      </c>
      <c r="D9">
        <v>202509</v>
      </c>
      <c r="E9">
        <v>6973</v>
      </c>
      <c r="F9" t="s">
        <v>96</v>
      </c>
      <c r="G9" t="s">
        <v>884</v>
      </c>
      <c r="H9" t="s">
        <v>885</v>
      </c>
      <c r="I9" t="s">
        <v>886</v>
      </c>
      <c r="J9" t="s">
        <v>887</v>
      </c>
      <c r="K9">
        <v>1</v>
      </c>
      <c r="L9" t="s">
        <v>888</v>
      </c>
      <c r="M9" t="s">
        <v>531</v>
      </c>
      <c r="N9" t="s">
        <v>889</v>
      </c>
      <c r="O9" t="s">
        <v>890</v>
      </c>
      <c r="Q9" t="s">
        <v>891</v>
      </c>
      <c r="R9" t="s">
        <v>892</v>
      </c>
      <c r="S9">
        <v>4</v>
      </c>
      <c r="T9">
        <v>2</v>
      </c>
      <c r="U9" t="s">
        <v>893</v>
      </c>
      <c r="V9" t="s">
        <v>894</v>
      </c>
      <c r="W9">
        <v>3</v>
      </c>
      <c r="X9">
        <v>3774882</v>
      </c>
      <c r="Y9">
        <v>3019905.6</v>
      </c>
      <c r="Z9">
        <v>754976.4</v>
      </c>
      <c r="AA9">
        <v>16226149878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895</v>
      </c>
      <c r="AR9" t="s">
        <v>896</v>
      </c>
      <c r="AS9">
        <v>84240</v>
      </c>
      <c r="AT9">
        <v>80</v>
      </c>
      <c r="AV9">
        <v>1</v>
      </c>
      <c r="AW9" t="s">
        <v>230</v>
      </c>
      <c r="BA9" t="s">
        <v>897</v>
      </c>
      <c r="BB9" t="s">
        <v>898</v>
      </c>
      <c r="BC9" t="s">
        <v>899</v>
      </c>
      <c r="BE9" t="s">
        <v>900</v>
      </c>
      <c r="BF9" t="s">
        <v>901</v>
      </c>
      <c r="BG9" s="1" t="s">
        <v>952</v>
      </c>
      <c r="BH9" t="s">
        <v>94</v>
      </c>
      <c r="BI9">
        <v>1</v>
      </c>
      <c r="BJ9">
        <v>0</v>
      </c>
      <c r="BK9">
        <v>0</v>
      </c>
      <c r="BL9">
        <v>0</v>
      </c>
      <c r="BN9">
        <v>84240</v>
      </c>
      <c r="BO9">
        <v>7</v>
      </c>
    </row>
    <row r="11" spans="1:68">
      <c r="BN11">
        <f>SUBTOTAL(9,BN2:BN7)</f>
        <v>415935</v>
      </c>
    </row>
  </sheetData>
  <autoFilter ref="A1:BP9">
    <filterColumn colId="55">
      <filters>
        <filter val="Khoa Nội tim mạch - Lão khoa"/>
      </filters>
    </filterColumn>
    <sortState ref="A2:BO60">
      <sortCondition ref="F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9"/>
  <sheetViews>
    <sheetView topLeftCell="BC1" workbookViewId="0">
      <selection activeCell="BN3" sqref="BN3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3" max="53" width="16.5703125" customWidth="1"/>
    <col min="55" max="55" width="13.42578125" customWidth="1"/>
    <col min="56" max="56" width="40.42578125" bestFit="1" customWidth="1"/>
    <col min="58" max="58" width="17.5703125" bestFit="1" customWidth="1"/>
    <col min="59" max="59" width="17.5703125" style="1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</row>
    <row r="2" spans="1:68" hidden="1">
      <c r="A2" t="s">
        <v>95</v>
      </c>
      <c r="B2">
        <v>80587470954</v>
      </c>
      <c r="C2">
        <v>2804286545</v>
      </c>
      <c r="D2">
        <v>202507</v>
      </c>
      <c r="E2">
        <v>6973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>
        <v>1</v>
      </c>
      <c r="L2" t="s">
        <v>101</v>
      </c>
      <c r="M2" t="s">
        <v>96</v>
      </c>
      <c r="N2" t="s">
        <v>102</v>
      </c>
      <c r="O2" t="s">
        <v>103</v>
      </c>
      <c r="Q2" t="s">
        <v>104</v>
      </c>
      <c r="R2" t="s">
        <v>78</v>
      </c>
      <c r="S2">
        <v>6</v>
      </c>
      <c r="T2">
        <v>1</v>
      </c>
      <c r="U2" t="s">
        <v>105</v>
      </c>
      <c r="V2" t="s">
        <v>106</v>
      </c>
      <c r="W2">
        <v>3</v>
      </c>
      <c r="X2">
        <v>2334124</v>
      </c>
      <c r="Y2">
        <v>2217417.7999999998</v>
      </c>
      <c r="Z2">
        <v>116706.2</v>
      </c>
      <c r="AA2">
        <v>15660781044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107</v>
      </c>
      <c r="AR2" t="s">
        <v>108</v>
      </c>
      <c r="AS2">
        <v>100035</v>
      </c>
      <c r="AT2">
        <v>95</v>
      </c>
      <c r="AV2">
        <v>1</v>
      </c>
      <c r="AW2" t="s">
        <v>109</v>
      </c>
      <c r="BA2" t="s">
        <v>110</v>
      </c>
      <c r="BB2" t="s">
        <v>111</v>
      </c>
      <c r="BC2" t="s">
        <v>111</v>
      </c>
      <c r="BD2" t="s">
        <v>110</v>
      </c>
      <c r="BE2" t="s">
        <v>112</v>
      </c>
      <c r="BF2" t="s">
        <v>113</v>
      </c>
      <c r="BG2" s="1" t="s">
        <v>946</v>
      </c>
      <c r="BH2" t="s">
        <v>94</v>
      </c>
      <c r="BI2">
        <v>1</v>
      </c>
      <c r="BJ2">
        <v>0</v>
      </c>
      <c r="BK2">
        <v>0</v>
      </c>
      <c r="BL2">
        <v>0</v>
      </c>
      <c r="BN2">
        <v>100035</v>
      </c>
      <c r="BO2">
        <v>7</v>
      </c>
    </row>
    <row r="3" spans="1:68">
      <c r="A3" t="s">
        <v>95</v>
      </c>
      <c r="B3">
        <v>80587776144</v>
      </c>
      <c r="C3">
        <v>2809627130</v>
      </c>
      <c r="D3">
        <v>202507</v>
      </c>
      <c r="E3">
        <v>6973</v>
      </c>
      <c r="F3" t="s">
        <v>96</v>
      </c>
      <c r="G3" t="s">
        <v>164</v>
      </c>
      <c r="H3" t="s">
        <v>165</v>
      </c>
      <c r="I3" t="s">
        <v>166</v>
      </c>
      <c r="J3" t="s">
        <v>167</v>
      </c>
      <c r="K3">
        <v>2</v>
      </c>
      <c r="L3" t="s">
        <v>168</v>
      </c>
      <c r="M3" t="s">
        <v>169</v>
      </c>
      <c r="N3" t="s">
        <v>170</v>
      </c>
      <c r="O3" t="s">
        <v>171</v>
      </c>
      <c r="Q3" t="s">
        <v>172</v>
      </c>
      <c r="R3" t="s">
        <v>173</v>
      </c>
      <c r="S3">
        <v>9</v>
      </c>
      <c r="T3">
        <v>1</v>
      </c>
      <c r="U3" t="s">
        <v>174</v>
      </c>
      <c r="V3" t="s">
        <v>175</v>
      </c>
      <c r="W3">
        <v>3</v>
      </c>
      <c r="X3">
        <v>1981732</v>
      </c>
      <c r="Y3">
        <v>1585385.6</v>
      </c>
      <c r="Z3">
        <v>396346.4</v>
      </c>
      <c r="AA3">
        <v>15700620786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176</v>
      </c>
      <c r="AR3" t="s">
        <v>177</v>
      </c>
      <c r="AS3">
        <v>84240</v>
      </c>
      <c r="AT3">
        <v>80</v>
      </c>
      <c r="AV3">
        <v>1</v>
      </c>
      <c r="AW3" t="s">
        <v>178</v>
      </c>
      <c r="BA3" t="s">
        <v>179</v>
      </c>
      <c r="BB3" t="s">
        <v>180</v>
      </c>
      <c r="BC3" t="s">
        <v>180</v>
      </c>
      <c r="BD3" t="s">
        <v>179</v>
      </c>
      <c r="BE3" t="s">
        <v>181</v>
      </c>
      <c r="BF3" t="s">
        <v>182</v>
      </c>
      <c r="BG3" s="1" t="s">
        <v>947</v>
      </c>
      <c r="BH3" t="s">
        <v>94</v>
      </c>
      <c r="BI3">
        <v>1</v>
      </c>
      <c r="BJ3">
        <v>0</v>
      </c>
      <c r="BK3">
        <v>0</v>
      </c>
      <c r="BL3">
        <v>0</v>
      </c>
      <c r="BN3">
        <v>84240</v>
      </c>
      <c r="BO3">
        <v>7</v>
      </c>
    </row>
    <row r="4" spans="1:68" hidden="1">
      <c r="A4" t="s">
        <v>95</v>
      </c>
      <c r="B4">
        <v>80588154074</v>
      </c>
      <c r="C4">
        <v>2815572702</v>
      </c>
      <c r="D4">
        <v>202507</v>
      </c>
      <c r="E4">
        <v>6973</v>
      </c>
      <c r="F4" t="s">
        <v>96</v>
      </c>
      <c r="G4" t="s">
        <v>218</v>
      </c>
      <c r="H4" t="s">
        <v>219</v>
      </c>
      <c r="I4" t="s">
        <v>220</v>
      </c>
      <c r="J4" t="s">
        <v>221</v>
      </c>
      <c r="K4">
        <v>2</v>
      </c>
      <c r="L4" t="s">
        <v>222</v>
      </c>
      <c r="M4" t="s">
        <v>223</v>
      </c>
      <c r="N4" t="s">
        <v>75</v>
      </c>
      <c r="O4" t="s">
        <v>76</v>
      </c>
      <c r="Q4" t="s">
        <v>224</v>
      </c>
      <c r="R4" t="s">
        <v>225</v>
      </c>
      <c r="S4">
        <v>8</v>
      </c>
      <c r="T4">
        <v>2</v>
      </c>
      <c r="U4" t="s">
        <v>226</v>
      </c>
      <c r="V4" t="s">
        <v>227</v>
      </c>
      <c r="W4">
        <v>3</v>
      </c>
      <c r="X4">
        <v>4529714</v>
      </c>
      <c r="Y4">
        <v>4529714</v>
      </c>
      <c r="Z4">
        <v>0</v>
      </c>
      <c r="AA4">
        <v>15743648808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228</v>
      </c>
      <c r="AR4" t="s">
        <v>229</v>
      </c>
      <c r="AS4">
        <v>105300</v>
      </c>
      <c r="AT4">
        <v>100</v>
      </c>
      <c r="AV4">
        <v>1</v>
      </c>
      <c r="AW4" t="s">
        <v>230</v>
      </c>
      <c r="BA4" t="s">
        <v>110</v>
      </c>
      <c r="BB4" t="s">
        <v>111</v>
      </c>
      <c r="BC4" t="s">
        <v>111</v>
      </c>
      <c r="BD4" t="s">
        <v>110</v>
      </c>
      <c r="BE4" t="s">
        <v>231</v>
      </c>
      <c r="BF4" t="s">
        <v>232</v>
      </c>
      <c r="BG4" s="1" t="s">
        <v>948</v>
      </c>
      <c r="BH4" t="s">
        <v>94</v>
      </c>
      <c r="BI4">
        <v>1</v>
      </c>
      <c r="BJ4">
        <v>0</v>
      </c>
      <c r="BK4">
        <v>0</v>
      </c>
      <c r="BL4">
        <v>0</v>
      </c>
      <c r="BN4">
        <v>105300</v>
      </c>
      <c r="BO4">
        <v>7</v>
      </c>
    </row>
    <row r="5" spans="1:68" hidden="1">
      <c r="A5" t="s">
        <v>95</v>
      </c>
      <c r="B5">
        <v>80848834204</v>
      </c>
      <c r="C5">
        <v>2832151924</v>
      </c>
      <c r="D5">
        <v>202508</v>
      </c>
      <c r="E5">
        <v>6973</v>
      </c>
      <c r="F5" t="s">
        <v>96</v>
      </c>
      <c r="G5" t="s">
        <v>407</v>
      </c>
      <c r="H5" t="s">
        <v>408</v>
      </c>
      <c r="I5" t="s">
        <v>409</v>
      </c>
      <c r="J5" t="s">
        <v>410</v>
      </c>
      <c r="K5">
        <v>2</v>
      </c>
      <c r="L5" t="s">
        <v>411</v>
      </c>
      <c r="M5" t="s">
        <v>96</v>
      </c>
      <c r="N5" t="s">
        <v>75</v>
      </c>
      <c r="O5" t="s">
        <v>76</v>
      </c>
      <c r="Q5" t="s">
        <v>412</v>
      </c>
      <c r="R5" t="s">
        <v>413</v>
      </c>
      <c r="S5">
        <v>7</v>
      </c>
      <c r="T5">
        <v>1</v>
      </c>
      <c r="U5" t="s">
        <v>414</v>
      </c>
      <c r="V5" t="s">
        <v>415</v>
      </c>
      <c r="W5">
        <v>3</v>
      </c>
      <c r="X5">
        <v>3115821</v>
      </c>
      <c r="Y5">
        <v>3115821</v>
      </c>
      <c r="Z5">
        <v>0</v>
      </c>
      <c r="AA5">
        <v>15874625458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416</v>
      </c>
      <c r="AR5" t="s">
        <v>417</v>
      </c>
      <c r="AS5">
        <v>105300</v>
      </c>
      <c r="AT5">
        <v>100</v>
      </c>
      <c r="AV5">
        <v>1</v>
      </c>
      <c r="BB5" t="s">
        <v>215</v>
      </c>
      <c r="BC5" t="s">
        <v>111</v>
      </c>
      <c r="BD5" t="s">
        <v>110</v>
      </c>
      <c r="BE5" t="s">
        <v>418</v>
      </c>
      <c r="BF5" t="s">
        <v>419</v>
      </c>
      <c r="BG5" s="1" t="s">
        <v>949</v>
      </c>
      <c r="BH5" t="s">
        <v>94</v>
      </c>
      <c r="BI5">
        <v>1</v>
      </c>
      <c r="BJ5">
        <v>0</v>
      </c>
      <c r="BK5">
        <v>0</v>
      </c>
      <c r="BL5">
        <v>0</v>
      </c>
      <c r="BN5">
        <v>105300</v>
      </c>
      <c r="BO5">
        <v>7</v>
      </c>
    </row>
    <row r="6" spans="1:68" hidden="1">
      <c r="A6" t="s">
        <v>95</v>
      </c>
      <c r="B6">
        <v>80848309359</v>
      </c>
      <c r="C6">
        <v>2845870929</v>
      </c>
      <c r="D6">
        <v>202508</v>
      </c>
      <c r="E6">
        <v>6973</v>
      </c>
      <c r="F6" t="s">
        <v>96</v>
      </c>
      <c r="G6" t="s">
        <v>526</v>
      </c>
      <c r="H6" t="s">
        <v>527</v>
      </c>
      <c r="I6" t="s">
        <v>528</v>
      </c>
      <c r="J6" t="s">
        <v>529</v>
      </c>
      <c r="K6">
        <v>1</v>
      </c>
      <c r="L6" t="s">
        <v>530</v>
      </c>
      <c r="M6" t="s">
        <v>531</v>
      </c>
      <c r="N6" t="s">
        <v>75</v>
      </c>
      <c r="O6" t="s">
        <v>76</v>
      </c>
      <c r="Q6" t="s">
        <v>532</v>
      </c>
      <c r="R6" t="s">
        <v>533</v>
      </c>
      <c r="S6">
        <v>5</v>
      </c>
      <c r="T6">
        <v>1</v>
      </c>
      <c r="U6" t="s">
        <v>534</v>
      </c>
      <c r="V6" t="s">
        <v>535</v>
      </c>
      <c r="W6">
        <v>3</v>
      </c>
      <c r="X6">
        <v>2002872</v>
      </c>
      <c r="Y6">
        <v>1602297.6</v>
      </c>
      <c r="Z6">
        <v>400574.4</v>
      </c>
      <c r="AA6">
        <v>15977270953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536</v>
      </c>
      <c r="AR6" t="s">
        <v>537</v>
      </c>
      <c r="AS6">
        <v>84240</v>
      </c>
      <c r="AT6">
        <v>80</v>
      </c>
      <c r="AV6">
        <v>1</v>
      </c>
      <c r="AW6" t="s">
        <v>538</v>
      </c>
      <c r="BA6" t="s">
        <v>539</v>
      </c>
      <c r="BB6" t="s">
        <v>540</v>
      </c>
      <c r="BC6" t="s">
        <v>540</v>
      </c>
      <c r="BD6" t="s">
        <v>539</v>
      </c>
      <c r="BE6" t="s">
        <v>541</v>
      </c>
      <c r="BF6" t="s">
        <v>542</v>
      </c>
      <c r="BG6" s="1" t="s">
        <v>950</v>
      </c>
      <c r="BH6" t="s">
        <v>94</v>
      </c>
      <c r="BI6">
        <v>1</v>
      </c>
      <c r="BJ6">
        <v>0</v>
      </c>
      <c r="BK6">
        <v>0</v>
      </c>
      <c r="BL6">
        <v>0</v>
      </c>
      <c r="BN6">
        <v>84240</v>
      </c>
      <c r="BO6">
        <v>7</v>
      </c>
    </row>
    <row r="7" spans="1:68" hidden="1">
      <c r="A7" t="s">
        <v>95</v>
      </c>
      <c r="B7">
        <v>80848409881</v>
      </c>
      <c r="C7">
        <v>2848607592</v>
      </c>
      <c r="D7">
        <v>202508</v>
      </c>
      <c r="E7">
        <v>6973</v>
      </c>
      <c r="F7" t="s">
        <v>96</v>
      </c>
      <c r="G7" t="s">
        <v>570</v>
      </c>
      <c r="H7" t="s">
        <v>571</v>
      </c>
      <c r="I7" t="s">
        <v>572</v>
      </c>
      <c r="J7" t="s">
        <v>573</v>
      </c>
      <c r="K7">
        <v>1</v>
      </c>
      <c r="L7" t="s">
        <v>574</v>
      </c>
      <c r="M7" t="s">
        <v>96</v>
      </c>
      <c r="N7" t="s">
        <v>75</v>
      </c>
      <c r="O7" t="s">
        <v>76</v>
      </c>
      <c r="Q7" t="s">
        <v>575</v>
      </c>
      <c r="R7" t="s">
        <v>576</v>
      </c>
      <c r="S7">
        <v>5</v>
      </c>
      <c r="T7">
        <v>2</v>
      </c>
      <c r="U7" t="s">
        <v>577</v>
      </c>
      <c r="V7" t="s">
        <v>578</v>
      </c>
      <c r="W7">
        <v>3</v>
      </c>
      <c r="X7">
        <v>1831048</v>
      </c>
      <c r="Y7">
        <v>1831048</v>
      </c>
      <c r="Z7">
        <v>0</v>
      </c>
      <c r="AA7">
        <v>15998744559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579</v>
      </c>
      <c r="AR7" t="s">
        <v>580</v>
      </c>
      <c r="AS7">
        <v>105300</v>
      </c>
      <c r="AT7">
        <v>100</v>
      </c>
      <c r="AV7">
        <v>1</v>
      </c>
      <c r="AW7" t="s">
        <v>581</v>
      </c>
      <c r="BA7" t="s">
        <v>110</v>
      </c>
      <c r="BB7" t="s">
        <v>111</v>
      </c>
      <c r="BC7" t="s">
        <v>111</v>
      </c>
      <c r="BD7" t="s">
        <v>110</v>
      </c>
      <c r="BE7" t="s">
        <v>582</v>
      </c>
      <c r="BF7" t="s">
        <v>113</v>
      </c>
      <c r="BG7" s="1" t="s">
        <v>946</v>
      </c>
      <c r="BH7" t="s">
        <v>94</v>
      </c>
      <c r="BI7">
        <v>1</v>
      </c>
      <c r="BJ7">
        <v>0</v>
      </c>
      <c r="BK7">
        <v>0</v>
      </c>
      <c r="BL7">
        <v>0</v>
      </c>
      <c r="BN7">
        <v>105300</v>
      </c>
      <c r="BO7">
        <v>7</v>
      </c>
    </row>
    <row r="8" spans="1:68" hidden="1">
      <c r="A8" t="s">
        <v>95</v>
      </c>
      <c r="B8">
        <v>81132279708</v>
      </c>
      <c r="C8">
        <v>2868646633</v>
      </c>
      <c r="D8">
        <v>202509</v>
      </c>
      <c r="E8">
        <v>6973</v>
      </c>
      <c r="F8" t="s">
        <v>96</v>
      </c>
      <c r="G8" t="s">
        <v>735</v>
      </c>
      <c r="H8" t="s">
        <v>736</v>
      </c>
      <c r="I8" t="s">
        <v>737</v>
      </c>
      <c r="J8" t="s">
        <v>738</v>
      </c>
      <c r="K8">
        <v>1</v>
      </c>
      <c r="L8" t="s">
        <v>739</v>
      </c>
      <c r="M8" t="s">
        <v>740</v>
      </c>
      <c r="N8" t="s">
        <v>75</v>
      </c>
      <c r="O8" t="s">
        <v>76</v>
      </c>
      <c r="Q8" t="s">
        <v>741</v>
      </c>
      <c r="R8" t="s">
        <v>742</v>
      </c>
      <c r="S8">
        <v>4</v>
      </c>
      <c r="T8">
        <v>2</v>
      </c>
      <c r="U8" t="s">
        <v>743</v>
      </c>
      <c r="V8" t="s">
        <v>744</v>
      </c>
      <c r="W8">
        <v>3</v>
      </c>
      <c r="X8">
        <v>3423260</v>
      </c>
      <c r="Y8">
        <v>2738608</v>
      </c>
      <c r="Z8">
        <v>684652</v>
      </c>
      <c r="AA8">
        <v>16154115066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745</v>
      </c>
      <c r="AR8" t="s">
        <v>746</v>
      </c>
      <c r="AS8">
        <v>84240</v>
      </c>
      <c r="AT8">
        <v>80</v>
      </c>
      <c r="AV8">
        <v>1</v>
      </c>
      <c r="AW8" t="s">
        <v>747</v>
      </c>
      <c r="BA8" t="s">
        <v>748</v>
      </c>
      <c r="BB8" t="s">
        <v>597</v>
      </c>
      <c r="BC8" t="s">
        <v>597</v>
      </c>
      <c r="BD8" t="s">
        <v>748</v>
      </c>
      <c r="BE8" t="s">
        <v>749</v>
      </c>
      <c r="BF8" t="s">
        <v>750</v>
      </c>
      <c r="BG8" s="1" t="s">
        <v>951</v>
      </c>
      <c r="BH8" t="s">
        <v>94</v>
      </c>
      <c r="BI8">
        <v>1</v>
      </c>
      <c r="BJ8">
        <v>0</v>
      </c>
      <c r="BK8">
        <v>0</v>
      </c>
      <c r="BL8">
        <v>0</v>
      </c>
      <c r="BN8">
        <v>84240</v>
      </c>
      <c r="BO8">
        <v>7</v>
      </c>
    </row>
    <row r="9" spans="1:68" hidden="1">
      <c r="A9" t="s">
        <v>95</v>
      </c>
      <c r="B9">
        <v>81132979977</v>
      </c>
      <c r="C9">
        <v>2878178660</v>
      </c>
      <c r="D9">
        <v>202509</v>
      </c>
      <c r="E9">
        <v>6973</v>
      </c>
      <c r="F9" t="s">
        <v>96</v>
      </c>
      <c r="G9" t="s">
        <v>884</v>
      </c>
      <c r="H9" t="s">
        <v>885</v>
      </c>
      <c r="I9" t="s">
        <v>886</v>
      </c>
      <c r="J9" t="s">
        <v>887</v>
      </c>
      <c r="K9">
        <v>1</v>
      </c>
      <c r="L9" t="s">
        <v>888</v>
      </c>
      <c r="M9" t="s">
        <v>531</v>
      </c>
      <c r="N9" t="s">
        <v>889</v>
      </c>
      <c r="O9" t="s">
        <v>890</v>
      </c>
      <c r="Q9" t="s">
        <v>891</v>
      </c>
      <c r="R9" t="s">
        <v>892</v>
      </c>
      <c r="S9">
        <v>4</v>
      </c>
      <c r="T9">
        <v>2</v>
      </c>
      <c r="U9" t="s">
        <v>893</v>
      </c>
      <c r="V9" t="s">
        <v>894</v>
      </c>
      <c r="W9">
        <v>3</v>
      </c>
      <c r="X9">
        <v>3774882</v>
      </c>
      <c r="Y9">
        <v>3019905.6</v>
      </c>
      <c r="Z9">
        <v>754976.4</v>
      </c>
      <c r="AA9">
        <v>16226149878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895</v>
      </c>
      <c r="AR9" t="s">
        <v>896</v>
      </c>
      <c r="AS9">
        <v>84240</v>
      </c>
      <c r="AT9">
        <v>80</v>
      </c>
      <c r="AV9">
        <v>1</v>
      </c>
      <c r="AW9" t="s">
        <v>230</v>
      </c>
      <c r="BA9" t="s">
        <v>897</v>
      </c>
      <c r="BB9" t="s">
        <v>898</v>
      </c>
      <c r="BC9" t="s">
        <v>899</v>
      </c>
      <c r="BE9" t="s">
        <v>900</v>
      </c>
      <c r="BF9" t="s">
        <v>901</v>
      </c>
      <c r="BG9" s="1" t="s">
        <v>952</v>
      </c>
      <c r="BH9" t="s">
        <v>94</v>
      </c>
      <c r="BI9">
        <v>1</v>
      </c>
      <c r="BJ9">
        <v>0</v>
      </c>
      <c r="BK9">
        <v>0</v>
      </c>
      <c r="BL9">
        <v>0</v>
      </c>
      <c r="BN9">
        <v>84240</v>
      </c>
      <c r="BO9">
        <v>7</v>
      </c>
    </row>
  </sheetData>
  <autoFilter ref="A1:BP9">
    <filterColumn colId="55">
      <filters>
        <filter val="Khoa Y dược cổ truyền - Phục hồi chức năng"/>
      </filters>
    </filterColumn>
    <sortState ref="A2:BO60">
      <sortCondition ref="F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9"/>
  <sheetViews>
    <sheetView topLeftCell="BE1" workbookViewId="0">
      <selection activeCell="BN9" sqref="BN9"/>
    </sheetView>
  </sheetViews>
  <sheetFormatPr defaultRowHeight="15"/>
  <cols>
    <col min="6" max="6" width="19" customWidth="1"/>
    <col min="9" max="9" width="18.85546875" customWidth="1"/>
    <col min="12" max="12" width="24.42578125" customWidth="1"/>
    <col min="53" max="53" width="16.5703125" customWidth="1"/>
    <col min="55" max="55" width="13.42578125" customWidth="1"/>
    <col min="56" max="56" width="40.42578125" bestFit="1" customWidth="1"/>
    <col min="58" max="58" width="17.5703125" bestFit="1" customWidth="1"/>
    <col min="59" max="59" width="17.5703125" style="1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</row>
    <row r="2" spans="1:68" hidden="1">
      <c r="A2" t="s">
        <v>95</v>
      </c>
      <c r="B2">
        <v>80587470954</v>
      </c>
      <c r="C2">
        <v>2804286545</v>
      </c>
      <c r="D2">
        <v>202507</v>
      </c>
      <c r="E2">
        <v>6973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>
        <v>1</v>
      </c>
      <c r="L2" t="s">
        <v>101</v>
      </c>
      <c r="M2" t="s">
        <v>96</v>
      </c>
      <c r="N2" t="s">
        <v>102</v>
      </c>
      <c r="O2" t="s">
        <v>103</v>
      </c>
      <c r="Q2" t="s">
        <v>104</v>
      </c>
      <c r="R2" t="s">
        <v>78</v>
      </c>
      <c r="S2">
        <v>6</v>
      </c>
      <c r="T2">
        <v>1</v>
      </c>
      <c r="U2" t="s">
        <v>105</v>
      </c>
      <c r="V2" t="s">
        <v>106</v>
      </c>
      <c r="W2">
        <v>3</v>
      </c>
      <c r="X2">
        <v>2334124</v>
      </c>
      <c r="Y2">
        <v>2217417.7999999998</v>
      </c>
      <c r="Z2">
        <v>116706.2</v>
      </c>
      <c r="AA2">
        <v>15660781044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107</v>
      </c>
      <c r="AR2" t="s">
        <v>108</v>
      </c>
      <c r="AS2">
        <v>100035</v>
      </c>
      <c r="AT2">
        <v>95</v>
      </c>
      <c r="AV2">
        <v>1</v>
      </c>
      <c r="AW2" t="s">
        <v>109</v>
      </c>
      <c r="BA2" t="s">
        <v>110</v>
      </c>
      <c r="BB2" t="s">
        <v>111</v>
      </c>
      <c r="BC2" t="s">
        <v>111</v>
      </c>
      <c r="BD2" t="s">
        <v>110</v>
      </c>
      <c r="BE2" t="s">
        <v>112</v>
      </c>
      <c r="BF2" t="s">
        <v>113</v>
      </c>
      <c r="BG2" s="1" t="s">
        <v>946</v>
      </c>
      <c r="BH2" t="s">
        <v>94</v>
      </c>
      <c r="BI2">
        <v>1</v>
      </c>
      <c r="BJ2">
        <v>0</v>
      </c>
      <c r="BK2">
        <v>0</v>
      </c>
      <c r="BL2">
        <v>0</v>
      </c>
      <c r="BN2">
        <v>100035</v>
      </c>
      <c r="BO2">
        <v>7</v>
      </c>
    </row>
    <row r="3" spans="1:68" hidden="1">
      <c r="A3" t="s">
        <v>95</v>
      </c>
      <c r="B3">
        <v>80587776144</v>
      </c>
      <c r="C3">
        <v>2809627130</v>
      </c>
      <c r="D3">
        <v>202507</v>
      </c>
      <c r="E3">
        <v>6973</v>
      </c>
      <c r="F3" t="s">
        <v>96</v>
      </c>
      <c r="G3" t="s">
        <v>164</v>
      </c>
      <c r="H3" t="s">
        <v>165</v>
      </c>
      <c r="I3" t="s">
        <v>166</v>
      </c>
      <c r="J3" t="s">
        <v>167</v>
      </c>
      <c r="K3">
        <v>2</v>
      </c>
      <c r="L3" t="s">
        <v>168</v>
      </c>
      <c r="M3" t="s">
        <v>169</v>
      </c>
      <c r="N3" t="s">
        <v>170</v>
      </c>
      <c r="O3" t="s">
        <v>171</v>
      </c>
      <c r="Q3" t="s">
        <v>172</v>
      </c>
      <c r="R3" t="s">
        <v>173</v>
      </c>
      <c r="S3">
        <v>9</v>
      </c>
      <c r="T3">
        <v>1</v>
      </c>
      <c r="U3" t="s">
        <v>174</v>
      </c>
      <c r="V3" t="s">
        <v>175</v>
      </c>
      <c r="W3">
        <v>3</v>
      </c>
      <c r="X3">
        <v>1981732</v>
      </c>
      <c r="Y3">
        <v>1585385.6</v>
      </c>
      <c r="Z3">
        <v>396346.4</v>
      </c>
      <c r="AA3">
        <v>15700620786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176</v>
      </c>
      <c r="AR3" t="s">
        <v>177</v>
      </c>
      <c r="AS3">
        <v>84240</v>
      </c>
      <c r="AT3">
        <v>80</v>
      </c>
      <c r="AV3">
        <v>1</v>
      </c>
      <c r="AW3" t="s">
        <v>178</v>
      </c>
      <c r="BA3" t="s">
        <v>179</v>
      </c>
      <c r="BB3" t="s">
        <v>180</v>
      </c>
      <c r="BC3" t="s">
        <v>180</v>
      </c>
      <c r="BD3" t="s">
        <v>179</v>
      </c>
      <c r="BE3" t="s">
        <v>181</v>
      </c>
      <c r="BF3" t="s">
        <v>182</v>
      </c>
      <c r="BG3" s="1" t="s">
        <v>947</v>
      </c>
      <c r="BH3" t="s">
        <v>94</v>
      </c>
      <c r="BI3">
        <v>1</v>
      </c>
      <c r="BJ3">
        <v>0</v>
      </c>
      <c r="BK3">
        <v>0</v>
      </c>
      <c r="BL3">
        <v>0</v>
      </c>
      <c r="BN3">
        <v>84240</v>
      </c>
      <c r="BO3">
        <v>7</v>
      </c>
    </row>
    <row r="4" spans="1:68" hidden="1">
      <c r="A4" t="s">
        <v>95</v>
      </c>
      <c r="B4">
        <v>80588154074</v>
      </c>
      <c r="C4">
        <v>2815572702</v>
      </c>
      <c r="D4">
        <v>202507</v>
      </c>
      <c r="E4">
        <v>6973</v>
      </c>
      <c r="F4" t="s">
        <v>96</v>
      </c>
      <c r="G4" t="s">
        <v>218</v>
      </c>
      <c r="H4" t="s">
        <v>219</v>
      </c>
      <c r="I4" t="s">
        <v>220</v>
      </c>
      <c r="J4" t="s">
        <v>221</v>
      </c>
      <c r="K4">
        <v>2</v>
      </c>
      <c r="L4" t="s">
        <v>222</v>
      </c>
      <c r="M4" t="s">
        <v>223</v>
      </c>
      <c r="N4" t="s">
        <v>75</v>
      </c>
      <c r="O4" t="s">
        <v>76</v>
      </c>
      <c r="Q4" t="s">
        <v>224</v>
      </c>
      <c r="R4" t="s">
        <v>225</v>
      </c>
      <c r="S4">
        <v>8</v>
      </c>
      <c r="T4">
        <v>2</v>
      </c>
      <c r="U4" t="s">
        <v>226</v>
      </c>
      <c r="V4" t="s">
        <v>227</v>
      </c>
      <c r="W4">
        <v>3</v>
      </c>
      <c r="X4">
        <v>4529714</v>
      </c>
      <c r="Y4">
        <v>4529714</v>
      </c>
      <c r="Z4">
        <v>0</v>
      </c>
      <c r="AA4">
        <v>15743648808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228</v>
      </c>
      <c r="AR4" t="s">
        <v>229</v>
      </c>
      <c r="AS4">
        <v>105300</v>
      </c>
      <c r="AT4">
        <v>100</v>
      </c>
      <c r="AV4">
        <v>1</v>
      </c>
      <c r="AW4" t="s">
        <v>230</v>
      </c>
      <c r="BA4" t="s">
        <v>110</v>
      </c>
      <c r="BB4" t="s">
        <v>111</v>
      </c>
      <c r="BC4" t="s">
        <v>111</v>
      </c>
      <c r="BD4" t="s">
        <v>110</v>
      </c>
      <c r="BE4" t="s">
        <v>231</v>
      </c>
      <c r="BF4" t="s">
        <v>232</v>
      </c>
      <c r="BG4" s="1" t="s">
        <v>948</v>
      </c>
      <c r="BH4" t="s">
        <v>94</v>
      </c>
      <c r="BI4">
        <v>1</v>
      </c>
      <c r="BJ4">
        <v>0</v>
      </c>
      <c r="BK4">
        <v>0</v>
      </c>
      <c r="BL4">
        <v>0</v>
      </c>
      <c r="BN4">
        <v>105300</v>
      </c>
      <c r="BO4">
        <v>7</v>
      </c>
    </row>
    <row r="5" spans="1:68" hidden="1">
      <c r="A5" t="s">
        <v>95</v>
      </c>
      <c r="B5">
        <v>80848834204</v>
      </c>
      <c r="C5">
        <v>2832151924</v>
      </c>
      <c r="D5">
        <v>202508</v>
      </c>
      <c r="E5">
        <v>6973</v>
      </c>
      <c r="F5" t="s">
        <v>96</v>
      </c>
      <c r="G5" t="s">
        <v>407</v>
      </c>
      <c r="H5" t="s">
        <v>408</v>
      </c>
      <c r="I5" t="s">
        <v>409</v>
      </c>
      <c r="J5" t="s">
        <v>410</v>
      </c>
      <c r="K5">
        <v>2</v>
      </c>
      <c r="L5" t="s">
        <v>411</v>
      </c>
      <c r="M5" t="s">
        <v>96</v>
      </c>
      <c r="N5" t="s">
        <v>75</v>
      </c>
      <c r="O5" t="s">
        <v>76</v>
      </c>
      <c r="Q5" t="s">
        <v>412</v>
      </c>
      <c r="R5" t="s">
        <v>413</v>
      </c>
      <c r="S5">
        <v>7</v>
      </c>
      <c r="T5">
        <v>1</v>
      </c>
      <c r="U5" t="s">
        <v>414</v>
      </c>
      <c r="V5" t="s">
        <v>415</v>
      </c>
      <c r="W5">
        <v>3</v>
      </c>
      <c r="X5">
        <v>3115821</v>
      </c>
      <c r="Y5">
        <v>3115821</v>
      </c>
      <c r="Z5">
        <v>0</v>
      </c>
      <c r="AA5">
        <v>15874625458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416</v>
      </c>
      <c r="AR5" t="s">
        <v>417</v>
      </c>
      <c r="AS5">
        <v>105300</v>
      </c>
      <c r="AT5">
        <v>100</v>
      </c>
      <c r="AV5">
        <v>1</v>
      </c>
      <c r="BB5" t="s">
        <v>215</v>
      </c>
      <c r="BC5" t="s">
        <v>111</v>
      </c>
      <c r="BD5" t="s">
        <v>110</v>
      </c>
      <c r="BE5" t="s">
        <v>418</v>
      </c>
      <c r="BF5" t="s">
        <v>419</v>
      </c>
      <c r="BG5" s="1" t="s">
        <v>949</v>
      </c>
      <c r="BH5" t="s">
        <v>94</v>
      </c>
      <c r="BI5">
        <v>1</v>
      </c>
      <c r="BJ5">
        <v>0</v>
      </c>
      <c r="BK5">
        <v>0</v>
      </c>
      <c r="BL5">
        <v>0</v>
      </c>
      <c r="BN5">
        <v>105300</v>
      </c>
      <c r="BO5">
        <v>7</v>
      </c>
    </row>
    <row r="6" spans="1:68" hidden="1">
      <c r="A6" t="s">
        <v>95</v>
      </c>
      <c r="B6">
        <v>80848309359</v>
      </c>
      <c r="C6">
        <v>2845870929</v>
      </c>
      <c r="D6">
        <v>202508</v>
      </c>
      <c r="E6">
        <v>6973</v>
      </c>
      <c r="F6" t="s">
        <v>96</v>
      </c>
      <c r="G6" t="s">
        <v>526</v>
      </c>
      <c r="H6" t="s">
        <v>527</v>
      </c>
      <c r="I6" t="s">
        <v>528</v>
      </c>
      <c r="J6" t="s">
        <v>529</v>
      </c>
      <c r="K6">
        <v>1</v>
      </c>
      <c r="L6" t="s">
        <v>530</v>
      </c>
      <c r="M6" t="s">
        <v>531</v>
      </c>
      <c r="N6" t="s">
        <v>75</v>
      </c>
      <c r="O6" t="s">
        <v>76</v>
      </c>
      <c r="Q6" t="s">
        <v>532</v>
      </c>
      <c r="R6" t="s">
        <v>533</v>
      </c>
      <c r="S6">
        <v>5</v>
      </c>
      <c r="T6">
        <v>1</v>
      </c>
      <c r="U6" t="s">
        <v>534</v>
      </c>
      <c r="V6" t="s">
        <v>535</v>
      </c>
      <c r="W6">
        <v>3</v>
      </c>
      <c r="X6">
        <v>2002872</v>
      </c>
      <c r="Y6">
        <v>1602297.6</v>
      </c>
      <c r="Z6">
        <v>400574.4</v>
      </c>
      <c r="AA6">
        <v>15977270953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536</v>
      </c>
      <c r="AR6" t="s">
        <v>537</v>
      </c>
      <c r="AS6">
        <v>84240</v>
      </c>
      <c r="AT6">
        <v>80</v>
      </c>
      <c r="AV6">
        <v>1</v>
      </c>
      <c r="AW6" t="s">
        <v>538</v>
      </c>
      <c r="BA6" t="s">
        <v>539</v>
      </c>
      <c r="BB6" t="s">
        <v>540</v>
      </c>
      <c r="BC6" t="s">
        <v>540</v>
      </c>
      <c r="BD6" t="s">
        <v>539</v>
      </c>
      <c r="BE6" t="s">
        <v>541</v>
      </c>
      <c r="BF6" t="s">
        <v>542</v>
      </c>
      <c r="BG6" s="1" t="s">
        <v>950</v>
      </c>
      <c r="BH6" t="s">
        <v>94</v>
      </c>
      <c r="BI6">
        <v>1</v>
      </c>
      <c r="BJ6">
        <v>0</v>
      </c>
      <c r="BK6">
        <v>0</v>
      </c>
      <c r="BL6">
        <v>0</v>
      </c>
      <c r="BN6">
        <v>84240</v>
      </c>
      <c r="BO6">
        <v>7</v>
      </c>
    </row>
    <row r="7" spans="1:68" hidden="1">
      <c r="A7" t="s">
        <v>95</v>
      </c>
      <c r="B7">
        <v>80848409881</v>
      </c>
      <c r="C7">
        <v>2848607592</v>
      </c>
      <c r="D7">
        <v>202508</v>
      </c>
      <c r="E7">
        <v>6973</v>
      </c>
      <c r="F7" t="s">
        <v>96</v>
      </c>
      <c r="G7" t="s">
        <v>570</v>
      </c>
      <c r="H7" t="s">
        <v>571</v>
      </c>
      <c r="I7" t="s">
        <v>572</v>
      </c>
      <c r="J7" t="s">
        <v>573</v>
      </c>
      <c r="K7">
        <v>1</v>
      </c>
      <c r="L7" t="s">
        <v>574</v>
      </c>
      <c r="M7" t="s">
        <v>96</v>
      </c>
      <c r="N7" t="s">
        <v>75</v>
      </c>
      <c r="O7" t="s">
        <v>76</v>
      </c>
      <c r="Q7" t="s">
        <v>575</v>
      </c>
      <c r="R7" t="s">
        <v>576</v>
      </c>
      <c r="S7">
        <v>5</v>
      </c>
      <c r="T7">
        <v>2</v>
      </c>
      <c r="U7" t="s">
        <v>577</v>
      </c>
      <c r="V7" t="s">
        <v>578</v>
      </c>
      <c r="W7">
        <v>3</v>
      </c>
      <c r="X7">
        <v>1831048</v>
      </c>
      <c r="Y7">
        <v>1831048</v>
      </c>
      <c r="Z7">
        <v>0</v>
      </c>
      <c r="AA7">
        <v>15998744559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579</v>
      </c>
      <c r="AR7" t="s">
        <v>580</v>
      </c>
      <c r="AS7">
        <v>105300</v>
      </c>
      <c r="AT7">
        <v>100</v>
      </c>
      <c r="AV7">
        <v>1</v>
      </c>
      <c r="AW7" t="s">
        <v>581</v>
      </c>
      <c r="BA7" t="s">
        <v>110</v>
      </c>
      <c r="BB7" t="s">
        <v>111</v>
      </c>
      <c r="BC7" t="s">
        <v>111</v>
      </c>
      <c r="BD7" t="s">
        <v>110</v>
      </c>
      <c r="BE7" t="s">
        <v>582</v>
      </c>
      <c r="BF7" t="s">
        <v>113</v>
      </c>
      <c r="BG7" s="1" t="s">
        <v>946</v>
      </c>
      <c r="BH7" t="s">
        <v>94</v>
      </c>
      <c r="BI7">
        <v>1</v>
      </c>
      <c r="BJ7">
        <v>0</v>
      </c>
      <c r="BK7">
        <v>0</v>
      </c>
      <c r="BL7">
        <v>0</v>
      </c>
      <c r="BN7">
        <v>105300</v>
      </c>
      <c r="BO7">
        <v>7</v>
      </c>
    </row>
    <row r="8" spans="1:68" hidden="1">
      <c r="A8" t="s">
        <v>95</v>
      </c>
      <c r="B8">
        <v>81132279708</v>
      </c>
      <c r="C8">
        <v>2868646633</v>
      </c>
      <c r="D8">
        <v>202509</v>
      </c>
      <c r="E8">
        <v>6973</v>
      </c>
      <c r="F8" t="s">
        <v>96</v>
      </c>
      <c r="G8" t="s">
        <v>735</v>
      </c>
      <c r="H8" t="s">
        <v>736</v>
      </c>
      <c r="I8" t="s">
        <v>737</v>
      </c>
      <c r="J8" t="s">
        <v>738</v>
      </c>
      <c r="K8">
        <v>1</v>
      </c>
      <c r="L8" t="s">
        <v>739</v>
      </c>
      <c r="M8" t="s">
        <v>740</v>
      </c>
      <c r="N8" t="s">
        <v>75</v>
      </c>
      <c r="O8" t="s">
        <v>76</v>
      </c>
      <c r="Q8" t="s">
        <v>741</v>
      </c>
      <c r="R8" t="s">
        <v>742</v>
      </c>
      <c r="S8">
        <v>4</v>
      </c>
      <c r="T8">
        <v>2</v>
      </c>
      <c r="U8" t="s">
        <v>743</v>
      </c>
      <c r="V8" t="s">
        <v>744</v>
      </c>
      <c r="W8">
        <v>3</v>
      </c>
      <c r="X8">
        <v>3423260</v>
      </c>
      <c r="Y8">
        <v>2738608</v>
      </c>
      <c r="Z8">
        <v>684652</v>
      </c>
      <c r="AA8">
        <v>16154115066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745</v>
      </c>
      <c r="AR8" t="s">
        <v>746</v>
      </c>
      <c r="AS8">
        <v>84240</v>
      </c>
      <c r="AT8">
        <v>80</v>
      </c>
      <c r="AV8">
        <v>1</v>
      </c>
      <c r="AW8" t="s">
        <v>747</v>
      </c>
      <c r="BA8" t="s">
        <v>748</v>
      </c>
      <c r="BB8" t="s">
        <v>597</v>
      </c>
      <c r="BC8" t="s">
        <v>597</v>
      </c>
      <c r="BD8" t="s">
        <v>748</v>
      </c>
      <c r="BE8" t="s">
        <v>749</v>
      </c>
      <c r="BF8" t="s">
        <v>750</v>
      </c>
      <c r="BG8" s="1" t="s">
        <v>951</v>
      </c>
      <c r="BH8" t="s">
        <v>94</v>
      </c>
      <c r="BI8">
        <v>1</v>
      </c>
      <c r="BJ8">
        <v>0</v>
      </c>
      <c r="BK8">
        <v>0</v>
      </c>
      <c r="BL8">
        <v>0</v>
      </c>
      <c r="BN8">
        <v>84240</v>
      </c>
      <c r="BO8">
        <v>7</v>
      </c>
    </row>
    <row r="9" spans="1:68">
      <c r="A9" t="s">
        <v>95</v>
      </c>
      <c r="B9">
        <v>81132979977</v>
      </c>
      <c r="C9">
        <v>2878178660</v>
      </c>
      <c r="D9">
        <v>202509</v>
      </c>
      <c r="E9">
        <v>6973</v>
      </c>
      <c r="F9" t="s">
        <v>96</v>
      </c>
      <c r="G9" t="s">
        <v>884</v>
      </c>
      <c r="H9" t="s">
        <v>885</v>
      </c>
      <c r="I9" t="s">
        <v>886</v>
      </c>
      <c r="J9" t="s">
        <v>887</v>
      </c>
      <c r="K9">
        <v>1</v>
      </c>
      <c r="L9" t="s">
        <v>888</v>
      </c>
      <c r="M9" t="s">
        <v>531</v>
      </c>
      <c r="N9" t="s">
        <v>889</v>
      </c>
      <c r="O9" t="s">
        <v>890</v>
      </c>
      <c r="Q9" t="s">
        <v>891</v>
      </c>
      <c r="R9" t="s">
        <v>892</v>
      </c>
      <c r="S9">
        <v>4</v>
      </c>
      <c r="T9">
        <v>2</v>
      </c>
      <c r="U9" t="s">
        <v>893</v>
      </c>
      <c r="V9" t="s">
        <v>894</v>
      </c>
      <c r="W9">
        <v>3</v>
      </c>
      <c r="X9">
        <v>3774882</v>
      </c>
      <c r="Y9">
        <v>3019905.6</v>
      </c>
      <c r="Z9">
        <v>754976.4</v>
      </c>
      <c r="AA9">
        <v>16226149878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895</v>
      </c>
      <c r="AR9" t="s">
        <v>896</v>
      </c>
      <c r="AS9">
        <v>84240</v>
      </c>
      <c r="AT9">
        <v>80</v>
      </c>
      <c r="AV9">
        <v>1</v>
      </c>
      <c r="AW9" t="s">
        <v>230</v>
      </c>
      <c r="BA9" t="s">
        <v>897</v>
      </c>
      <c r="BB9" t="s">
        <v>898</v>
      </c>
      <c r="BC9" t="s">
        <v>899</v>
      </c>
      <c r="BE9" t="s">
        <v>900</v>
      </c>
      <c r="BF9" t="s">
        <v>901</v>
      </c>
      <c r="BG9" s="1" t="s">
        <v>952</v>
      </c>
      <c r="BH9" t="s">
        <v>94</v>
      </c>
      <c r="BI9">
        <v>1</v>
      </c>
      <c r="BJ9">
        <v>0</v>
      </c>
      <c r="BK9">
        <v>0</v>
      </c>
      <c r="BL9">
        <v>0</v>
      </c>
      <c r="BN9" s="2">
        <v>84240</v>
      </c>
      <c r="BO9">
        <v>7</v>
      </c>
    </row>
  </sheetData>
  <autoFilter ref="A1:BP9">
    <filterColumn colId="52">
      <filters>
        <filter val="Khoa Truyền Nhiễm"/>
      </filters>
    </filterColumn>
    <sortState ref="A2:BO60">
      <sortCondition ref="F1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gsgdcd_kt02p1</vt:lpstr>
      <vt:lpstr>HSCC</vt:lpstr>
      <vt:lpstr>Nhi</vt:lpstr>
      <vt:lpstr>Noi TMLK</vt:lpstr>
      <vt:lpstr>YHCT</vt:lpstr>
      <vt:lpstr>Truyen nhiem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2025-12-08T02:19:56Z</dcterms:created>
  <dcterms:modified xsi:type="dcterms:W3CDTF">2026-01-09T01:48:07Z</dcterms:modified>
</cp:coreProperties>
</file>