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VN\"/>
    </mc:Choice>
  </mc:AlternateContent>
  <bookViews>
    <workbookView xWindow="0" yWindow="0" windowWidth="20490" windowHeight="7650"/>
  </bookViews>
  <sheets>
    <sheet name="Ngoai" sheetId="1" r:id="rId1"/>
  </sheets>
  <definedNames>
    <definedName name="_xlnm._FilterDatabase" localSheetId="0" hidden="1">Ngoai!$E$1:$E$33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W34" i="1" l="1"/>
</calcChain>
</file>

<file path=xl/sharedStrings.xml><?xml version="1.0" encoding="utf-8"?>
<sst xmlns="http://schemas.openxmlformats.org/spreadsheetml/2006/main" count="1048" uniqueCount="181">
  <si>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</si>
  <si>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</si>
  <si>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</si>
  <si>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</si>
  <si>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</si>
  <si>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</si>
  <si>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</si>
  <si>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</si>
  <si>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</si>
  <si>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</si>
  <si>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</si>
  <si>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</si>
  <si>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</si>
  <si>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</si>
  <si>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</si>
  <si>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</si>
  <si>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</si>
  <si>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</si>
  <si>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</si>
  <si>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</si>
  <si>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</si>
  <si>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</si>
  <si>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</si>
  <si>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</si>
  <si>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</si>
  <si>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</si>
  <si>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</si>
  <si>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</si>
  <si>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</si>
  <si>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</si>
  <si>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</si>
  <si>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</si>
  <si>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</si>
  <si>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</si>
  <si>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</si>
  <si>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</si>
  <si>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</si>
  <si>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</si>
  <si>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</si>
  <si>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</si>
  <si>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</si>
  <si>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</si>
  <si>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</si>
  <si>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</si>
  <si>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</si>
  <si>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</si>
  <si>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</si>
  <si>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</si>
  <si>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</si>
  <si>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</si>
  <si>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</si>
  <si>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</si>
  <si>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</si>
  <si>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</si>
  <si>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</si>
  <si>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</si>
  <si>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</si>
  <si>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</si>
  <si>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MA_BENH_GOP</t>
  </si>
  <si>
    <t>TUOI</t>
  </si>
  <si>
    <t>CO_VPQ</t>
  </si>
  <si>
    <t>CO_PHOI</t>
  </si>
  <si>
    <t>CO_XOANG</t>
  </si>
  <si>
    <t>CO_THAI</t>
  </si>
  <si>
    <t>SL_THUOC_DOT</t>
  </si>
  <si>
    <t>SO_NGAY_GIUONG</t>
  </si>
  <si>
    <t>CCD_TUOI</t>
  </si>
  <si>
    <t>CCD_THAI</t>
  </si>
  <si>
    <t>SO_LUONG_QD</t>
  </si>
  <si>
    <t>VUOT_SL_DOT</t>
  </si>
  <si>
    <t>SO_LUONG_LK</t>
  </si>
  <si>
    <t>SO_LUONG_TRU</t>
  </si>
  <si>
    <t>CO_TRU</t>
  </si>
  <si>
    <t>T_KIEM_TRA_BHYT</t>
  </si>
  <si>
    <t>CONG_VAN_ID</t>
  </si>
  <si>
    <t>SO_CV</t>
  </si>
  <si>
    <t>44003</t>
  </si>
  <si>
    <t>fb96fd8f-b26e-4f65-854f-8e3a41afc09f</t>
  </si>
  <si>
    <t>153132</t>
  </si>
  <si>
    <t>PHẠM THỊ MINH NGA</t>
  </si>
  <si>
    <t>2009-07-23 00:00:00</t>
  </si>
  <si>
    <t>HS4444420846924</t>
  </si>
  <si>
    <t>44189</t>
  </si>
  <si>
    <t>20250101</t>
  </si>
  <si>
    <t>20251231</t>
  </si>
  <si>
    <t>2025-07-14 08:40:00</t>
  </si>
  <si>
    <t>2025-07-21 08:00:00</t>
  </si>
  <si>
    <t>K35.8</t>
  </si>
  <si>
    <t>xml2</t>
  </si>
  <si>
    <t>40.231</t>
  </si>
  <si>
    <t>4</t>
  </si>
  <si>
    <t>Moxifloxacin 400mg/100ml</t>
  </si>
  <si>
    <t>Lọ</t>
  </si>
  <si>
    <t>893115057123</t>
  </si>
  <si>
    <t>400mg/100ml</t>
  </si>
  <si>
    <t>2.15</t>
  </si>
  <si>
    <t>2025-07-15 07:00:00</t>
  </si>
  <si>
    <t>KQ2400573091_2503211643/QĐ-BV;G1;N5;2025</t>
  </si>
  <si>
    <t>Khoa Ngoại tổng hợp</t>
  </si>
  <si>
    <t>K19</t>
  </si>
  <si>
    <t>K26;K19</t>
  </si>
  <si>
    <t>- Viêm ruột thừa cấp tính, khác và không đặc hiệu (K35.8)</t>
  </si>
  <si>
    <t>000129/QB-CCHN</t>
  </si>
  <si>
    <t>44</t>
  </si>
  <si>
    <t>K35.8;</t>
  </si>
  <si>
    <t>2025-07-16 07:00:00</t>
  </si>
  <si>
    <t>2025-07-17 07:00:00</t>
  </si>
  <si>
    <t>2025-07-18 07:04:00</t>
  </si>
  <si>
    <t>2025-07-19 07:00:00</t>
  </si>
  <si>
    <t>2025-07-20 07:18:00</t>
  </si>
  <si>
    <t>a5d6d52a-138b-4125-91c4-b0df45bbaec0</t>
  </si>
  <si>
    <t>213355</t>
  </si>
  <si>
    <t>NGUYỄN NGỌC TRANG</t>
  </si>
  <si>
    <t>2008-01-25 00:00:00</t>
  </si>
  <si>
    <t>HS4444420179444</t>
  </si>
  <si>
    <t>44002</t>
  </si>
  <si>
    <t>20250718</t>
  </si>
  <si>
    <t>2025-07-17 15:22:00</t>
  </si>
  <si>
    <t>2025-07-29 16:00:00</t>
  </si>
  <si>
    <t>K35.2</t>
  </si>
  <si>
    <t>N70.0</t>
  </si>
  <si>
    <t>2025-07-24 08:41:00</t>
  </si>
  <si>
    <t>K19;K26</t>
  </si>
  <si>
    <t>- Viêm ruột thừa cấp tính kèm viêm phúc mạc toàn bộ; Viêm vòi và viêm buồng trứng cấp (K35.2; N70.0)</t>
  </si>
  <si>
    <t>K35.2;N70.0</t>
  </si>
  <si>
    <t>2025-07-25 08:41:00</t>
  </si>
  <si>
    <t>2025-07-26 07:25:00</t>
  </si>
  <si>
    <t>2025-07-27 07:26:00</t>
  </si>
  <si>
    <t>2025-07-28 07:02:00</t>
  </si>
  <si>
    <t>2025-07-29 07:00:00</t>
  </si>
  <si>
    <t>2025-07-18 07:00:00</t>
  </si>
  <si>
    <t>2025-07-19 07:15:00</t>
  </si>
  <si>
    <t>2025-07-20 07:15:00</t>
  </si>
  <si>
    <t>2025-07-21 07:15:00</t>
  </si>
  <si>
    <t>2025-07-22 07:00:00</t>
  </si>
  <si>
    <t>2025-07-23 07:00:00</t>
  </si>
  <si>
    <t>44005</t>
  </si>
  <si>
    <t>2500142137</t>
  </si>
  <si>
    <t>NGUYỄN THỊ THU PHƯƠNG</t>
  </si>
  <si>
    <t>2009-07-07 00:00:00</t>
  </si>
  <si>
    <t>BT2444420455915</t>
  </si>
  <si>
    <t>44120</t>
  </si>
  <si>
    <t>20250701</t>
  </si>
  <si>
    <t>2025-08-01 17:07:00</t>
  </si>
  <si>
    <t>2025-08-12 08:00:00</t>
  </si>
  <si>
    <t>J96.0</t>
  </si>
  <si>
    <t>I07.1;I50;J06.0;J18.9;K21.9;Q90;R04.2</t>
  </si>
  <si>
    <t>Mikrobiel 400mg/250ml</t>
  </si>
  <si>
    <t>Chai</t>
  </si>
  <si>
    <t>VN-21596-18</t>
  </si>
  <si>
    <t>400mg</t>
  </si>
  <si>
    <t>2.10</t>
  </si>
  <si>
    <t>2025-08-02 08:00:00</t>
  </si>
  <si>
    <t>97/QĐ-TTMS;G1;N1;2024</t>
  </si>
  <si>
    <t>Nội Cơ xương khớp - Hô hấp - Da liễu</t>
  </si>
  <si>
    <t>K06501309</t>
  </si>
  <si>
    <t>K02;K06501309</t>
  </si>
  <si>
    <t>J96.0 - Suy hô hấp cấp; I50 - Suy tim; J06.0 - Viêm họng - thanh quản cấp; J18.9 - Viêm phổi, không đặc hiệu; K21.9 - Bệnh trào ngược dạ dày - thực quản không có viêm thực quản; R04.2 - Ho ra máu; I07.1 - Hở van ba lá; Q90 - Hội chứng Down</t>
  </si>
  <si>
    <t>0022238/BYT-CCHN</t>
  </si>
  <si>
    <t>J96.0;I07.1;I50;J06.0;J18.9;K21.9;Q90;R04.2</t>
  </si>
  <si>
    <t>2025-08-03 08:00:00</t>
  </si>
  <si>
    <t>2025-08-04 08:00:00</t>
  </si>
  <si>
    <t>2025-08-05 08:00:00</t>
  </si>
  <si>
    <t>2025-08-06 08:00:00</t>
  </si>
  <si>
    <t>2025-08-07 08:00:00</t>
  </si>
  <si>
    <t>2025-08-08 08:00:00</t>
  </si>
  <si>
    <t>2025-08-09 08:00:00</t>
  </si>
  <si>
    <t>2025-08-10 08:00:00</t>
  </si>
  <si>
    <t>2025-08-11 08:00:00</t>
  </si>
  <si>
    <t>bfe8f19a-3ad7-4a01-ae7e-07e006d41534</t>
  </si>
  <si>
    <t>217559</t>
  </si>
  <si>
    <t>NGUYỄN ANH THƯ</t>
  </si>
  <si>
    <t>2009-07-13 00:00:00</t>
  </si>
  <si>
    <t>HS4444420860264</t>
  </si>
  <si>
    <t>44092</t>
  </si>
  <si>
    <t>2025-08-06 07:50:00</t>
  </si>
  <si>
    <t>2025-08-07 07:05:00</t>
  </si>
  <si>
    <t>2025-08-08 07:02:00</t>
  </si>
  <si>
    <t>2025-08-09 07:01:00</t>
  </si>
  <si>
    <t>2025-08-10 07:01:00</t>
  </si>
  <si>
    <t>Trần Văn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</si>
</sst>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2" borderId="1" xfId="0" applyNumberFormat="1" applyFont="1" applyFill="1" applyBorder="1" applyAlignment="1">
      <alignment horizontal="left" vertical="center" shrinkToFit="1"/>
    </xf>
    <xf numFmtId="3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Y34"/>
  <sheetViews>
    <sheetView tabSelected="1" topLeftCell="BG13" workbookViewId="0">
      <selection activeCell="BW34" sqref="BW34"/>
    </sheetView>
  </sheetViews>
  <sheetFormatPr defaultRowHeight="15"/>
  <cols>
    <col min="57" max="57" width="16.42578125" customWidth="1"/>
    <col min="58" max="58" width="11.140625" style="1" bestFit="1" customWidth="1"/>
    <col min="75" max="75" width="17.28515625" customWidth="1"/>
  </cols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</row>
    <row r="2" spans="1:77">
      <c r="A2">
        <v>80588305060</v>
      </c>
      <c r="B2">
        <v>2818962120</v>
      </c>
      <c r="C2">
        <v>202507</v>
      </c>
      <c r="D2">
        <v>6973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>
        <v>2</v>
      </c>
      <c r="K2" t="s">
        <v>81</v>
      </c>
      <c r="L2" t="s">
        <v>82</v>
      </c>
      <c r="M2" t="s">
        <v>83</v>
      </c>
      <c r="N2" t="s">
        <v>84</v>
      </c>
      <c r="P2" t="s">
        <v>85</v>
      </c>
      <c r="Q2" t="s">
        <v>86</v>
      </c>
      <c r="R2">
        <v>7</v>
      </c>
      <c r="S2">
        <v>1</v>
      </c>
      <c r="T2" t="s">
        <v>87</v>
      </c>
      <c r="V2">
        <v>3</v>
      </c>
      <c r="W2">
        <v>7734138</v>
      </c>
      <c r="X2">
        <v>6187310.4000000004</v>
      </c>
      <c r="Y2">
        <v>1546827.6</v>
      </c>
      <c r="Z2">
        <v>17750834901</v>
      </c>
      <c r="AA2" t="s">
        <v>88</v>
      </c>
      <c r="AB2" t="s">
        <v>89</v>
      </c>
      <c r="AD2" t="s">
        <v>90</v>
      </c>
      <c r="AE2" t="s">
        <v>91</v>
      </c>
      <c r="AF2" t="s">
        <v>92</v>
      </c>
      <c r="AG2" t="s">
        <v>93</v>
      </c>
      <c r="AH2" t="s">
        <v>94</v>
      </c>
      <c r="AI2" t="s">
        <v>95</v>
      </c>
      <c r="AJ2">
        <v>1</v>
      </c>
      <c r="AK2">
        <v>1</v>
      </c>
      <c r="AL2">
        <v>135000</v>
      </c>
      <c r="AM2">
        <v>135000</v>
      </c>
      <c r="AN2">
        <v>135000</v>
      </c>
      <c r="AO2">
        <v>100</v>
      </c>
      <c r="AP2" t="s">
        <v>96</v>
      </c>
      <c r="AR2">
        <v>108000</v>
      </c>
      <c r="AS2">
        <v>80</v>
      </c>
      <c r="AT2" t="s">
        <v>97</v>
      </c>
      <c r="AU2">
        <v>1</v>
      </c>
      <c r="AZ2" t="s">
        <v>98</v>
      </c>
      <c r="BA2" t="s">
        <v>99</v>
      </c>
      <c r="BB2" t="s">
        <v>100</v>
      </c>
      <c r="BD2" t="s">
        <v>101</v>
      </c>
      <c r="BE2" t="s">
        <v>102</v>
      </c>
      <c r="BF2" s="2" t="s">
        <v>180</v>
      </c>
      <c r="BG2" t="s">
        <v>103</v>
      </c>
      <c r="BH2" t="s">
        <v>104</v>
      </c>
      <c r="BI2">
        <v>16</v>
      </c>
      <c r="BJ2">
        <v>0</v>
      </c>
      <c r="BK2">
        <v>0</v>
      </c>
      <c r="BL2">
        <v>0</v>
      </c>
      <c r="BM2">
        <v>0</v>
      </c>
      <c r="BN2">
        <v>6</v>
      </c>
      <c r="BO2">
        <v>7</v>
      </c>
      <c r="BP2">
        <v>1</v>
      </c>
      <c r="BQ2">
        <v>0</v>
      </c>
      <c r="BS2">
        <v>0</v>
      </c>
      <c r="BT2">
        <v>1</v>
      </c>
      <c r="BU2">
        <v>1</v>
      </c>
      <c r="BV2">
        <v>1</v>
      </c>
      <c r="BW2">
        <v>108000</v>
      </c>
      <c r="BX2">
        <v>7</v>
      </c>
    </row>
    <row r="3" spans="1:77">
      <c r="A3">
        <v>80588304993</v>
      </c>
      <c r="B3">
        <v>2818962120</v>
      </c>
      <c r="C3">
        <v>202507</v>
      </c>
      <c r="D3">
        <v>6973</v>
      </c>
      <c r="E3" t="s">
        <v>76</v>
      </c>
      <c r="F3" t="s">
        <v>77</v>
      </c>
      <c r="G3" t="s">
        <v>78</v>
      </c>
      <c r="H3" t="s">
        <v>79</v>
      </c>
      <c r="I3" t="s">
        <v>80</v>
      </c>
      <c r="J3">
        <v>2</v>
      </c>
      <c r="K3" t="s">
        <v>81</v>
      </c>
      <c r="L3" t="s">
        <v>82</v>
      </c>
      <c r="M3" t="s">
        <v>83</v>
      </c>
      <c r="N3" t="s">
        <v>84</v>
      </c>
      <c r="P3" t="s">
        <v>85</v>
      </c>
      <c r="Q3" t="s">
        <v>86</v>
      </c>
      <c r="R3">
        <v>7</v>
      </c>
      <c r="S3">
        <v>1</v>
      </c>
      <c r="T3" t="s">
        <v>87</v>
      </c>
      <c r="V3">
        <v>3</v>
      </c>
      <c r="W3">
        <v>7734138</v>
      </c>
      <c r="X3">
        <v>6187310.4000000004</v>
      </c>
      <c r="Y3">
        <v>1546827.6</v>
      </c>
      <c r="Z3">
        <v>17750834919</v>
      </c>
      <c r="AA3" t="s">
        <v>88</v>
      </c>
      <c r="AB3" t="s">
        <v>89</v>
      </c>
      <c r="AD3" t="s">
        <v>90</v>
      </c>
      <c r="AE3" t="s">
        <v>91</v>
      </c>
      <c r="AF3" t="s">
        <v>92</v>
      </c>
      <c r="AG3" t="s">
        <v>93</v>
      </c>
      <c r="AH3" t="s">
        <v>94</v>
      </c>
      <c r="AI3" t="s">
        <v>95</v>
      </c>
      <c r="AJ3">
        <v>1</v>
      </c>
      <c r="AK3">
        <v>1</v>
      </c>
      <c r="AL3">
        <v>135000</v>
      </c>
      <c r="AM3">
        <v>135000</v>
      </c>
      <c r="AN3">
        <v>135000</v>
      </c>
      <c r="AO3">
        <v>100</v>
      </c>
      <c r="AP3" t="s">
        <v>105</v>
      </c>
      <c r="AR3">
        <v>108000</v>
      </c>
      <c r="AS3">
        <v>80</v>
      </c>
      <c r="AT3" t="s">
        <v>97</v>
      </c>
      <c r="AU3">
        <v>1</v>
      </c>
      <c r="AZ3" t="s">
        <v>98</v>
      </c>
      <c r="BA3" t="s">
        <v>99</v>
      </c>
      <c r="BB3" t="s">
        <v>100</v>
      </c>
      <c r="BD3" t="s">
        <v>101</v>
      </c>
      <c r="BE3" t="s">
        <v>102</v>
      </c>
      <c r="BF3" s="2" t="s">
        <v>180</v>
      </c>
      <c r="BG3" t="s">
        <v>103</v>
      </c>
      <c r="BH3" t="s">
        <v>104</v>
      </c>
      <c r="BI3">
        <v>16</v>
      </c>
      <c r="BJ3">
        <v>0</v>
      </c>
      <c r="BK3">
        <v>0</v>
      </c>
      <c r="BL3">
        <v>0</v>
      </c>
      <c r="BM3">
        <v>0</v>
      </c>
      <c r="BN3">
        <v>6</v>
      </c>
      <c r="BO3">
        <v>7</v>
      </c>
      <c r="BP3">
        <v>1</v>
      </c>
      <c r="BQ3">
        <v>0</v>
      </c>
      <c r="BS3">
        <v>0</v>
      </c>
      <c r="BT3">
        <v>2</v>
      </c>
      <c r="BU3">
        <v>1</v>
      </c>
      <c r="BV3">
        <v>1</v>
      </c>
      <c r="BW3">
        <v>108000</v>
      </c>
      <c r="BX3">
        <v>7</v>
      </c>
    </row>
    <row r="4" spans="1:77">
      <c r="A4">
        <v>80588304989</v>
      </c>
      <c r="B4">
        <v>2818962120</v>
      </c>
      <c r="C4">
        <v>202507</v>
      </c>
      <c r="D4">
        <v>6973</v>
      </c>
      <c r="E4" t="s">
        <v>76</v>
      </c>
      <c r="F4" t="s">
        <v>77</v>
      </c>
      <c r="G4" t="s">
        <v>78</v>
      </c>
      <c r="H4" t="s">
        <v>79</v>
      </c>
      <c r="I4" t="s">
        <v>80</v>
      </c>
      <c r="J4">
        <v>2</v>
      </c>
      <c r="K4" t="s">
        <v>81</v>
      </c>
      <c r="L4" t="s">
        <v>82</v>
      </c>
      <c r="M4" t="s">
        <v>83</v>
      </c>
      <c r="N4" t="s">
        <v>84</v>
      </c>
      <c r="P4" t="s">
        <v>85</v>
      </c>
      <c r="Q4" t="s">
        <v>86</v>
      </c>
      <c r="R4">
        <v>7</v>
      </c>
      <c r="S4">
        <v>1</v>
      </c>
      <c r="T4" t="s">
        <v>87</v>
      </c>
      <c r="V4">
        <v>3</v>
      </c>
      <c r="W4">
        <v>7734138</v>
      </c>
      <c r="X4">
        <v>6187310.4000000004</v>
      </c>
      <c r="Y4">
        <v>1546827.6</v>
      </c>
      <c r="Z4">
        <v>17750834918</v>
      </c>
      <c r="AA4" t="s">
        <v>88</v>
      </c>
      <c r="AB4" t="s">
        <v>89</v>
      </c>
      <c r="AD4" t="s">
        <v>90</v>
      </c>
      <c r="AE4" t="s">
        <v>91</v>
      </c>
      <c r="AF4" t="s">
        <v>92</v>
      </c>
      <c r="AG4" t="s">
        <v>93</v>
      </c>
      <c r="AH4" t="s">
        <v>94</v>
      </c>
      <c r="AI4" t="s">
        <v>95</v>
      </c>
      <c r="AJ4">
        <v>1</v>
      </c>
      <c r="AK4">
        <v>1</v>
      </c>
      <c r="AL4">
        <v>135000</v>
      </c>
      <c r="AM4">
        <v>135000</v>
      </c>
      <c r="AN4">
        <v>135000</v>
      </c>
      <c r="AO4">
        <v>100</v>
      </c>
      <c r="AP4" t="s">
        <v>106</v>
      </c>
      <c r="AR4">
        <v>108000</v>
      </c>
      <c r="AS4">
        <v>80</v>
      </c>
      <c r="AT4" t="s">
        <v>97</v>
      </c>
      <c r="AU4">
        <v>1</v>
      </c>
      <c r="AZ4" t="s">
        <v>98</v>
      </c>
      <c r="BA4" t="s">
        <v>99</v>
      </c>
      <c r="BB4" t="s">
        <v>100</v>
      </c>
      <c r="BD4" t="s">
        <v>101</v>
      </c>
      <c r="BE4" t="s">
        <v>102</v>
      </c>
      <c r="BF4" s="2" t="s">
        <v>180</v>
      </c>
      <c r="BG4" t="s">
        <v>103</v>
      </c>
      <c r="BH4" t="s">
        <v>104</v>
      </c>
      <c r="BI4">
        <v>16</v>
      </c>
      <c r="BJ4">
        <v>0</v>
      </c>
      <c r="BK4">
        <v>0</v>
      </c>
      <c r="BL4">
        <v>0</v>
      </c>
      <c r="BM4">
        <v>0</v>
      </c>
      <c r="BN4">
        <v>6</v>
      </c>
      <c r="BO4">
        <v>7</v>
      </c>
      <c r="BP4">
        <v>1</v>
      </c>
      <c r="BQ4">
        <v>0</v>
      </c>
      <c r="BS4">
        <v>0</v>
      </c>
      <c r="BT4">
        <v>3</v>
      </c>
      <c r="BU4">
        <v>1</v>
      </c>
      <c r="BV4">
        <v>1</v>
      </c>
      <c r="BW4">
        <v>108000</v>
      </c>
      <c r="BX4">
        <v>7</v>
      </c>
    </row>
    <row r="5" spans="1:77">
      <c r="A5">
        <v>80588304986</v>
      </c>
      <c r="B5">
        <v>2818962120</v>
      </c>
      <c r="C5">
        <v>202507</v>
      </c>
      <c r="D5">
        <v>6973</v>
      </c>
      <c r="E5" t="s">
        <v>76</v>
      </c>
      <c r="F5" t="s">
        <v>77</v>
      </c>
      <c r="G5" t="s">
        <v>78</v>
      </c>
      <c r="H5" t="s">
        <v>79</v>
      </c>
      <c r="I5" t="s">
        <v>80</v>
      </c>
      <c r="J5">
        <v>2</v>
      </c>
      <c r="K5" t="s">
        <v>81</v>
      </c>
      <c r="L5" t="s">
        <v>82</v>
      </c>
      <c r="M5" t="s">
        <v>83</v>
      </c>
      <c r="N5" t="s">
        <v>84</v>
      </c>
      <c r="P5" t="s">
        <v>85</v>
      </c>
      <c r="Q5" t="s">
        <v>86</v>
      </c>
      <c r="R5">
        <v>7</v>
      </c>
      <c r="S5">
        <v>1</v>
      </c>
      <c r="T5" t="s">
        <v>87</v>
      </c>
      <c r="V5">
        <v>3</v>
      </c>
      <c r="W5">
        <v>7734138</v>
      </c>
      <c r="X5">
        <v>6187310.4000000004</v>
      </c>
      <c r="Y5">
        <v>1546827.6</v>
      </c>
      <c r="Z5">
        <v>17750834917</v>
      </c>
      <c r="AA5" t="s">
        <v>88</v>
      </c>
      <c r="AB5" t="s">
        <v>89</v>
      </c>
      <c r="AD5" t="s">
        <v>90</v>
      </c>
      <c r="AE5" t="s">
        <v>91</v>
      </c>
      <c r="AF5" t="s">
        <v>92</v>
      </c>
      <c r="AG5" t="s">
        <v>93</v>
      </c>
      <c r="AH5" t="s">
        <v>94</v>
      </c>
      <c r="AI5" t="s">
        <v>95</v>
      </c>
      <c r="AJ5">
        <v>1</v>
      </c>
      <c r="AK5">
        <v>1</v>
      </c>
      <c r="AL5">
        <v>135000</v>
      </c>
      <c r="AM5">
        <v>135000</v>
      </c>
      <c r="AN5">
        <v>135000</v>
      </c>
      <c r="AO5">
        <v>100</v>
      </c>
      <c r="AP5" t="s">
        <v>107</v>
      </c>
      <c r="AR5">
        <v>108000</v>
      </c>
      <c r="AS5">
        <v>80</v>
      </c>
      <c r="AT5" t="s">
        <v>97</v>
      </c>
      <c r="AU5">
        <v>1</v>
      </c>
      <c r="AZ5" t="s">
        <v>98</v>
      </c>
      <c r="BA5" t="s">
        <v>99</v>
      </c>
      <c r="BB5" t="s">
        <v>100</v>
      </c>
      <c r="BD5" t="s">
        <v>101</v>
      </c>
      <c r="BE5" t="s">
        <v>102</v>
      </c>
      <c r="BF5" s="2" t="s">
        <v>180</v>
      </c>
      <c r="BG5" t="s">
        <v>103</v>
      </c>
      <c r="BH5" t="s">
        <v>104</v>
      </c>
      <c r="BI5">
        <v>16</v>
      </c>
      <c r="BJ5">
        <v>0</v>
      </c>
      <c r="BK5">
        <v>0</v>
      </c>
      <c r="BL5">
        <v>0</v>
      </c>
      <c r="BM5">
        <v>0</v>
      </c>
      <c r="BN5">
        <v>6</v>
      </c>
      <c r="BO5">
        <v>7</v>
      </c>
      <c r="BP5">
        <v>1</v>
      </c>
      <c r="BQ5">
        <v>0</v>
      </c>
      <c r="BS5">
        <v>0</v>
      </c>
      <c r="BT5">
        <v>4</v>
      </c>
      <c r="BU5">
        <v>1</v>
      </c>
      <c r="BV5">
        <v>1</v>
      </c>
      <c r="BW5">
        <v>108000</v>
      </c>
      <c r="BX5">
        <v>7</v>
      </c>
    </row>
    <row r="6" spans="1:77">
      <c r="A6">
        <v>80588304981</v>
      </c>
      <c r="B6">
        <v>2818962120</v>
      </c>
      <c r="C6">
        <v>202507</v>
      </c>
      <c r="D6">
        <v>6973</v>
      </c>
      <c r="E6" t="s">
        <v>76</v>
      </c>
      <c r="F6" t="s">
        <v>77</v>
      </c>
      <c r="G6" t="s">
        <v>78</v>
      </c>
      <c r="H6" t="s">
        <v>79</v>
      </c>
      <c r="I6" t="s">
        <v>80</v>
      </c>
      <c r="J6">
        <v>2</v>
      </c>
      <c r="K6" t="s">
        <v>81</v>
      </c>
      <c r="L6" t="s">
        <v>82</v>
      </c>
      <c r="M6" t="s">
        <v>83</v>
      </c>
      <c r="N6" t="s">
        <v>84</v>
      </c>
      <c r="P6" t="s">
        <v>85</v>
      </c>
      <c r="Q6" t="s">
        <v>86</v>
      </c>
      <c r="R6">
        <v>7</v>
      </c>
      <c r="S6">
        <v>1</v>
      </c>
      <c r="T6" t="s">
        <v>87</v>
      </c>
      <c r="V6">
        <v>3</v>
      </c>
      <c r="W6">
        <v>7734138</v>
      </c>
      <c r="X6">
        <v>6187310.4000000004</v>
      </c>
      <c r="Y6">
        <v>1546827.6</v>
      </c>
      <c r="Z6">
        <v>17750834912</v>
      </c>
      <c r="AA6" t="s">
        <v>88</v>
      </c>
      <c r="AB6" t="s">
        <v>89</v>
      </c>
      <c r="AD6" t="s">
        <v>90</v>
      </c>
      <c r="AE6" t="s">
        <v>91</v>
      </c>
      <c r="AF6" t="s">
        <v>92</v>
      </c>
      <c r="AG6" t="s">
        <v>93</v>
      </c>
      <c r="AH6" t="s">
        <v>94</v>
      </c>
      <c r="AI6" t="s">
        <v>95</v>
      </c>
      <c r="AJ6">
        <v>1</v>
      </c>
      <c r="AK6">
        <v>1</v>
      </c>
      <c r="AL6">
        <v>135000</v>
      </c>
      <c r="AM6">
        <v>135000</v>
      </c>
      <c r="AN6">
        <v>135000</v>
      </c>
      <c r="AO6">
        <v>100</v>
      </c>
      <c r="AP6" t="s">
        <v>108</v>
      </c>
      <c r="AR6">
        <v>108000</v>
      </c>
      <c r="AS6">
        <v>80</v>
      </c>
      <c r="AT6" t="s">
        <v>97</v>
      </c>
      <c r="AU6">
        <v>1</v>
      </c>
      <c r="AZ6" t="s">
        <v>98</v>
      </c>
      <c r="BA6" t="s">
        <v>99</v>
      </c>
      <c r="BB6" t="s">
        <v>100</v>
      </c>
      <c r="BD6" t="s">
        <v>101</v>
      </c>
      <c r="BE6" t="s">
        <v>102</v>
      </c>
      <c r="BF6" s="2" t="s">
        <v>180</v>
      </c>
      <c r="BG6" t="s">
        <v>103</v>
      </c>
      <c r="BH6" t="s">
        <v>104</v>
      </c>
      <c r="BI6">
        <v>16</v>
      </c>
      <c r="BJ6">
        <v>0</v>
      </c>
      <c r="BK6">
        <v>0</v>
      </c>
      <c r="BL6">
        <v>0</v>
      </c>
      <c r="BM6">
        <v>0</v>
      </c>
      <c r="BN6">
        <v>6</v>
      </c>
      <c r="BO6">
        <v>7</v>
      </c>
      <c r="BP6">
        <v>1</v>
      </c>
      <c r="BQ6">
        <v>0</v>
      </c>
      <c r="BS6">
        <v>0</v>
      </c>
      <c r="BT6">
        <v>5</v>
      </c>
      <c r="BU6">
        <v>1</v>
      </c>
      <c r="BV6">
        <v>1</v>
      </c>
      <c r="BW6">
        <v>108000</v>
      </c>
      <c r="BX6">
        <v>7</v>
      </c>
    </row>
    <row r="7" spans="1:77">
      <c r="A7">
        <v>80588304972</v>
      </c>
      <c r="B7">
        <v>2818962120</v>
      </c>
      <c r="C7">
        <v>202507</v>
      </c>
      <c r="D7">
        <v>6973</v>
      </c>
      <c r="E7" t="s">
        <v>76</v>
      </c>
      <c r="F7" t="s">
        <v>77</v>
      </c>
      <c r="G7" t="s">
        <v>78</v>
      </c>
      <c r="H7" t="s">
        <v>79</v>
      </c>
      <c r="I7" t="s">
        <v>80</v>
      </c>
      <c r="J7">
        <v>2</v>
      </c>
      <c r="K7" t="s">
        <v>81</v>
      </c>
      <c r="L7" t="s">
        <v>82</v>
      </c>
      <c r="M7" t="s">
        <v>83</v>
      </c>
      <c r="N7" t="s">
        <v>84</v>
      </c>
      <c r="P7" t="s">
        <v>85</v>
      </c>
      <c r="Q7" t="s">
        <v>86</v>
      </c>
      <c r="R7">
        <v>7</v>
      </c>
      <c r="S7">
        <v>1</v>
      </c>
      <c r="T7" t="s">
        <v>87</v>
      </c>
      <c r="V7">
        <v>3</v>
      </c>
      <c r="W7">
        <v>7734138</v>
      </c>
      <c r="X7">
        <v>6187310.4000000004</v>
      </c>
      <c r="Y7">
        <v>1546827.6</v>
      </c>
      <c r="Z7">
        <v>17750834909</v>
      </c>
      <c r="AA7" t="s">
        <v>88</v>
      </c>
      <c r="AB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>
        <v>1</v>
      </c>
      <c r="AK7">
        <v>1</v>
      </c>
      <c r="AL7">
        <v>135000</v>
      </c>
      <c r="AM7">
        <v>135000</v>
      </c>
      <c r="AN7">
        <v>135000</v>
      </c>
      <c r="AO7">
        <v>100</v>
      </c>
      <c r="AP7" t="s">
        <v>109</v>
      </c>
      <c r="AR7">
        <v>108000</v>
      </c>
      <c r="AS7">
        <v>80</v>
      </c>
      <c r="AT7" t="s">
        <v>97</v>
      </c>
      <c r="AU7">
        <v>1</v>
      </c>
      <c r="AZ7" t="s">
        <v>98</v>
      </c>
      <c r="BA7" t="s">
        <v>99</v>
      </c>
      <c r="BB7" t="s">
        <v>100</v>
      </c>
      <c r="BD7" t="s">
        <v>101</v>
      </c>
      <c r="BE7" t="s">
        <v>102</v>
      </c>
      <c r="BF7" s="2" t="s">
        <v>180</v>
      </c>
      <c r="BG7" t="s">
        <v>103</v>
      </c>
      <c r="BH7" t="s">
        <v>104</v>
      </c>
      <c r="BI7">
        <v>16</v>
      </c>
      <c r="BJ7">
        <v>0</v>
      </c>
      <c r="BK7">
        <v>0</v>
      </c>
      <c r="BL7">
        <v>0</v>
      </c>
      <c r="BM7">
        <v>0</v>
      </c>
      <c r="BN7">
        <v>6</v>
      </c>
      <c r="BO7">
        <v>7</v>
      </c>
      <c r="BP7">
        <v>1</v>
      </c>
      <c r="BQ7">
        <v>0</v>
      </c>
      <c r="BS7">
        <v>0</v>
      </c>
      <c r="BT7">
        <v>6</v>
      </c>
      <c r="BU7">
        <v>1</v>
      </c>
      <c r="BV7">
        <v>1</v>
      </c>
      <c r="BW7">
        <v>108000</v>
      </c>
      <c r="BX7">
        <v>7</v>
      </c>
    </row>
    <row r="8" spans="1:77">
      <c r="A8">
        <v>80586995930</v>
      </c>
      <c r="B8">
        <v>2825761109</v>
      </c>
      <c r="C8">
        <v>202507</v>
      </c>
      <c r="D8">
        <v>6973</v>
      </c>
      <c r="E8" t="s">
        <v>76</v>
      </c>
      <c r="F8" t="s">
        <v>110</v>
      </c>
      <c r="G8" t="s">
        <v>111</v>
      </c>
      <c r="H8" t="s">
        <v>112</v>
      </c>
      <c r="I8" t="s">
        <v>113</v>
      </c>
      <c r="J8">
        <v>2</v>
      </c>
      <c r="K8" t="s">
        <v>114</v>
      </c>
      <c r="L8" t="s">
        <v>115</v>
      </c>
      <c r="M8" t="s">
        <v>116</v>
      </c>
      <c r="N8" t="s">
        <v>84</v>
      </c>
      <c r="P8" t="s">
        <v>117</v>
      </c>
      <c r="Q8" t="s">
        <v>118</v>
      </c>
      <c r="R8">
        <v>13</v>
      </c>
      <c r="S8">
        <v>3</v>
      </c>
      <c r="T8" t="s">
        <v>119</v>
      </c>
      <c r="U8" t="s">
        <v>120</v>
      </c>
      <c r="V8">
        <v>3</v>
      </c>
      <c r="W8">
        <v>9093470</v>
      </c>
      <c r="X8">
        <v>7274776</v>
      </c>
      <c r="Y8">
        <v>1818694</v>
      </c>
      <c r="Z8">
        <v>17796015732</v>
      </c>
      <c r="AA8" t="s">
        <v>88</v>
      </c>
      <c r="AB8" t="s">
        <v>89</v>
      </c>
      <c r="AD8" t="s">
        <v>90</v>
      </c>
      <c r="AE8" t="s">
        <v>91</v>
      </c>
      <c r="AF8" t="s">
        <v>92</v>
      </c>
      <c r="AG8" t="s">
        <v>93</v>
      </c>
      <c r="AH8" t="s">
        <v>94</v>
      </c>
      <c r="AI8" t="s">
        <v>95</v>
      </c>
      <c r="AJ8">
        <v>1</v>
      </c>
      <c r="AK8">
        <v>1</v>
      </c>
      <c r="AL8">
        <v>135000</v>
      </c>
      <c r="AM8">
        <v>135000</v>
      </c>
      <c r="AN8">
        <v>135000</v>
      </c>
      <c r="AO8">
        <v>100</v>
      </c>
      <c r="AP8" t="s">
        <v>121</v>
      </c>
      <c r="AR8">
        <v>108000</v>
      </c>
      <c r="AS8">
        <v>80</v>
      </c>
      <c r="AT8" t="s">
        <v>97</v>
      </c>
      <c r="AU8">
        <v>1</v>
      </c>
      <c r="AZ8" t="s">
        <v>98</v>
      </c>
      <c r="BA8" t="s">
        <v>99</v>
      </c>
      <c r="BB8" t="s">
        <v>122</v>
      </c>
      <c r="BD8" t="s">
        <v>123</v>
      </c>
      <c r="BE8" t="s">
        <v>102</v>
      </c>
      <c r="BF8" s="2" t="s">
        <v>180</v>
      </c>
      <c r="BG8" t="s">
        <v>103</v>
      </c>
      <c r="BH8" t="s">
        <v>124</v>
      </c>
      <c r="BI8">
        <v>17</v>
      </c>
      <c r="BJ8">
        <v>0</v>
      </c>
      <c r="BK8">
        <v>0</v>
      </c>
      <c r="BL8">
        <v>0</v>
      </c>
      <c r="BM8">
        <v>0</v>
      </c>
      <c r="BN8">
        <v>12</v>
      </c>
      <c r="BO8">
        <v>11</v>
      </c>
      <c r="BP8">
        <v>1</v>
      </c>
      <c r="BQ8">
        <v>0</v>
      </c>
      <c r="BS8">
        <v>0</v>
      </c>
      <c r="BT8">
        <v>7</v>
      </c>
      <c r="BU8">
        <v>1</v>
      </c>
      <c r="BV8">
        <v>1</v>
      </c>
      <c r="BW8">
        <v>108000</v>
      </c>
      <c r="BX8">
        <v>7</v>
      </c>
    </row>
    <row r="9" spans="1:77">
      <c r="A9">
        <v>80586995863</v>
      </c>
      <c r="B9">
        <v>2825761109</v>
      </c>
      <c r="C9">
        <v>202507</v>
      </c>
      <c r="D9">
        <v>6973</v>
      </c>
      <c r="E9" t="s">
        <v>76</v>
      </c>
      <c r="F9" t="s">
        <v>110</v>
      </c>
      <c r="G9" t="s">
        <v>111</v>
      </c>
      <c r="H9" t="s">
        <v>112</v>
      </c>
      <c r="I9" t="s">
        <v>113</v>
      </c>
      <c r="J9">
        <v>2</v>
      </c>
      <c r="K9" t="s">
        <v>114</v>
      </c>
      <c r="L9" t="s">
        <v>115</v>
      </c>
      <c r="M9" t="s">
        <v>116</v>
      </c>
      <c r="N9" t="s">
        <v>84</v>
      </c>
      <c r="P9" t="s">
        <v>117</v>
      </c>
      <c r="Q9" t="s">
        <v>118</v>
      </c>
      <c r="R9">
        <v>13</v>
      </c>
      <c r="S9">
        <v>3</v>
      </c>
      <c r="T9" t="s">
        <v>119</v>
      </c>
      <c r="U9" t="s">
        <v>120</v>
      </c>
      <c r="V9">
        <v>3</v>
      </c>
      <c r="W9">
        <v>9093470</v>
      </c>
      <c r="X9">
        <v>7274776</v>
      </c>
      <c r="Y9">
        <v>1818694</v>
      </c>
      <c r="Z9">
        <v>17796020852</v>
      </c>
      <c r="AA9" t="s">
        <v>88</v>
      </c>
      <c r="AB9" t="s">
        <v>89</v>
      </c>
      <c r="AD9" t="s">
        <v>90</v>
      </c>
      <c r="AE9" t="s">
        <v>91</v>
      </c>
      <c r="AF9" t="s">
        <v>92</v>
      </c>
      <c r="AG9" t="s">
        <v>93</v>
      </c>
      <c r="AH9" t="s">
        <v>94</v>
      </c>
      <c r="AI9" t="s">
        <v>95</v>
      </c>
      <c r="AJ9">
        <v>1</v>
      </c>
      <c r="AK9">
        <v>1</v>
      </c>
      <c r="AL9">
        <v>135000</v>
      </c>
      <c r="AM9">
        <v>135000</v>
      </c>
      <c r="AN9">
        <v>135000</v>
      </c>
      <c r="AO9">
        <v>100</v>
      </c>
      <c r="AP9" t="s">
        <v>125</v>
      </c>
      <c r="AR9">
        <v>108000</v>
      </c>
      <c r="AS9">
        <v>80</v>
      </c>
      <c r="AT9" t="s">
        <v>97</v>
      </c>
      <c r="AU9">
        <v>1</v>
      </c>
      <c r="AZ9" t="s">
        <v>98</v>
      </c>
      <c r="BA9" t="s">
        <v>99</v>
      </c>
      <c r="BB9" t="s">
        <v>122</v>
      </c>
      <c r="BD9" t="s">
        <v>123</v>
      </c>
      <c r="BE9" t="s">
        <v>102</v>
      </c>
      <c r="BF9" s="2" t="s">
        <v>180</v>
      </c>
      <c r="BG9" t="s">
        <v>103</v>
      </c>
      <c r="BH9" t="s">
        <v>124</v>
      </c>
      <c r="BI9">
        <v>17</v>
      </c>
      <c r="BJ9">
        <v>0</v>
      </c>
      <c r="BK9">
        <v>0</v>
      </c>
      <c r="BL9">
        <v>0</v>
      </c>
      <c r="BM9">
        <v>0</v>
      </c>
      <c r="BN9">
        <v>12</v>
      </c>
      <c r="BO9">
        <v>11</v>
      </c>
      <c r="BP9">
        <v>1</v>
      </c>
      <c r="BQ9">
        <v>0</v>
      </c>
      <c r="BS9">
        <v>0</v>
      </c>
      <c r="BT9">
        <v>8</v>
      </c>
      <c r="BU9">
        <v>1</v>
      </c>
      <c r="BV9">
        <v>1</v>
      </c>
      <c r="BW9">
        <v>108000</v>
      </c>
      <c r="BX9">
        <v>7</v>
      </c>
    </row>
    <row r="10" spans="1:77">
      <c r="A10">
        <v>80586996234</v>
      </c>
      <c r="B10">
        <v>2825761109</v>
      </c>
      <c r="C10">
        <v>202507</v>
      </c>
      <c r="D10">
        <v>6973</v>
      </c>
      <c r="E10" t="s">
        <v>76</v>
      </c>
      <c r="F10" t="s">
        <v>110</v>
      </c>
      <c r="G10" t="s">
        <v>111</v>
      </c>
      <c r="H10" t="s">
        <v>112</v>
      </c>
      <c r="I10" t="s">
        <v>113</v>
      </c>
      <c r="J10">
        <v>2</v>
      </c>
      <c r="K10" t="s">
        <v>114</v>
      </c>
      <c r="L10" t="s">
        <v>115</v>
      </c>
      <c r="M10" t="s">
        <v>116</v>
      </c>
      <c r="N10" t="s">
        <v>84</v>
      </c>
      <c r="P10" t="s">
        <v>117</v>
      </c>
      <c r="Q10" t="s">
        <v>118</v>
      </c>
      <c r="R10">
        <v>13</v>
      </c>
      <c r="S10">
        <v>3</v>
      </c>
      <c r="T10" t="s">
        <v>119</v>
      </c>
      <c r="U10" t="s">
        <v>120</v>
      </c>
      <c r="V10">
        <v>3</v>
      </c>
      <c r="W10">
        <v>9093470</v>
      </c>
      <c r="X10">
        <v>7274776</v>
      </c>
      <c r="Y10">
        <v>1818694</v>
      </c>
      <c r="Z10">
        <v>17796015741</v>
      </c>
      <c r="AA10" t="s">
        <v>88</v>
      </c>
      <c r="AB10" t="s">
        <v>89</v>
      </c>
      <c r="AD10" t="s">
        <v>90</v>
      </c>
      <c r="AE10" t="s">
        <v>91</v>
      </c>
      <c r="AF10" t="s">
        <v>92</v>
      </c>
      <c r="AG10" t="s">
        <v>93</v>
      </c>
      <c r="AH10" t="s">
        <v>94</v>
      </c>
      <c r="AI10" t="s">
        <v>95</v>
      </c>
      <c r="AJ10">
        <v>1</v>
      </c>
      <c r="AK10">
        <v>1</v>
      </c>
      <c r="AL10">
        <v>135000</v>
      </c>
      <c r="AM10">
        <v>135000</v>
      </c>
      <c r="AN10">
        <v>135000</v>
      </c>
      <c r="AO10">
        <v>100</v>
      </c>
      <c r="AP10" t="s">
        <v>126</v>
      </c>
      <c r="AR10">
        <v>108000</v>
      </c>
      <c r="AS10">
        <v>80</v>
      </c>
      <c r="AT10" t="s">
        <v>97</v>
      </c>
      <c r="AU10">
        <v>1</v>
      </c>
      <c r="AZ10" t="s">
        <v>98</v>
      </c>
      <c r="BA10" t="s">
        <v>99</v>
      </c>
      <c r="BB10" t="s">
        <v>122</v>
      </c>
      <c r="BD10" t="s">
        <v>123</v>
      </c>
      <c r="BE10" t="s">
        <v>102</v>
      </c>
      <c r="BF10" s="2" t="s">
        <v>180</v>
      </c>
      <c r="BG10" t="s">
        <v>103</v>
      </c>
      <c r="BH10" t="s">
        <v>124</v>
      </c>
      <c r="BI10">
        <v>17</v>
      </c>
      <c r="BJ10">
        <v>0</v>
      </c>
      <c r="BK10">
        <v>0</v>
      </c>
      <c r="BL10">
        <v>0</v>
      </c>
      <c r="BM10">
        <v>0</v>
      </c>
      <c r="BN10">
        <v>12</v>
      </c>
      <c r="BO10">
        <v>11</v>
      </c>
      <c r="BP10">
        <v>1</v>
      </c>
      <c r="BQ10">
        <v>0</v>
      </c>
      <c r="BS10">
        <v>0</v>
      </c>
      <c r="BT10">
        <v>9</v>
      </c>
      <c r="BU10">
        <v>1</v>
      </c>
      <c r="BV10">
        <v>1</v>
      </c>
      <c r="BW10">
        <v>108000</v>
      </c>
      <c r="BX10">
        <v>7</v>
      </c>
    </row>
    <row r="11" spans="1:77">
      <c r="A11">
        <v>80586995463</v>
      </c>
      <c r="B11">
        <v>2825761109</v>
      </c>
      <c r="C11">
        <v>202507</v>
      </c>
      <c r="D11">
        <v>6973</v>
      </c>
      <c r="E11" t="s">
        <v>76</v>
      </c>
      <c r="F11" t="s">
        <v>110</v>
      </c>
      <c r="G11" t="s">
        <v>111</v>
      </c>
      <c r="H11" t="s">
        <v>112</v>
      </c>
      <c r="I11" t="s">
        <v>113</v>
      </c>
      <c r="J11">
        <v>2</v>
      </c>
      <c r="K11" t="s">
        <v>114</v>
      </c>
      <c r="L11" t="s">
        <v>115</v>
      </c>
      <c r="M11" t="s">
        <v>116</v>
      </c>
      <c r="N11" t="s">
        <v>84</v>
      </c>
      <c r="P11" t="s">
        <v>117</v>
      </c>
      <c r="Q11" t="s">
        <v>118</v>
      </c>
      <c r="R11">
        <v>13</v>
      </c>
      <c r="S11">
        <v>3</v>
      </c>
      <c r="T11" t="s">
        <v>119</v>
      </c>
      <c r="U11" t="s">
        <v>120</v>
      </c>
      <c r="V11">
        <v>3</v>
      </c>
      <c r="W11">
        <v>9093470</v>
      </c>
      <c r="X11">
        <v>7274776</v>
      </c>
      <c r="Y11">
        <v>1818694</v>
      </c>
      <c r="Z11">
        <v>17796015781</v>
      </c>
      <c r="AA11" t="s">
        <v>88</v>
      </c>
      <c r="AB11" t="s">
        <v>89</v>
      </c>
      <c r="AD11" t="s">
        <v>90</v>
      </c>
      <c r="AE11" t="s">
        <v>91</v>
      </c>
      <c r="AF11" t="s">
        <v>92</v>
      </c>
      <c r="AG11" t="s">
        <v>93</v>
      </c>
      <c r="AH11" t="s">
        <v>94</v>
      </c>
      <c r="AI11" t="s">
        <v>95</v>
      </c>
      <c r="AJ11">
        <v>1</v>
      </c>
      <c r="AK11">
        <v>1</v>
      </c>
      <c r="AL11">
        <v>135000</v>
      </c>
      <c r="AM11">
        <v>135000</v>
      </c>
      <c r="AN11">
        <v>135000</v>
      </c>
      <c r="AO11">
        <v>100</v>
      </c>
      <c r="AP11" t="s">
        <v>127</v>
      </c>
      <c r="AR11">
        <v>108000</v>
      </c>
      <c r="AS11">
        <v>80</v>
      </c>
      <c r="AT11" t="s">
        <v>97</v>
      </c>
      <c r="AU11">
        <v>1</v>
      </c>
      <c r="AZ11" t="s">
        <v>98</v>
      </c>
      <c r="BA11" t="s">
        <v>99</v>
      </c>
      <c r="BB11" t="s">
        <v>122</v>
      </c>
      <c r="BD11" t="s">
        <v>123</v>
      </c>
      <c r="BE11" t="s">
        <v>102</v>
      </c>
      <c r="BF11" s="2" t="s">
        <v>180</v>
      </c>
      <c r="BG11" t="s">
        <v>103</v>
      </c>
      <c r="BH11" t="s">
        <v>124</v>
      </c>
      <c r="BI11">
        <v>17</v>
      </c>
      <c r="BJ11">
        <v>0</v>
      </c>
      <c r="BK11">
        <v>0</v>
      </c>
      <c r="BL11">
        <v>0</v>
      </c>
      <c r="BM11">
        <v>0</v>
      </c>
      <c r="BN11">
        <v>12</v>
      </c>
      <c r="BO11">
        <v>11</v>
      </c>
      <c r="BP11">
        <v>1</v>
      </c>
      <c r="BQ11">
        <v>0</v>
      </c>
      <c r="BS11">
        <v>0</v>
      </c>
      <c r="BT11">
        <v>10</v>
      </c>
      <c r="BU11">
        <v>1</v>
      </c>
      <c r="BV11">
        <v>1</v>
      </c>
      <c r="BW11">
        <v>108000</v>
      </c>
      <c r="BX11">
        <v>7</v>
      </c>
    </row>
    <row r="12" spans="1:77">
      <c r="A12">
        <v>80586995763</v>
      </c>
      <c r="B12">
        <v>2825761109</v>
      </c>
      <c r="C12">
        <v>202507</v>
      </c>
      <c r="D12">
        <v>6973</v>
      </c>
      <c r="E12" t="s">
        <v>76</v>
      </c>
      <c r="F12" t="s">
        <v>110</v>
      </c>
      <c r="G12" t="s">
        <v>111</v>
      </c>
      <c r="H12" t="s">
        <v>112</v>
      </c>
      <c r="I12" t="s">
        <v>113</v>
      </c>
      <c r="J12">
        <v>2</v>
      </c>
      <c r="K12" t="s">
        <v>114</v>
      </c>
      <c r="L12" t="s">
        <v>115</v>
      </c>
      <c r="M12" t="s">
        <v>116</v>
      </c>
      <c r="N12" t="s">
        <v>84</v>
      </c>
      <c r="P12" t="s">
        <v>117</v>
      </c>
      <c r="Q12" t="s">
        <v>118</v>
      </c>
      <c r="R12">
        <v>13</v>
      </c>
      <c r="S12">
        <v>3</v>
      </c>
      <c r="T12" t="s">
        <v>119</v>
      </c>
      <c r="U12" t="s">
        <v>120</v>
      </c>
      <c r="V12">
        <v>3</v>
      </c>
      <c r="W12">
        <v>9093470</v>
      </c>
      <c r="X12">
        <v>7274776</v>
      </c>
      <c r="Y12">
        <v>1818694</v>
      </c>
      <c r="Z12">
        <v>17796020810</v>
      </c>
      <c r="AA12" t="s">
        <v>88</v>
      </c>
      <c r="AB12" t="s">
        <v>89</v>
      </c>
      <c r="AD12" t="s">
        <v>90</v>
      </c>
      <c r="AE12" t="s">
        <v>91</v>
      </c>
      <c r="AF12" t="s">
        <v>92</v>
      </c>
      <c r="AG12" t="s">
        <v>93</v>
      </c>
      <c r="AH12" t="s">
        <v>94</v>
      </c>
      <c r="AI12" t="s">
        <v>95</v>
      </c>
      <c r="AJ12">
        <v>1</v>
      </c>
      <c r="AK12">
        <v>1</v>
      </c>
      <c r="AL12">
        <v>135000</v>
      </c>
      <c r="AM12">
        <v>135000</v>
      </c>
      <c r="AN12">
        <v>135000</v>
      </c>
      <c r="AO12">
        <v>100</v>
      </c>
      <c r="AP12" t="s">
        <v>128</v>
      </c>
      <c r="AR12">
        <v>108000</v>
      </c>
      <c r="AS12">
        <v>80</v>
      </c>
      <c r="AT12" t="s">
        <v>97</v>
      </c>
      <c r="AU12">
        <v>1</v>
      </c>
      <c r="AZ12" t="s">
        <v>98</v>
      </c>
      <c r="BA12" t="s">
        <v>99</v>
      </c>
      <c r="BB12" t="s">
        <v>122</v>
      </c>
      <c r="BD12" t="s">
        <v>123</v>
      </c>
      <c r="BE12" t="s">
        <v>102</v>
      </c>
      <c r="BF12" s="2" t="s">
        <v>180</v>
      </c>
      <c r="BG12" t="s">
        <v>103</v>
      </c>
      <c r="BH12" t="s">
        <v>124</v>
      </c>
      <c r="BI12">
        <v>17</v>
      </c>
      <c r="BJ12">
        <v>0</v>
      </c>
      <c r="BK12">
        <v>0</v>
      </c>
      <c r="BL12">
        <v>0</v>
      </c>
      <c r="BM12">
        <v>0</v>
      </c>
      <c r="BN12">
        <v>12</v>
      </c>
      <c r="BO12">
        <v>11</v>
      </c>
      <c r="BP12">
        <v>1</v>
      </c>
      <c r="BQ12">
        <v>0</v>
      </c>
      <c r="BS12">
        <v>0</v>
      </c>
      <c r="BT12">
        <v>11</v>
      </c>
      <c r="BU12">
        <v>1</v>
      </c>
      <c r="BV12">
        <v>1</v>
      </c>
      <c r="BW12">
        <v>108000</v>
      </c>
      <c r="BX12">
        <v>7</v>
      </c>
    </row>
    <row r="13" spans="1:77">
      <c r="A13">
        <v>80586995784</v>
      </c>
      <c r="B13">
        <v>2825761109</v>
      </c>
      <c r="C13">
        <v>202507</v>
      </c>
      <c r="D13">
        <v>6973</v>
      </c>
      <c r="E13" t="s">
        <v>76</v>
      </c>
      <c r="F13" t="s">
        <v>110</v>
      </c>
      <c r="G13" t="s">
        <v>111</v>
      </c>
      <c r="H13" t="s">
        <v>112</v>
      </c>
      <c r="I13" t="s">
        <v>113</v>
      </c>
      <c r="J13">
        <v>2</v>
      </c>
      <c r="K13" t="s">
        <v>114</v>
      </c>
      <c r="L13" t="s">
        <v>115</v>
      </c>
      <c r="M13" t="s">
        <v>116</v>
      </c>
      <c r="N13" t="s">
        <v>84</v>
      </c>
      <c r="P13" t="s">
        <v>117</v>
      </c>
      <c r="Q13" t="s">
        <v>118</v>
      </c>
      <c r="R13">
        <v>13</v>
      </c>
      <c r="S13">
        <v>3</v>
      </c>
      <c r="T13" t="s">
        <v>119</v>
      </c>
      <c r="U13" t="s">
        <v>120</v>
      </c>
      <c r="V13">
        <v>3</v>
      </c>
      <c r="W13">
        <v>9093470</v>
      </c>
      <c r="X13">
        <v>7274776</v>
      </c>
      <c r="Y13">
        <v>1818694</v>
      </c>
      <c r="Z13">
        <v>17796020819</v>
      </c>
      <c r="AA13" t="s">
        <v>88</v>
      </c>
      <c r="AB13" t="s">
        <v>89</v>
      </c>
      <c r="AD13" t="s">
        <v>90</v>
      </c>
      <c r="AE13" t="s">
        <v>91</v>
      </c>
      <c r="AF13" t="s">
        <v>92</v>
      </c>
      <c r="AG13" t="s">
        <v>93</v>
      </c>
      <c r="AH13" t="s">
        <v>94</v>
      </c>
      <c r="AI13" t="s">
        <v>95</v>
      </c>
      <c r="AJ13">
        <v>1</v>
      </c>
      <c r="AK13">
        <v>1</v>
      </c>
      <c r="AL13">
        <v>135000</v>
      </c>
      <c r="AM13">
        <v>135000</v>
      </c>
      <c r="AN13">
        <v>135000</v>
      </c>
      <c r="AO13">
        <v>100</v>
      </c>
      <c r="AP13" t="s">
        <v>129</v>
      </c>
      <c r="AR13">
        <v>108000</v>
      </c>
      <c r="AS13">
        <v>80</v>
      </c>
      <c r="AT13" t="s">
        <v>97</v>
      </c>
      <c r="AU13">
        <v>1</v>
      </c>
      <c r="AZ13" t="s">
        <v>98</v>
      </c>
      <c r="BA13" t="s">
        <v>99</v>
      </c>
      <c r="BB13" t="s">
        <v>122</v>
      </c>
      <c r="BD13" t="s">
        <v>123</v>
      </c>
      <c r="BE13" t="s">
        <v>102</v>
      </c>
      <c r="BF13" s="2" t="s">
        <v>180</v>
      </c>
      <c r="BG13" t="s">
        <v>103</v>
      </c>
      <c r="BH13" t="s">
        <v>124</v>
      </c>
      <c r="BI13">
        <v>17</v>
      </c>
      <c r="BJ13">
        <v>0</v>
      </c>
      <c r="BK13">
        <v>0</v>
      </c>
      <c r="BL13">
        <v>0</v>
      </c>
      <c r="BM13">
        <v>0</v>
      </c>
      <c r="BN13">
        <v>12</v>
      </c>
      <c r="BO13">
        <v>11</v>
      </c>
      <c r="BP13">
        <v>1</v>
      </c>
      <c r="BQ13">
        <v>0</v>
      </c>
      <c r="BS13">
        <v>0</v>
      </c>
      <c r="BT13">
        <v>12</v>
      </c>
      <c r="BU13">
        <v>1</v>
      </c>
      <c r="BV13">
        <v>1</v>
      </c>
      <c r="BW13">
        <v>108000</v>
      </c>
      <c r="BX13">
        <v>7</v>
      </c>
    </row>
    <row r="14" spans="1:77">
      <c r="A14">
        <v>80586995388</v>
      </c>
      <c r="B14">
        <v>2825761109</v>
      </c>
      <c r="C14">
        <v>202507</v>
      </c>
      <c r="D14">
        <v>6973</v>
      </c>
      <c r="E14" t="s">
        <v>76</v>
      </c>
      <c r="F14" t="s">
        <v>110</v>
      </c>
      <c r="G14" t="s">
        <v>111</v>
      </c>
      <c r="H14" t="s">
        <v>112</v>
      </c>
      <c r="I14" t="s">
        <v>113</v>
      </c>
      <c r="J14">
        <v>2</v>
      </c>
      <c r="K14" t="s">
        <v>114</v>
      </c>
      <c r="L14" t="s">
        <v>115</v>
      </c>
      <c r="M14" t="s">
        <v>116</v>
      </c>
      <c r="N14" t="s">
        <v>84</v>
      </c>
      <c r="P14" t="s">
        <v>117</v>
      </c>
      <c r="Q14" t="s">
        <v>118</v>
      </c>
      <c r="R14">
        <v>13</v>
      </c>
      <c r="S14">
        <v>3</v>
      </c>
      <c r="T14" t="s">
        <v>119</v>
      </c>
      <c r="U14" t="s">
        <v>120</v>
      </c>
      <c r="V14">
        <v>3</v>
      </c>
      <c r="W14">
        <v>9093470</v>
      </c>
      <c r="X14">
        <v>7274776</v>
      </c>
      <c r="Y14">
        <v>1818694</v>
      </c>
      <c r="Z14">
        <v>17796015758</v>
      </c>
      <c r="AA14" t="s">
        <v>88</v>
      </c>
      <c r="AB14" t="s">
        <v>89</v>
      </c>
      <c r="AD14" t="s">
        <v>90</v>
      </c>
      <c r="AE14" t="s">
        <v>91</v>
      </c>
      <c r="AF14" t="s">
        <v>92</v>
      </c>
      <c r="AG14" t="s">
        <v>93</v>
      </c>
      <c r="AH14" t="s">
        <v>94</v>
      </c>
      <c r="AI14" t="s">
        <v>95</v>
      </c>
      <c r="AJ14">
        <v>1</v>
      </c>
      <c r="AK14">
        <v>1</v>
      </c>
      <c r="AL14">
        <v>135000</v>
      </c>
      <c r="AM14">
        <v>135000</v>
      </c>
      <c r="AN14">
        <v>135000</v>
      </c>
      <c r="AO14">
        <v>100</v>
      </c>
      <c r="AP14" t="s">
        <v>130</v>
      </c>
      <c r="AR14">
        <v>108000</v>
      </c>
      <c r="AS14">
        <v>80</v>
      </c>
      <c r="AT14" t="s">
        <v>97</v>
      </c>
      <c r="AU14">
        <v>1</v>
      </c>
      <c r="AZ14" t="s">
        <v>98</v>
      </c>
      <c r="BA14" t="s">
        <v>99</v>
      </c>
      <c r="BB14" t="s">
        <v>122</v>
      </c>
      <c r="BD14" t="s">
        <v>123</v>
      </c>
      <c r="BE14" t="s">
        <v>102</v>
      </c>
      <c r="BF14" s="2" t="s">
        <v>180</v>
      </c>
      <c r="BG14" t="s">
        <v>103</v>
      </c>
      <c r="BH14" t="s">
        <v>124</v>
      </c>
      <c r="BI14">
        <v>17</v>
      </c>
      <c r="BJ14">
        <v>0</v>
      </c>
      <c r="BK14">
        <v>0</v>
      </c>
      <c r="BL14">
        <v>0</v>
      </c>
      <c r="BM14">
        <v>0</v>
      </c>
      <c r="BN14">
        <v>12</v>
      </c>
      <c r="BO14">
        <v>11</v>
      </c>
      <c r="BP14">
        <v>1</v>
      </c>
      <c r="BQ14">
        <v>0</v>
      </c>
      <c r="BS14">
        <v>0</v>
      </c>
      <c r="BT14">
        <v>1</v>
      </c>
      <c r="BU14">
        <v>1</v>
      </c>
      <c r="BV14">
        <v>1</v>
      </c>
      <c r="BW14">
        <v>108000</v>
      </c>
      <c r="BX14">
        <v>7</v>
      </c>
    </row>
    <row r="15" spans="1:77">
      <c r="A15">
        <v>80586996257</v>
      </c>
      <c r="B15">
        <v>2825761109</v>
      </c>
      <c r="C15">
        <v>202507</v>
      </c>
      <c r="D15">
        <v>6973</v>
      </c>
      <c r="E15" t="s">
        <v>76</v>
      </c>
      <c r="F15" t="s">
        <v>110</v>
      </c>
      <c r="G15" t="s">
        <v>111</v>
      </c>
      <c r="H15" t="s">
        <v>112</v>
      </c>
      <c r="I15" t="s">
        <v>113</v>
      </c>
      <c r="J15">
        <v>2</v>
      </c>
      <c r="K15" t="s">
        <v>114</v>
      </c>
      <c r="L15" t="s">
        <v>115</v>
      </c>
      <c r="M15" t="s">
        <v>116</v>
      </c>
      <c r="N15" t="s">
        <v>84</v>
      </c>
      <c r="P15" t="s">
        <v>117</v>
      </c>
      <c r="Q15" t="s">
        <v>118</v>
      </c>
      <c r="R15">
        <v>13</v>
      </c>
      <c r="S15">
        <v>3</v>
      </c>
      <c r="T15" t="s">
        <v>119</v>
      </c>
      <c r="U15" t="s">
        <v>120</v>
      </c>
      <c r="V15">
        <v>3</v>
      </c>
      <c r="W15">
        <v>9093470</v>
      </c>
      <c r="X15">
        <v>7274776</v>
      </c>
      <c r="Y15">
        <v>1818694</v>
      </c>
      <c r="Z15">
        <v>17796015743</v>
      </c>
      <c r="AA15" t="s">
        <v>88</v>
      </c>
      <c r="AB15" t="s">
        <v>89</v>
      </c>
      <c r="AD15" t="s">
        <v>90</v>
      </c>
      <c r="AE15" t="s">
        <v>91</v>
      </c>
      <c r="AF15" t="s">
        <v>92</v>
      </c>
      <c r="AG15" t="s">
        <v>93</v>
      </c>
      <c r="AH15" t="s">
        <v>94</v>
      </c>
      <c r="AI15" t="s">
        <v>95</v>
      </c>
      <c r="AJ15">
        <v>1</v>
      </c>
      <c r="AK15">
        <v>1</v>
      </c>
      <c r="AL15">
        <v>135000</v>
      </c>
      <c r="AM15">
        <v>135000</v>
      </c>
      <c r="AN15">
        <v>135000</v>
      </c>
      <c r="AO15">
        <v>100</v>
      </c>
      <c r="AP15" t="s">
        <v>131</v>
      </c>
      <c r="AR15">
        <v>108000</v>
      </c>
      <c r="AS15">
        <v>80</v>
      </c>
      <c r="AT15" t="s">
        <v>97</v>
      </c>
      <c r="AU15">
        <v>1</v>
      </c>
      <c r="AZ15" t="s">
        <v>98</v>
      </c>
      <c r="BA15" t="s">
        <v>99</v>
      </c>
      <c r="BB15" t="s">
        <v>122</v>
      </c>
      <c r="BD15" t="s">
        <v>123</v>
      </c>
      <c r="BE15" t="s">
        <v>102</v>
      </c>
      <c r="BF15" s="2" t="s">
        <v>180</v>
      </c>
      <c r="BG15" t="s">
        <v>103</v>
      </c>
      <c r="BH15" t="s">
        <v>124</v>
      </c>
      <c r="BI15">
        <v>17</v>
      </c>
      <c r="BJ15">
        <v>0</v>
      </c>
      <c r="BK15">
        <v>0</v>
      </c>
      <c r="BL15">
        <v>0</v>
      </c>
      <c r="BM15">
        <v>0</v>
      </c>
      <c r="BN15">
        <v>12</v>
      </c>
      <c r="BO15">
        <v>11</v>
      </c>
      <c r="BP15">
        <v>1</v>
      </c>
      <c r="BQ15">
        <v>0</v>
      </c>
      <c r="BS15">
        <v>0</v>
      </c>
      <c r="BT15">
        <v>2</v>
      </c>
      <c r="BU15">
        <v>1</v>
      </c>
      <c r="BV15">
        <v>1</v>
      </c>
      <c r="BW15">
        <v>108000</v>
      </c>
      <c r="BX15">
        <v>7</v>
      </c>
    </row>
    <row r="16" spans="1:77">
      <c r="A16">
        <v>80586995394</v>
      </c>
      <c r="B16">
        <v>2825761109</v>
      </c>
      <c r="C16">
        <v>202507</v>
      </c>
      <c r="D16">
        <v>6973</v>
      </c>
      <c r="E16" t="s">
        <v>76</v>
      </c>
      <c r="F16" t="s">
        <v>110</v>
      </c>
      <c r="G16" t="s">
        <v>111</v>
      </c>
      <c r="H16" t="s">
        <v>112</v>
      </c>
      <c r="I16" t="s">
        <v>113</v>
      </c>
      <c r="J16">
        <v>2</v>
      </c>
      <c r="K16" t="s">
        <v>114</v>
      </c>
      <c r="L16" t="s">
        <v>115</v>
      </c>
      <c r="M16" t="s">
        <v>116</v>
      </c>
      <c r="N16" t="s">
        <v>84</v>
      </c>
      <c r="P16" t="s">
        <v>117</v>
      </c>
      <c r="Q16" t="s">
        <v>118</v>
      </c>
      <c r="R16">
        <v>13</v>
      </c>
      <c r="S16">
        <v>3</v>
      </c>
      <c r="T16" t="s">
        <v>119</v>
      </c>
      <c r="U16" t="s">
        <v>120</v>
      </c>
      <c r="V16">
        <v>3</v>
      </c>
      <c r="W16">
        <v>9093470</v>
      </c>
      <c r="X16">
        <v>7274776</v>
      </c>
      <c r="Y16">
        <v>1818694</v>
      </c>
      <c r="Z16">
        <v>17796015759</v>
      </c>
      <c r="AA16" t="s">
        <v>88</v>
      </c>
      <c r="AB16" t="s">
        <v>89</v>
      </c>
      <c r="AD16" t="s">
        <v>90</v>
      </c>
      <c r="AE16" t="s">
        <v>91</v>
      </c>
      <c r="AF16" t="s">
        <v>92</v>
      </c>
      <c r="AG16" t="s">
        <v>93</v>
      </c>
      <c r="AH16" t="s">
        <v>94</v>
      </c>
      <c r="AI16" t="s">
        <v>95</v>
      </c>
      <c r="AJ16">
        <v>1</v>
      </c>
      <c r="AK16">
        <v>1</v>
      </c>
      <c r="AL16">
        <v>135000</v>
      </c>
      <c r="AM16">
        <v>135000</v>
      </c>
      <c r="AN16">
        <v>135000</v>
      </c>
      <c r="AO16">
        <v>100</v>
      </c>
      <c r="AP16" t="s">
        <v>132</v>
      </c>
      <c r="AR16">
        <v>108000</v>
      </c>
      <c r="AS16">
        <v>80</v>
      </c>
      <c r="AT16" t="s">
        <v>97</v>
      </c>
      <c r="AU16">
        <v>1</v>
      </c>
      <c r="AZ16" t="s">
        <v>98</v>
      </c>
      <c r="BA16" t="s">
        <v>99</v>
      </c>
      <c r="BB16" t="s">
        <v>122</v>
      </c>
      <c r="BD16" t="s">
        <v>123</v>
      </c>
      <c r="BE16" t="s">
        <v>102</v>
      </c>
      <c r="BF16" s="2" t="s">
        <v>180</v>
      </c>
      <c r="BG16" t="s">
        <v>103</v>
      </c>
      <c r="BH16" t="s">
        <v>124</v>
      </c>
      <c r="BI16">
        <v>17</v>
      </c>
      <c r="BJ16">
        <v>0</v>
      </c>
      <c r="BK16">
        <v>0</v>
      </c>
      <c r="BL16">
        <v>0</v>
      </c>
      <c r="BM16">
        <v>0</v>
      </c>
      <c r="BN16">
        <v>12</v>
      </c>
      <c r="BO16">
        <v>11</v>
      </c>
      <c r="BP16">
        <v>1</v>
      </c>
      <c r="BQ16">
        <v>0</v>
      </c>
      <c r="BS16">
        <v>0</v>
      </c>
      <c r="BT16">
        <v>3</v>
      </c>
      <c r="BU16">
        <v>1</v>
      </c>
      <c r="BV16">
        <v>1</v>
      </c>
      <c r="BW16">
        <v>108000</v>
      </c>
      <c r="BX16">
        <v>7</v>
      </c>
    </row>
    <row r="17" spans="1:76">
      <c r="A17">
        <v>80586995884</v>
      </c>
      <c r="B17">
        <v>2825761109</v>
      </c>
      <c r="C17">
        <v>202507</v>
      </c>
      <c r="D17">
        <v>6973</v>
      </c>
      <c r="E17" t="s">
        <v>76</v>
      </c>
      <c r="F17" t="s">
        <v>110</v>
      </c>
      <c r="G17" t="s">
        <v>111</v>
      </c>
      <c r="H17" t="s">
        <v>112</v>
      </c>
      <c r="I17" t="s">
        <v>113</v>
      </c>
      <c r="J17">
        <v>2</v>
      </c>
      <c r="K17" t="s">
        <v>114</v>
      </c>
      <c r="L17" t="s">
        <v>115</v>
      </c>
      <c r="M17" t="s">
        <v>116</v>
      </c>
      <c r="N17" t="s">
        <v>84</v>
      </c>
      <c r="P17" t="s">
        <v>117</v>
      </c>
      <c r="Q17" t="s">
        <v>118</v>
      </c>
      <c r="R17">
        <v>13</v>
      </c>
      <c r="S17">
        <v>3</v>
      </c>
      <c r="T17" t="s">
        <v>119</v>
      </c>
      <c r="U17" t="s">
        <v>120</v>
      </c>
      <c r="V17">
        <v>3</v>
      </c>
      <c r="W17">
        <v>9093470</v>
      </c>
      <c r="X17">
        <v>7274776</v>
      </c>
      <c r="Y17">
        <v>1818694</v>
      </c>
      <c r="Z17">
        <v>17796020857</v>
      </c>
      <c r="AA17" t="s">
        <v>88</v>
      </c>
      <c r="AB17" t="s">
        <v>89</v>
      </c>
      <c r="AD17" t="s">
        <v>90</v>
      </c>
      <c r="AE17" t="s">
        <v>91</v>
      </c>
      <c r="AF17" t="s">
        <v>92</v>
      </c>
      <c r="AG17" t="s">
        <v>93</v>
      </c>
      <c r="AH17" t="s">
        <v>94</v>
      </c>
      <c r="AI17" t="s">
        <v>95</v>
      </c>
      <c r="AJ17">
        <v>1</v>
      </c>
      <c r="AK17">
        <v>1</v>
      </c>
      <c r="AL17">
        <v>135000</v>
      </c>
      <c r="AM17">
        <v>135000</v>
      </c>
      <c r="AN17">
        <v>135000</v>
      </c>
      <c r="AO17">
        <v>100</v>
      </c>
      <c r="AP17" t="s">
        <v>133</v>
      </c>
      <c r="AR17">
        <v>108000</v>
      </c>
      <c r="AS17">
        <v>80</v>
      </c>
      <c r="AT17" t="s">
        <v>97</v>
      </c>
      <c r="AU17">
        <v>1</v>
      </c>
      <c r="AZ17" t="s">
        <v>98</v>
      </c>
      <c r="BA17" t="s">
        <v>99</v>
      </c>
      <c r="BB17" t="s">
        <v>122</v>
      </c>
      <c r="BD17" t="s">
        <v>123</v>
      </c>
      <c r="BE17" t="s">
        <v>102</v>
      </c>
      <c r="BF17" s="2" t="s">
        <v>180</v>
      </c>
      <c r="BG17" t="s">
        <v>103</v>
      </c>
      <c r="BH17" t="s">
        <v>124</v>
      </c>
      <c r="BI17">
        <v>17</v>
      </c>
      <c r="BJ17">
        <v>0</v>
      </c>
      <c r="BK17">
        <v>0</v>
      </c>
      <c r="BL17">
        <v>0</v>
      </c>
      <c r="BM17">
        <v>0</v>
      </c>
      <c r="BN17">
        <v>12</v>
      </c>
      <c r="BO17">
        <v>11</v>
      </c>
      <c r="BP17">
        <v>1</v>
      </c>
      <c r="BQ17">
        <v>0</v>
      </c>
      <c r="BS17">
        <v>0</v>
      </c>
      <c r="BT17">
        <v>4</v>
      </c>
      <c r="BU17">
        <v>1</v>
      </c>
      <c r="BV17">
        <v>1</v>
      </c>
      <c r="BW17">
        <v>108000</v>
      </c>
      <c r="BX17">
        <v>7</v>
      </c>
    </row>
    <row r="18" spans="1:76">
      <c r="A18">
        <v>80586995486</v>
      </c>
      <c r="B18">
        <v>2825761109</v>
      </c>
      <c r="C18">
        <v>202507</v>
      </c>
      <c r="D18">
        <v>6973</v>
      </c>
      <c r="E18" t="s">
        <v>76</v>
      </c>
      <c r="F18" t="s">
        <v>110</v>
      </c>
      <c r="G18" t="s">
        <v>111</v>
      </c>
      <c r="H18" t="s">
        <v>112</v>
      </c>
      <c r="I18" t="s">
        <v>113</v>
      </c>
      <c r="J18">
        <v>2</v>
      </c>
      <c r="K18" t="s">
        <v>114</v>
      </c>
      <c r="L18" t="s">
        <v>115</v>
      </c>
      <c r="M18" t="s">
        <v>116</v>
      </c>
      <c r="N18" t="s">
        <v>84</v>
      </c>
      <c r="P18" t="s">
        <v>117</v>
      </c>
      <c r="Q18" t="s">
        <v>118</v>
      </c>
      <c r="R18">
        <v>13</v>
      </c>
      <c r="S18">
        <v>3</v>
      </c>
      <c r="T18" t="s">
        <v>119</v>
      </c>
      <c r="U18" t="s">
        <v>120</v>
      </c>
      <c r="V18">
        <v>3</v>
      </c>
      <c r="W18">
        <v>9093470</v>
      </c>
      <c r="X18">
        <v>7274776</v>
      </c>
      <c r="Y18">
        <v>1818694</v>
      </c>
      <c r="Z18">
        <v>17796015779</v>
      </c>
      <c r="AA18" t="s">
        <v>88</v>
      </c>
      <c r="AB18" t="s">
        <v>89</v>
      </c>
      <c r="AD18" t="s">
        <v>90</v>
      </c>
      <c r="AE18" t="s">
        <v>91</v>
      </c>
      <c r="AF18" t="s">
        <v>92</v>
      </c>
      <c r="AG18" t="s">
        <v>93</v>
      </c>
      <c r="AH18" t="s">
        <v>94</v>
      </c>
      <c r="AI18" t="s">
        <v>95</v>
      </c>
      <c r="AJ18">
        <v>1</v>
      </c>
      <c r="AK18">
        <v>1</v>
      </c>
      <c r="AL18">
        <v>135000</v>
      </c>
      <c r="AM18">
        <v>135000</v>
      </c>
      <c r="AN18">
        <v>135000</v>
      </c>
      <c r="AO18">
        <v>100</v>
      </c>
      <c r="AP18" t="s">
        <v>134</v>
      </c>
      <c r="AR18">
        <v>108000</v>
      </c>
      <c r="AS18">
        <v>80</v>
      </c>
      <c r="AT18" t="s">
        <v>97</v>
      </c>
      <c r="AU18">
        <v>1</v>
      </c>
      <c r="AZ18" t="s">
        <v>98</v>
      </c>
      <c r="BA18" t="s">
        <v>99</v>
      </c>
      <c r="BB18" t="s">
        <v>122</v>
      </c>
      <c r="BD18" t="s">
        <v>123</v>
      </c>
      <c r="BE18" t="s">
        <v>102</v>
      </c>
      <c r="BF18" s="2" t="s">
        <v>180</v>
      </c>
      <c r="BG18" t="s">
        <v>103</v>
      </c>
      <c r="BH18" t="s">
        <v>124</v>
      </c>
      <c r="BI18">
        <v>17</v>
      </c>
      <c r="BJ18">
        <v>0</v>
      </c>
      <c r="BK18">
        <v>0</v>
      </c>
      <c r="BL18">
        <v>0</v>
      </c>
      <c r="BM18">
        <v>0</v>
      </c>
      <c r="BN18">
        <v>12</v>
      </c>
      <c r="BO18">
        <v>11</v>
      </c>
      <c r="BP18">
        <v>1</v>
      </c>
      <c r="BQ18">
        <v>0</v>
      </c>
      <c r="BS18">
        <v>0</v>
      </c>
      <c r="BT18">
        <v>5</v>
      </c>
      <c r="BU18">
        <v>1</v>
      </c>
      <c r="BV18">
        <v>1</v>
      </c>
      <c r="BW18">
        <v>108000</v>
      </c>
      <c r="BX18">
        <v>7</v>
      </c>
    </row>
    <row r="19" spans="1:76">
      <c r="A19">
        <v>80586995847</v>
      </c>
      <c r="B19">
        <v>2825761109</v>
      </c>
      <c r="C19">
        <v>202507</v>
      </c>
      <c r="D19">
        <v>6973</v>
      </c>
      <c r="E19" t="s">
        <v>76</v>
      </c>
      <c r="F19" t="s">
        <v>110</v>
      </c>
      <c r="G19" t="s">
        <v>111</v>
      </c>
      <c r="H19" t="s">
        <v>112</v>
      </c>
      <c r="I19" t="s">
        <v>113</v>
      </c>
      <c r="J19">
        <v>2</v>
      </c>
      <c r="K19" t="s">
        <v>114</v>
      </c>
      <c r="L19" t="s">
        <v>115</v>
      </c>
      <c r="M19" t="s">
        <v>116</v>
      </c>
      <c r="N19" t="s">
        <v>84</v>
      </c>
      <c r="P19" t="s">
        <v>117</v>
      </c>
      <c r="Q19" t="s">
        <v>118</v>
      </c>
      <c r="R19">
        <v>13</v>
      </c>
      <c r="S19">
        <v>3</v>
      </c>
      <c r="T19" t="s">
        <v>119</v>
      </c>
      <c r="U19" t="s">
        <v>120</v>
      </c>
      <c r="V19">
        <v>3</v>
      </c>
      <c r="W19">
        <v>9093470</v>
      </c>
      <c r="X19">
        <v>7274776</v>
      </c>
      <c r="Y19">
        <v>1818694</v>
      </c>
      <c r="Z19">
        <v>17796020844</v>
      </c>
      <c r="AA19" t="s">
        <v>88</v>
      </c>
      <c r="AB19" t="s">
        <v>89</v>
      </c>
      <c r="AD19" t="s">
        <v>90</v>
      </c>
      <c r="AE19" t="s">
        <v>91</v>
      </c>
      <c r="AF19" t="s">
        <v>92</v>
      </c>
      <c r="AG19" t="s">
        <v>93</v>
      </c>
      <c r="AH19" t="s">
        <v>94</v>
      </c>
      <c r="AI19" t="s">
        <v>95</v>
      </c>
      <c r="AJ19">
        <v>1</v>
      </c>
      <c r="AK19">
        <v>1</v>
      </c>
      <c r="AL19">
        <v>135000</v>
      </c>
      <c r="AM19">
        <v>135000</v>
      </c>
      <c r="AN19">
        <v>135000</v>
      </c>
      <c r="AO19">
        <v>100</v>
      </c>
      <c r="AP19" t="s">
        <v>135</v>
      </c>
      <c r="AR19">
        <v>108000</v>
      </c>
      <c r="AS19">
        <v>80</v>
      </c>
      <c r="AT19" t="s">
        <v>97</v>
      </c>
      <c r="AU19">
        <v>1</v>
      </c>
      <c r="AZ19" t="s">
        <v>98</v>
      </c>
      <c r="BA19" t="s">
        <v>99</v>
      </c>
      <c r="BB19" t="s">
        <v>122</v>
      </c>
      <c r="BD19" t="s">
        <v>123</v>
      </c>
      <c r="BE19" t="s">
        <v>102</v>
      </c>
      <c r="BF19" s="2" t="s">
        <v>180</v>
      </c>
      <c r="BG19" t="s">
        <v>103</v>
      </c>
      <c r="BH19" t="s">
        <v>124</v>
      </c>
      <c r="BI19">
        <v>17</v>
      </c>
      <c r="BJ19">
        <v>0</v>
      </c>
      <c r="BK19">
        <v>0</v>
      </c>
      <c r="BL19">
        <v>0</v>
      </c>
      <c r="BM19">
        <v>0</v>
      </c>
      <c r="BN19">
        <v>12</v>
      </c>
      <c r="BO19">
        <v>11</v>
      </c>
      <c r="BP19">
        <v>1</v>
      </c>
      <c r="BQ19">
        <v>0</v>
      </c>
      <c r="BS19">
        <v>0</v>
      </c>
      <c r="BT19">
        <v>6</v>
      </c>
      <c r="BU19">
        <v>1</v>
      </c>
      <c r="BV19">
        <v>1</v>
      </c>
      <c r="BW19">
        <v>108000</v>
      </c>
      <c r="BX19">
        <v>7</v>
      </c>
    </row>
    <row r="20" spans="1:76" hidden="1">
      <c r="A20">
        <v>80838229007</v>
      </c>
      <c r="B20">
        <v>2837926224</v>
      </c>
      <c r="C20">
        <v>202508</v>
      </c>
      <c r="D20">
        <v>6975</v>
      </c>
      <c r="E20" t="s">
        <v>136</v>
      </c>
      <c r="F20" t="s">
        <v>137</v>
      </c>
      <c r="G20" t="s">
        <v>137</v>
      </c>
      <c r="H20" t="s">
        <v>138</v>
      </c>
      <c r="I20" t="s">
        <v>139</v>
      </c>
      <c r="J20">
        <v>2</v>
      </c>
      <c r="K20" t="s">
        <v>140</v>
      </c>
      <c r="L20" t="s">
        <v>141</v>
      </c>
      <c r="M20" t="s">
        <v>142</v>
      </c>
      <c r="N20" t="s">
        <v>84</v>
      </c>
      <c r="P20" t="s">
        <v>143</v>
      </c>
      <c r="Q20" t="s">
        <v>144</v>
      </c>
      <c r="R20">
        <v>12</v>
      </c>
      <c r="S20">
        <v>1</v>
      </c>
      <c r="T20" t="s">
        <v>145</v>
      </c>
      <c r="U20" t="s">
        <v>146</v>
      </c>
      <c r="V20">
        <v>3</v>
      </c>
      <c r="W20">
        <v>9944020.5199999996</v>
      </c>
      <c r="X20">
        <v>9944020.5199999996</v>
      </c>
      <c r="Y20">
        <v>0</v>
      </c>
      <c r="Z20">
        <v>17876667025</v>
      </c>
      <c r="AA20" t="s">
        <v>88</v>
      </c>
      <c r="AB20" t="s">
        <v>89</v>
      </c>
      <c r="AD20" t="s">
        <v>90</v>
      </c>
      <c r="AE20" t="s">
        <v>147</v>
      </c>
      <c r="AF20" t="s">
        <v>148</v>
      </c>
      <c r="AG20" t="s">
        <v>149</v>
      </c>
      <c r="AH20" t="s">
        <v>150</v>
      </c>
      <c r="AI20" t="s">
        <v>151</v>
      </c>
      <c r="AJ20">
        <v>1</v>
      </c>
      <c r="AK20">
        <v>1</v>
      </c>
      <c r="AL20">
        <v>147000</v>
      </c>
      <c r="AM20">
        <v>147000</v>
      </c>
      <c r="AN20">
        <v>147000</v>
      </c>
      <c r="AO20">
        <v>100</v>
      </c>
      <c r="AP20" t="s">
        <v>152</v>
      </c>
      <c r="AR20">
        <v>147000</v>
      </c>
      <c r="AS20">
        <v>100</v>
      </c>
      <c r="AT20" t="s">
        <v>153</v>
      </c>
      <c r="AU20">
        <v>1</v>
      </c>
      <c r="AZ20" t="s">
        <v>154</v>
      </c>
      <c r="BA20" t="s">
        <v>155</v>
      </c>
      <c r="BB20" t="s">
        <v>156</v>
      </c>
      <c r="BD20" t="s">
        <v>157</v>
      </c>
      <c r="BE20" t="s">
        <v>158</v>
      </c>
      <c r="BF20"/>
      <c r="BG20" t="s">
        <v>103</v>
      </c>
      <c r="BH20" t="s">
        <v>159</v>
      </c>
      <c r="BI20">
        <v>16</v>
      </c>
      <c r="BJ20">
        <v>0</v>
      </c>
      <c r="BK20">
        <v>1</v>
      </c>
      <c r="BL20">
        <v>0</v>
      </c>
      <c r="BM20">
        <v>0</v>
      </c>
      <c r="BN20">
        <v>10</v>
      </c>
      <c r="BO20">
        <v>11</v>
      </c>
      <c r="BP20">
        <v>1</v>
      </c>
      <c r="BQ20">
        <v>0</v>
      </c>
      <c r="BR20">
        <v>9999</v>
      </c>
      <c r="BS20">
        <v>0</v>
      </c>
      <c r="BT20">
        <v>1</v>
      </c>
      <c r="BU20">
        <v>1</v>
      </c>
      <c r="BV20">
        <v>1</v>
      </c>
      <c r="BW20">
        <v>147000</v>
      </c>
      <c r="BX20">
        <v>7</v>
      </c>
    </row>
    <row r="21" spans="1:76" hidden="1">
      <c r="A21">
        <v>80838229057</v>
      </c>
      <c r="B21">
        <v>2837926224</v>
      </c>
      <c r="C21">
        <v>202508</v>
      </c>
      <c r="D21">
        <v>6975</v>
      </c>
      <c r="E21" t="s">
        <v>136</v>
      </c>
      <c r="F21" t="s">
        <v>137</v>
      </c>
      <c r="G21" t="s">
        <v>137</v>
      </c>
      <c r="H21" t="s">
        <v>138</v>
      </c>
      <c r="I21" t="s">
        <v>139</v>
      </c>
      <c r="J21">
        <v>2</v>
      </c>
      <c r="K21" t="s">
        <v>140</v>
      </c>
      <c r="L21" t="s">
        <v>141</v>
      </c>
      <c r="M21" t="s">
        <v>142</v>
      </c>
      <c r="N21" t="s">
        <v>84</v>
      </c>
      <c r="P21" t="s">
        <v>143</v>
      </c>
      <c r="Q21" t="s">
        <v>144</v>
      </c>
      <c r="R21">
        <v>12</v>
      </c>
      <c r="S21">
        <v>1</v>
      </c>
      <c r="T21" t="s">
        <v>145</v>
      </c>
      <c r="U21" t="s">
        <v>146</v>
      </c>
      <c r="V21">
        <v>3</v>
      </c>
      <c r="W21">
        <v>9944020.5199999996</v>
      </c>
      <c r="X21">
        <v>9944020.5199999996</v>
      </c>
      <c r="Y21">
        <v>0</v>
      </c>
      <c r="Z21">
        <v>17876667043</v>
      </c>
      <c r="AA21" t="s">
        <v>88</v>
      </c>
      <c r="AB21" t="s">
        <v>89</v>
      </c>
      <c r="AD21" t="s">
        <v>90</v>
      </c>
      <c r="AE21" t="s">
        <v>147</v>
      </c>
      <c r="AF21" t="s">
        <v>148</v>
      </c>
      <c r="AG21" t="s">
        <v>149</v>
      </c>
      <c r="AH21" t="s">
        <v>150</v>
      </c>
      <c r="AI21" t="s">
        <v>151</v>
      </c>
      <c r="AJ21">
        <v>1</v>
      </c>
      <c r="AK21">
        <v>1</v>
      </c>
      <c r="AL21">
        <v>147000</v>
      </c>
      <c r="AM21">
        <v>147000</v>
      </c>
      <c r="AN21">
        <v>147000</v>
      </c>
      <c r="AO21">
        <v>100</v>
      </c>
      <c r="AP21" t="s">
        <v>160</v>
      </c>
      <c r="AR21">
        <v>147000</v>
      </c>
      <c r="AS21">
        <v>100</v>
      </c>
      <c r="AT21" t="s">
        <v>153</v>
      </c>
      <c r="AU21">
        <v>1</v>
      </c>
      <c r="AZ21" t="s">
        <v>154</v>
      </c>
      <c r="BA21" t="s">
        <v>155</v>
      </c>
      <c r="BB21" t="s">
        <v>156</v>
      </c>
      <c r="BD21" t="s">
        <v>157</v>
      </c>
      <c r="BE21" t="s">
        <v>158</v>
      </c>
      <c r="BF21"/>
      <c r="BG21" t="s">
        <v>103</v>
      </c>
      <c r="BH21" t="s">
        <v>159</v>
      </c>
      <c r="BI21">
        <v>16</v>
      </c>
      <c r="BJ21">
        <v>0</v>
      </c>
      <c r="BK21">
        <v>1</v>
      </c>
      <c r="BL21">
        <v>0</v>
      </c>
      <c r="BM21">
        <v>0</v>
      </c>
      <c r="BN21">
        <v>10</v>
      </c>
      <c r="BO21">
        <v>11</v>
      </c>
      <c r="BP21">
        <v>1</v>
      </c>
      <c r="BQ21">
        <v>0</v>
      </c>
      <c r="BR21">
        <v>9999</v>
      </c>
      <c r="BS21">
        <v>0</v>
      </c>
      <c r="BT21">
        <v>2</v>
      </c>
      <c r="BU21">
        <v>1</v>
      </c>
      <c r="BV21">
        <v>1</v>
      </c>
      <c r="BW21">
        <v>147000</v>
      </c>
      <c r="BX21">
        <v>7</v>
      </c>
    </row>
    <row r="22" spans="1:76" hidden="1">
      <c r="A22">
        <v>80838229090</v>
      </c>
      <c r="B22">
        <v>2837926224</v>
      </c>
      <c r="C22">
        <v>202508</v>
      </c>
      <c r="D22">
        <v>6975</v>
      </c>
      <c r="E22" t="s">
        <v>136</v>
      </c>
      <c r="F22" t="s">
        <v>137</v>
      </c>
      <c r="G22" t="s">
        <v>137</v>
      </c>
      <c r="H22" t="s">
        <v>138</v>
      </c>
      <c r="I22" t="s">
        <v>139</v>
      </c>
      <c r="J22">
        <v>2</v>
      </c>
      <c r="K22" t="s">
        <v>140</v>
      </c>
      <c r="L22" t="s">
        <v>141</v>
      </c>
      <c r="M22" t="s">
        <v>142</v>
      </c>
      <c r="N22" t="s">
        <v>84</v>
      </c>
      <c r="P22" t="s">
        <v>143</v>
      </c>
      <c r="Q22" t="s">
        <v>144</v>
      </c>
      <c r="R22">
        <v>12</v>
      </c>
      <c r="S22">
        <v>1</v>
      </c>
      <c r="T22" t="s">
        <v>145</v>
      </c>
      <c r="U22" t="s">
        <v>146</v>
      </c>
      <c r="V22">
        <v>3</v>
      </c>
      <c r="W22">
        <v>9944020.5199999996</v>
      </c>
      <c r="X22">
        <v>9944020.5199999996</v>
      </c>
      <c r="Y22">
        <v>0</v>
      </c>
      <c r="Z22">
        <v>17876667055</v>
      </c>
      <c r="AA22" t="s">
        <v>88</v>
      </c>
      <c r="AB22" t="s">
        <v>89</v>
      </c>
      <c r="AD22" t="s">
        <v>90</v>
      </c>
      <c r="AE22" t="s">
        <v>147</v>
      </c>
      <c r="AF22" t="s">
        <v>148</v>
      </c>
      <c r="AG22" t="s">
        <v>149</v>
      </c>
      <c r="AH22" t="s">
        <v>150</v>
      </c>
      <c r="AI22" t="s">
        <v>151</v>
      </c>
      <c r="AJ22">
        <v>1</v>
      </c>
      <c r="AK22">
        <v>1</v>
      </c>
      <c r="AL22">
        <v>147000</v>
      </c>
      <c r="AM22">
        <v>147000</v>
      </c>
      <c r="AN22">
        <v>147000</v>
      </c>
      <c r="AO22">
        <v>100</v>
      </c>
      <c r="AP22" t="s">
        <v>161</v>
      </c>
      <c r="AR22">
        <v>147000</v>
      </c>
      <c r="AS22">
        <v>100</v>
      </c>
      <c r="AT22" t="s">
        <v>153</v>
      </c>
      <c r="AU22">
        <v>1</v>
      </c>
      <c r="AZ22" t="s">
        <v>154</v>
      </c>
      <c r="BA22" t="s">
        <v>155</v>
      </c>
      <c r="BB22" t="s">
        <v>156</v>
      </c>
      <c r="BD22" t="s">
        <v>157</v>
      </c>
      <c r="BE22" t="s">
        <v>158</v>
      </c>
      <c r="BF22"/>
      <c r="BG22" t="s">
        <v>103</v>
      </c>
      <c r="BH22" t="s">
        <v>159</v>
      </c>
      <c r="BI22">
        <v>16</v>
      </c>
      <c r="BJ22">
        <v>0</v>
      </c>
      <c r="BK22">
        <v>1</v>
      </c>
      <c r="BL22">
        <v>0</v>
      </c>
      <c r="BM22">
        <v>0</v>
      </c>
      <c r="BN22">
        <v>10</v>
      </c>
      <c r="BO22">
        <v>11</v>
      </c>
      <c r="BP22">
        <v>1</v>
      </c>
      <c r="BQ22">
        <v>0</v>
      </c>
      <c r="BR22">
        <v>9999</v>
      </c>
      <c r="BS22">
        <v>0</v>
      </c>
      <c r="BT22">
        <v>3</v>
      </c>
      <c r="BU22">
        <v>1</v>
      </c>
      <c r="BV22">
        <v>1</v>
      </c>
      <c r="BW22">
        <v>147000</v>
      </c>
      <c r="BX22">
        <v>7</v>
      </c>
    </row>
    <row r="23" spans="1:76" hidden="1">
      <c r="A23">
        <v>80838229123</v>
      </c>
      <c r="B23">
        <v>2837926224</v>
      </c>
      <c r="C23">
        <v>202508</v>
      </c>
      <c r="D23">
        <v>6975</v>
      </c>
      <c r="E23" t="s">
        <v>136</v>
      </c>
      <c r="F23" t="s">
        <v>137</v>
      </c>
      <c r="G23" t="s">
        <v>137</v>
      </c>
      <c r="H23" t="s">
        <v>138</v>
      </c>
      <c r="I23" t="s">
        <v>139</v>
      </c>
      <c r="J23">
        <v>2</v>
      </c>
      <c r="K23" t="s">
        <v>140</v>
      </c>
      <c r="L23" t="s">
        <v>141</v>
      </c>
      <c r="M23" t="s">
        <v>142</v>
      </c>
      <c r="N23" t="s">
        <v>84</v>
      </c>
      <c r="P23" t="s">
        <v>143</v>
      </c>
      <c r="Q23" t="s">
        <v>144</v>
      </c>
      <c r="R23">
        <v>12</v>
      </c>
      <c r="S23">
        <v>1</v>
      </c>
      <c r="T23" t="s">
        <v>145</v>
      </c>
      <c r="U23" t="s">
        <v>146</v>
      </c>
      <c r="V23">
        <v>3</v>
      </c>
      <c r="W23">
        <v>9944020.5199999996</v>
      </c>
      <c r="X23">
        <v>9944020.5199999996</v>
      </c>
      <c r="Y23">
        <v>0</v>
      </c>
      <c r="Z23">
        <v>17876667079</v>
      </c>
      <c r="AA23" t="s">
        <v>88</v>
      </c>
      <c r="AB23" t="s">
        <v>89</v>
      </c>
      <c r="AD23" t="s">
        <v>90</v>
      </c>
      <c r="AE23" t="s">
        <v>147</v>
      </c>
      <c r="AF23" t="s">
        <v>148</v>
      </c>
      <c r="AG23" t="s">
        <v>149</v>
      </c>
      <c r="AH23" t="s">
        <v>150</v>
      </c>
      <c r="AI23" t="s">
        <v>151</v>
      </c>
      <c r="AJ23">
        <v>1</v>
      </c>
      <c r="AK23">
        <v>1</v>
      </c>
      <c r="AL23">
        <v>147000</v>
      </c>
      <c r="AM23">
        <v>147000</v>
      </c>
      <c r="AN23">
        <v>147000</v>
      </c>
      <c r="AO23">
        <v>100</v>
      </c>
      <c r="AP23" t="s">
        <v>162</v>
      </c>
      <c r="AR23">
        <v>147000</v>
      </c>
      <c r="AS23">
        <v>100</v>
      </c>
      <c r="AT23" t="s">
        <v>153</v>
      </c>
      <c r="AU23">
        <v>1</v>
      </c>
      <c r="AZ23" t="s">
        <v>154</v>
      </c>
      <c r="BA23" t="s">
        <v>155</v>
      </c>
      <c r="BB23" t="s">
        <v>156</v>
      </c>
      <c r="BD23" t="s">
        <v>157</v>
      </c>
      <c r="BE23" t="s">
        <v>158</v>
      </c>
      <c r="BF23"/>
      <c r="BG23" t="s">
        <v>103</v>
      </c>
      <c r="BH23" t="s">
        <v>159</v>
      </c>
      <c r="BI23">
        <v>16</v>
      </c>
      <c r="BJ23">
        <v>0</v>
      </c>
      <c r="BK23">
        <v>1</v>
      </c>
      <c r="BL23">
        <v>0</v>
      </c>
      <c r="BM23">
        <v>0</v>
      </c>
      <c r="BN23">
        <v>10</v>
      </c>
      <c r="BO23">
        <v>11</v>
      </c>
      <c r="BP23">
        <v>1</v>
      </c>
      <c r="BQ23">
        <v>0</v>
      </c>
      <c r="BR23">
        <v>9999</v>
      </c>
      <c r="BS23">
        <v>0</v>
      </c>
      <c r="BT23">
        <v>4</v>
      </c>
      <c r="BU23">
        <v>1</v>
      </c>
      <c r="BV23">
        <v>1</v>
      </c>
      <c r="BW23">
        <v>147000</v>
      </c>
      <c r="BX23">
        <v>7</v>
      </c>
    </row>
    <row r="24" spans="1:76" hidden="1">
      <c r="A24">
        <v>80838229150</v>
      </c>
      <c r="B24">
        <v>2837926224</v>
      </c>
      <c r="C24">
        <v>202508</v>
      </c>
      <c r="D24">
        <v>6975</v>
      </c>
      <c r="E24" t="s">
        <v>136</v>
      </c>
      <c r="F24" t="s">
        <v>137</v>
      </c>
      <c r="G24" t="s">
        <v>137</v>
      </c>
      <c r="H24" t="s">
        <v>138</v>
      </c>
      <c r="I24" t="s">
        <v>139</v>
      </c>
      <c r="J24">
        <v>2</v>
      </c>
      <c r="K24" t="s">
        <v>140</v>
      </c>
      <c r="L24" t="s">
        <v>141</v>
      </c>
      <c r="M24" t="s">
        <v>142</v>
      </c>
      <c r="N24" t="s">
        <v>84</v>
      </c>
      <c r="P24" t="s">
        <v>143</v>
      </c>
      <c r="Q24" t="s">
        <v>144</v>
      </c>
      <c r="R24">
        <v>12</v>
      </c>
      <c r="S24">
        <v>1</v>
      </c>
      <c r="T24" t="s">
        <v>145</v>
      </c>
      <c r="U24" t="s">
        <v>146</v>
      </c>
      <c r="V24">
        <v>3</v>
      </c>
      <c r="W24">
        <v>9944020.5199999996</v>
      </c>
      <c r="X24">
        <v>9944020.5199999996</v>
      </c>
      <c r="Y24">
        <v>0</v>
      </c>
      <c r="Z24">
        <v>17876667084</v>
      </c>
      <c r="AA24" t="s">
        <v>88</v>
      </c>
      <c r="AB24" t="s">
        <v>89</v>
      </c>
      <c r="AD24" t="s">
        <v>90</v>
      </c>
      <c r="AE24" t="s">
        <v>147</v>
      </c>
      <c r="AF24" t="s">
        <v>148</v>
      </c>
      <c r="AG24" t="s">
        <v>149</v>
      </c>
      <c r="AH24" t="s">
        <v>150</v>
      </c>
      <c r="AI24" t="s">
        <v>151</v>
      </c>
      <c r="AJ24">
        <v>1</v>
      </c>
      <c r="AK24">
        <v>1</v>
      </c>
      <c r="AL24">
        <v>147000</v>
      </c>
      <c r="AM24">
        <v>147000</v>
      </c>
      <c r="AN24">
        <v>147000</v>
      </c>
      <c r="AO24">
        <v>100</v>
      </c>
      <c r="AP24" t="s">
        <v>163</v>
      </c>
      <c r="AR24">
        <v>147000</v>
      </c>
      <c r="AS24">
        <v>100</v>
      </c>
      <c r="AT24" t="s">
        <v>153</v>
      </c>
      <c r="AU24">
        <v>1</v>
      </c>
      <c r="AZ24" t="s">
        <v>154</v>
      </c>
      <c r="BA24" t="s">
        <v>155</v>
      </c>
      <c r="BB24" t="s">
        <v>156</v>
      </c>
      <c r="BD24" t="s">
        <v>157</v>
      </c>
      <c r="BE24" t="s">
        <v>158</v>
      </c>
      <c r="BF24"/>
      <c r="BG24" t="s">
        <v>103</v>
      </c>
      <c r="BH24" t="s">
        <v>159</v>
      </c>
      <c r="BI24">
        <v>16</v>
      </c>
      <c r="BJ24">
        <v>0</v>
      </c>
      <c r="BK24">
        <v>1</v>
      </c>
      <c r="BL24">
        <v>0</v>
      </c>
      <c r="BM24">
        <v>0</v>
      </c>
      <c r="BN24">
        <v>10</v>
      </c>
      <c r="BO24">
        <v>11</v>
      </c>
      <c r="BP24">
        <v>1</v>
      </c>
      <c r="BQ24">
        <v>0</v>
      </c>
      <c r="BR24">
        <v>9999</v>
      </c>
      <c r="BS24">
        <v>0</v>
      </c>
      <c r="BT24">
        <v>5</v>
      </c>
      <c r="BU24">
        <v>1</v>
      </c>
      <c r="BV24">
        <v>1</v>
      </c>
      <c r="BW24">
        <v>147000</v>
      </c>
      <c r="BX24">
        <v>7</v>
      </c>
    </row>
    <row r="25" spans="1:76" hidden="1">
      <c r="A25">
        <v>80838229165</v>
      </c>
      <c r="B25">
        <v>2837926224</v>
      </c>
      <c r="C25">
        <v>202508</v>
      </c>
      <c r="D25">
        <v>6975</v>
      </c>
      <c r="E25" t="s">
        <v>136</v>
      </c>
      <c r="F25" t="s">
        <v>137</v>
      </c>
      <c r="G25" t="s">
        <v>137</v>
      </c>
      <c r="H25" t="s">
        <v>138</v>
      </c>
      <c r="I25" t="s">
        <v>139</v>
      </c>
      <c r="J25">
        <v>2</v>
      </c>
      <c r="K25" t="s">
        <v>140</v>
      </c>
      <c r="L25" t="s">
        <v>141</v>
      </c>
      <c r="M25" t="s">
        <v>142</v>
      </c>
      <c r="N25" t="s">
        <v>84</v>
      </c>
      <c r="P25" t="s">
        <v>143</v>
      </c>
      <c r="Q25" t="s">
        <v>144</v>
      </c>
      <c r="R25">
        <v>12</v>
      </c>
      <c r="S25">
        <v>1</v>
      </c>
      <c r="T25" t="s">
        <v>145</v>
      </c>
      <c r="U25" t="s">
        <v>146</v>
      </c>
      <c r="V25">
        <v>3</v>
      </c>
      <c r="W25">
        <v>9944020.5199999996</v>
      </c>
      <c r="X25">
        <v>9944020.5199999996</v>
      </c>
      <c r="Y25">
        <v>0</v>
      </c>
      <c r="Z25">
        <v>17876667088</v>
      </c>
      <c r="AA25" t="s">
        <v>88</v>
      </c>
      <c r="AB25" t="s">
        <v>89</v>
      </c>
      <c r="AD25" t="s">
        <v>90</v>
      </c>
      <c r="AE25" t="s">
        <v>147</v>
      </c>
      <c r="AF25" t="s">
        <v>148</v>
      </c>
      <c r="AG25" t="s">
        <v>149</v>
      </c>
      <c r="AH25" t="s">
        <v>150</v>
      </c>
      <c r="AI25" t="s">
        <v>151</v>
      </c>
      <c r="AJ25">
        <v>1</v>
      </c>
      <c r="AK25">
        <v>1</v>
      </c>
      <c r="AL25">
        <v>147000</v>
      </c>
      <c r="AM25">
        <v>147000</v>
      </c>
      <c r="AN25">
        <v>147000</v>
      </c>
      <c r="AO25">
        <v>100</v>
      </c>
      <c r="AP25" t="s">
        <v>164</v>
      </c>
      <c r="AR25">
        <v>147000</v>
      </c>
      <c r="AS25">
        <v>100</v>
      </c>
      <c r="AT25" t="s">
        <v>153</v>
      </c>
      <c r="AU25">
        <v>1</v>
      </c>
      <c r="AZ25" t="s">
        <v>154</v>
      </c>
      <c r="BA25" t="s">
        <v>155</v>
      </c>
      <c r="BB25" t="s">
        <v>156</v>
      </c>
      <c r="BD25" t="s">
        <v>157</v>
      </c>
      <c r="BE25" t="s">
        <v>158</v>
      </c>
      <c r="BF25"/>
      <c r="BG25" t="s">
        <v>103</v>
      </c>
      <c r="BH25" t="s">
        <v>159</v>
      </c>
      <c r="BI25">
        <v>16</v>
      </c>
      <c r="BJ25">
        <v>0</v>
      </c>
      <c r="BK25">
        <v>1</v>
      </c>
      <c r="BL25">
        <v>0</v>
      </c>
      <c r="BM25">
        <v>0</v>
      </c>
      <c r="BN25">
        <v>10</v>
      </c>
      <c r="BO25">
        <v>11</v>
      </c>
      <c r="BP25">
        <v>1</v>
      </c>
      <c r="BQ25">
        <v>0</v>
      </c>
      <c r="BR25">
        <v>9999</v>
      </c>
      <c r="BS25">
        <v>0</v>
      </c>
      <c r="BT25">
        <v>6</v>
      </c>
      <c r="BU25">
        <v>1</v>
      </c>
      <c r="BV25">
        <v>1</v>
      </c>
      <c r="BW25">
        <v>147000</v>
      </c>
      <c r="BX25">
        <v>7</v>
      </c>
    </row>
    <row r="26" spans="1:76" hidden="1">
      <c r="A26">
        <v>80838229190</v>
      </c>
      <c r="B26">
        <v>2837926224</v>
      </c>
      <c r="C26">
        <v>202508</v>
      </c>
      <c r="D26">
        <v>6975</v>
      </c>
      <c r="E26" t="s">
        <v>136</v>
      </c>
      <c r="F26" t="s">
        <v>137</v>
      </c>
      <c r="G26" t="s">
        <v>137</v>
      </c>
      <c r="H26" t="s">
        <v>138</v>
      </c>
      <c r="I26" t="s">
        <v>139</v>
      </c>
      <c r="J26">
        <v>2</v>
      </c>
      <c r="K26" t="s">
        <v>140</v>
      </c>
      <c r="L26" t="s">
        <v>141</v>
      </c>
      <c r="M26" t="s">
        <v>142</v>
      </c>
      <c r="N26" t="s">
        <v>84</v>
      </c>
      <c r="P26" t="s">
        <v>143</v>
      </c>
      <c r="Q26" t="s">
        <v>144</v>
      </c>
      <c r="R26">
        <v>12</v>
      </c>
      <c r="S26">
        <v>1</v>
      </c>
      <c r="T26" t="s">
        <v>145</v>
      </c>
      <c r="U26" t="s">
        <v>146</v>
      </c>
      <c r="V26">
        <v>3</v>
      </c>
      <c r="W26">
        <v>9944020.5199999996</v>
      </c>
      <c r="X26">
        <v>9944020.5199999996</v>
      </c>
      <c r="Y26">
        <v>0</v>
      </c>
      <c r="Z26">
        <v>17876667092</v>
      </c>
      <c r="AA26" t="s">
        <v>88</v>
      </c>
      <c r="AB26" t="s">
        <v>89</v>
      </c>
      <c r="AD26" t="s">
        <v>90</v>
      </c>
      <c r="AE26" t="s">
        <v>147</v>
      </c>
      <c r="AF26" t="s">
        <v>148</v>
      </c>
      <c r="AG26" t="s">
        <v>149</v>
      </c>
      <c r="AH26" t="s">
        <v>150</v>
      </c>
      <c r="AI26" t="s">
        <v>151</v>
      </c>
      <c r="AJ26">
        <v>1</v>
      </c>
      <c r="AK26">
        <v>1</v>
      </c>
      <c r="AL26">
        <v>147000</v>
      </c>
      <c r="AM26">
        <v>147000</v>
      </c>
      <c r="AN26">
        <v>147000</v>
      </c>
      <c r="AO26">
        <v>100</v>
      </c>
      <c r="AP26" t="s">
        <v>165</v>
      </c>
      <c r="AR26">
        <v>147000</v>
      </c>
      <c r="AS26">
        <v>100</v>
      </c>
      <c r="AT26" t="s">
        <v>153</v>
      </c>
      <c r="AU26">
        <v>1</v>
      </c>
      <c r="AZ26" t="s">
        <v>154</v>
      </c>
      <c r="BA26" t="s">
        <v>155</v>
      </c>
      <c r="BB26" t="s">
        <v>156</v>
      </c>
      <c r="BD26" t="s">
        <v>157</v>
      </c>
      <c r="BE26" t="s">
        <v>158</v>
      </c>
      <c r="BF26"/>
      <c r="BG26" t="s">
        <v>103</v>
      </c>
      <c r="BH26" t="s">
        <v>159</v>
      </c>
      <c r="BI26">
        <v>16</v>
      </c>
      <c r="BJ26">
        <v>0</v>
      </c>
      <c r="BK26">
        <v>1</v>
      </c>
      <c r="BL26">
        <v>0</v>
      </c>
      <c r="BM26">
        <v>0</v>
      </c>
      <c r="BN26">
        <v>10</v>
      </c>
      <c r="BO26">
        <v>11</v>
      </c>
      <c r="BP26">
        <v>1</v>
      </c>
      <c r="BQ26">
        <v>0</v>
      </c>
      <c r="BR26">
        <v>9999</v>
      </c>
      <c r="BS26">
        <v>0</v>
      </c>
      <c r="BT26">
        <v>7</v>
      </c>
      <c r="BU26">
        <v>1</v>
      </c>
      <c r="BV26">
        <v>1</v>
      </c>
      <c r="BW26">
        <v>147000</v>
      </c>
      <c r="BX26">
        <v>7</v>
      </c>
    </row>
    <row r="27" spans="1:76" hidden="1">
      <c r="A27">
        <v>80838229212</v>
      </c>
      <c r="B27">
        <v>2837926224</v>
      </c>
      <c r="C27">
        <v>202508</v>
      </c>
      <c r="D27">
        <v>6975</v>
      </c>
      <c r="E27" t="s">
        <v>136</v>
      </c>
      <c r="F27" t="s">
        <v>137</v>
      </c>
      <c r="G27" t="s">
        <v>137</v>
      </c>
      <c r="H27" t="s">
        <v>138</v>
      </c>
      <c r="I27" t="s">
        <v>139</v>
      </c>
      <c r="J27">
        <v>2</v>
      </c>
      <c r="K27" t="s">
        <v>140</v>
      </c>
      <c r="L27" t="s">
        <v>141</v>
      </c>
      <c r="M27" t="s">
        <v>142</v>
      </c>
      <c r="N27" t="s">
        <v>84</v>
      </c>
      <c r="P27" t="s">
        <v>143</v>
      </c>
      <c r="Q27" t="s">
        <v>144</v>
      </c>
      <c r="R27">
        <v>12</v>
      </c>
      <c r="S27">
        <v>1</v>
      </c>
      <c r="T27" t="s">
        <v>145</v>
      </c>
      <c r="U27" t="s">
        <v>146</v>
      </c>
      <c r="V27">
        <v>3</v>
      </c>
      <c r="W27">
        <v>9944020.5199999996</v>
      </c>
      <c r="X27">
        <v>9944020.5199999996</v>
      </c>
      <c r="Y27">
        <v>0</v>
      </c>
      <c r="Z27">
        <v>17876667099</v>
      </c>
      <c r="AA27" t="s">
        <v>88</v>
      </c>
      <c r="AB27" t="s">
        <v>89</v>
      </c>
      <c r="AD27" t="s">
        <v>90</v>
      </c>
      <c r="AE27" t="s">
        <v>147</v>
      </c>
      <c r="AF27" t="s">
        <v>148</v>
      </c>
      <c r="AG27" t="s">
        <v>149</v>
      </c>
      <c r="AH27" t="s">
        <v>150</v>
      </c>
      <c r="AI27" t="s">
        <v>151</v>
      </c>
      <c r="AJ27">
        <v>1</v>
      </c>
      <c r="AK27">
        <v>1</v>
      </c>
      <c r="AL27">
        <v>147000</v>
      </c>
      <c r="AM27">
        <v>147000</v>
      </c>
      <c r="AN27">
        <v>147000</v>
      </c>
      <c r="AO27">
        <v>100</v>
      </c>
      <c r="AP27" t="s">
        <v>166</v>
      </c>
      <c r="AR27">
        <v>147000</v>
      </c>
      <c r="AS27">
        <v>100</v>
      </c>
      <c r="AT27" t="s">
        <v>153</v>
      </c>
      <c r="AU27">
        <v>1</v>
      </c>
      <c r="AZ27" t="s">
        <v>154</v>
      </c>
      <c r="BA27" t="s">
        <v>155</v>
      </c>
      <c r="BB27" t="s">
        <v>156</v>
      </c>
      <c r="BD27" t="s">
        <v>157</v>
      </c>
      <c r="BE27" t="s">
        <v>158</v>
      </c>
      <c r="BF27"/>
      <c r="BG27" t="s">
        <v>103</v>
      </c>
      <c r="BH27" t="s">
        <v>159</v>
      </c>
      <c r="BI27">
        <v>16</v>
      </c>
      <c r="BJ27">
        <v>0</v>
      </c>
      <c r="BK27">
        <v>1</v>
      </c>
      <c r="BL27">
        <v>0</v>
      </c>
      <c r="BM27">
        <v>0</v>
      </c>
      <c r="BN27">
        <v>10</v>
      </c>
      <c r="BO27">
        <v>11</v>
      </c>
      <c r="BP27">
        <v>1</v>
      </c>
      <c r="BQ27">
        <v>0</v>
      </c>
      <c r="BR27">
        <v>9999</v>
      </c>
      <c r="BS27">
        <v>0</v>
      </c>
      <c r="BT27">
        <v>8</v>
      </c>
      <c r="BU27">
        <v>1</v>
      </c>
      <c r="BV27">
        <v>1</v>
      </c>
      <c r="BW27">
        <v>147000</v>
      </c>
      <c r="BX27">
        <v>7</v>
      </c>
    </row>
    <row r="28" spans="1:76" hidden="1">
      <c r="A28">
        <v>80838229243</v>
      </c>
      <c r="B28">
        <v>2837926224</v>
      </c>
      <c r="C28">
        <v>202508</v>
      </c>
      <c r="D28">
        <v>6975</v>
      </c>
      <c r="E28" t="s">
        <v>136</v>
      </c>
      <c r="F28" t="s">
        <v>137</v>
      </c>
      <c r="G28" t="s">
        <v>137</v>
      </c>
      <c r="H28" t="s">
        <v>138</v>
      </c>
      <c r="I28" t="s">
        <v>139</v>
      </c>
      <c r="J28">
        <v>2</v>
      </c>
      <c r="K28" t="s">
        <v>140</v>
      </c>
      <c r="L28" t="s">
        <v>141</v>
      </c>
      <c r="M28" t="s">
        <v>142</v>
      </c>
      <c r="N28" t="s">
        <v>84</v>
      </c>
      <c r="P28" t="s">
        <v>143</v>
      </c>
      <c r="Q28" t="s">
        <v>144</v>
      </c>
      <c r="R28">
        <v>12</v>
      </c>
      <c r="S28">
        <v>1</v>
      </c>
      <c r="T28" t="s">
        <v>145</v>
      </c>
      <c r="U28" t="s">
        <v>146</v>
      </c>
      <c r="V28">
        <v>3</v>
      </c>
      <c r="W28">
        <v>9944020.5199999996</v>
      </c>
      <c r="X28">
        <v>9944020.5199999996</v>
      </c>
      <c r="Y28">
        <v>0</v>
      </c>
      <c r="Z28">
        <v>17876667108</v>
      </c>
      <c r="AA28" t="s">
        <v>88</v>
      </c>
      <c r="AB28" t="s">
        <v>89</v>
      </c>
      <c r="AD28" t="s">
        <v>90</v>
      </c>
      <c r="AE28" t="s">
        <v>147</v>
      </c>
      <c r="AF28" t="s">
        <v>148</v>
      </c>
      <c r="AG28" t="s">
        <v>149</v>
      </c>
      <c r="AH28" t="s">
        <v>150</v>
      </c>
      <c r="AI28" t="s">
        <v>151</v>
      </c>
      <c r="AJ28">
        <v>1</v>
      </c>
      <c r="AK28">
        <v>1</v>
      </c>
      <c r="AL28">
        <v>147000</v>
      </c>
      <c r="AM28">
        <v>147000</v>
      </c>
      <c r="AN28">
        <v>147000</v>
      </c>
      <c r="AO28">
        <v>100</v>
      </c>
      <c r="AP28" t="s">
        <v>167</v>
      </c>
      <c r="AR28">
        <v>147000</v>
      </c>
      <c r="AS28">
        <v>100</v>
      </c>
      <c r="AT28" t="s">
        <v>153</v>
      </c>
      <c r="AU28">
        <v>1</v>
      </c>
      <c r="AZ28" t="s">
        <v>154</v>
      </c>
      <c r="BA28" t="s">
        <v>155</v>
      </c>
      <c r="BB28" t="s">
        <v>156</v>
      </c>
      <c r="BD28" t="s">
        <v>157</v>
      </c>
      <c r="BE28" t="s">
        <v>158</v>
      </c>
      <c r="BF28"/>
      <c r="BG28" t="s">
        <v>103</v>
      </c>
      <c r="BH28" t="s">
        <v>159</v>
      </c>
      <c r="BI28">
        <v>16</v>
      </c>
      <c r="BJ28">
        <v>0</v>
      </c>
      <c r="BK28">
        <v>1</v>
      </c>
      <c r="BL28">
        <v>0</v>
      </c>
      <c r="BM28">
        <v>0</v>
      </c>
      <c r="BN28">
        <v>10</v>
      </c>
      <c r="BO28">
        <v>11</v>
      </c>
      <c r="BP28">
        <v>1</v>
      </c>
      <c r="BQ28">
        <v>0</v>
      </c>
      <c r="BR28">
        <v>9999</v>
      </c>
      <c r="BS28">
        <v>0</v>
      </c>
      <c r="BT28">
        <v>9</v>
      </c>
      <c r="BU28">
        <v>1</v>
      </c>
      <c r="BV28">
        <v>1</v>
      </c>
      <c r="BW28">
        <v>147000</v>
      </c>
      <c r="BX28">
        <v>7</v>
      </c>
    </row>
    <row r="29" spans="1:76" hidden="1">
      <c r="A29">
        <v>80838229257</v>
      </c>
      <c r="B29">
        <v>2837926224</v>
      </c>
      <c r="C29">
        <v>202508</v>
      </c>
      <c r="D29">
        <v>6975</v>
      </c>
      <c r="E29" t="s">
        <v>136</v>
      </c>
      <c r="F29" t="s">
        <v>137</v>
      </c>
      <c r="G29" t="s">
        <v>137</v>
      </c>
      <c r="H29" t="s">
        <v>138</v>
      </c>
      <c r="I29" t="s">
        <v>139</v>
      </c>
      <c r="J29">
        <v>2</v>
      </c>
      <c r="K29" t="s">
        <v>140</v>
      </c>
      <c r="L29" t="s">
        <v>141</v>
      </c>
      <c r="M29" t="s">
        <v>142</v>
      </c>
      <c r="N29" t="s">
        <v>84</v>
      </c>
      <c r="P29" t="s">
        <v>143</v>
      </c>
      <c r="Q29" t="s">
        <v>144</v>
      </c>
      <c r="R29">
        <v>12</v>
      </c>
      <c r="S29">
        <v>1</v>
      </c>
      <c r="T29" t="s">
        <v>145</v>
      </c>
      <c r="U29" t="s">
        <v>146</v>
      </c>
      <c r="V29">
        <v>3</v>
      </c>
      <c r="W29">
        <v>9944020.5199999996</v>
      </c>
      <c r="X29">
        <v>9944020.5199999996</v>
      </c>
      <c r="Y29">
        <v>0</v>
      </c>
      <c r="Z29">
        <v>17876667111</v>
      </c>
      <c r="AA29" t="s">
        <v>88</v>
      </c>
      <c r="AB29" t="s">
        <v>89</v>
      </c>
      <c r="AD29" t="s">
        <v>90</v>
      </c>
      <c r="AE29" t="s">
        <v>147</v>
      </c>
      <c r="AF29" t="s">
        <v>148</v>
      </c>
      <c r="AG29" t="s">
        <v>149</v>
      </c>
      <c r="AH29" t="s">
        <v>150</v>
      </c>
      <c r="AI29" t="s">
        <v>151</v>
      </c>
      <c r="AJ29">
        <v>1</v>
      </c>
      <c r="AK29">
        <v>1</v>
      </c>
      <c r="AL29">
        <v>147000</v>
      </c>
      <c r="AM29">
        <v>147000</v>
      </c>
      <c r="AN29">
        <v>147000</v>
      </c>
      <c r="AO29">
        <v>100</v>
      </c>
      <c r="AP29" t="s">
        <v>168</v>
      </c>
      <c r="AR29">
        <v>147000</v>
      </c>
      <c r="AS29">
        <v>100</v>
      </c>
      <c r="AT29" t="s">
        <v>153</v>
      </c>
      <c r="AU29">
        <v>1</v>
      </c>
      <c r="AZ29" t="s">
        <v>154</v>
      </c>
      <c r="BA29" t="s">
        <v>155</v>
      </c>
      <c r="BB29" t="s">
        <v>156</v>
      </c>
      <c r="BD29" t="s">
        <v>157</v>
      </c>
      <c r="BE29" t="s">
        <v>158</v>
      </c>
      <c r="BF29"/>
      <c r="BG29" t="s">
        <v>103</v>
      </c>
      <c r="BH29" t="s">
        <v>159</v>
      </c>
      <c r="BI29">
        <v>16</v>
      </c>
      <c r="BJ29">
        <v>0</v>
      </c>
      <c r="BK29">
        <v>1</v>
      </c>
      <c r="BL29">
        <v>0</v>
      </c>
      <c r="BM29">
        <v>0</v>
      </c>
      <c r="BN29">
        <v>10</v>
      </c>
      <c r="BO29">
        <v>11</v>
      </c>
      <c r="BP29">
        <v>1</v>
      </c>
      <c r="BQ29">
        <v>0</v>
      </c>
      <c r="BR29">
        <v>9999</v>
      </c>
      <c r="BS29">
        <v>0</v>
      </c>
      <c r="BT29">
        <v>10</v>
      </c>
      <c r="BU29">
        <v>1</v>
      </c>
      <c r="BV29">
        <v>1</v>
      </c>
      <c r="BW29">
        <v>147000</v>
      </c>
      <c r="BX29">
        <v>7</v>
      </c>
    </row>
    <row r="30" spans="1:76">
      <c r="A30">
        <v>80847944815</v>
      </c>
      <c r="B30">
        <v>2838329049</v>
      </c>
      <c r="C30">
        <v>202508</v>
      </c>
      <c r="D30">
        <v>6973</v>
      </c>
      <c r="E30" t="s">
        <v>76</v>
      </c>
      <c r="F30" t="s">
        <v>169</v>
      </c>
      <c r="G30" t="s">
        <v>170</v>
      </c>
      <c r="H30" t="s">
        <v>171</v>
      </c>
      <c r="I30" t="s">
        <v>172</v>
      </c>
      <c r="J30">
        <v>2</v>
      </c>
      <c r="K30" t="s">
        <v>173</v>
      </c>
      <c r="L30" t="s">
        <v>174</v>
      </c>
      <c r="M30" t="s">
        <v>83</v>
      </c>
      <c r="N30" t="s">
        <v>84</v>
      </c>
      <c r="P30" t="s">
        <v>175</v>
      </c>
      <c r="Q30" t="s">
        <v>144</v>
      </c>
      <c r="R30">
        <v>7</v>
      </c>
      <c r="S30">
        <v>2</v>
      </c>
      <c r="T30" t="s">
        <v>87</v>
      </c>
      <c r="V30">
        <v>3</v>
      </c>
      <c r="W30">
        <v>6952310</v>
      </c>
      <c r="X30">
        <v>5561848</v>
      </c>
      <c r="Y30">
        <v>1390462</v>
      </c>
      <c r="Z30">
        <v>17879150414</v>
      </c>
      <c r="AA30" t="s">
        <v>88</v>
      </c>
      <c r="AB30" t="s">
        <v>89</v>
      </c>
      <c r="AD30" t="s">
        <v>90</v>
      </c>
      <c r="AE30" t="s">
        <v>91</v>
      </c>
      <c r="AF30" t="s">
        <v>92</v>
      </c>
      <c r="AG30" t="s">
        <v>93</v>
      </c>
      <c r="AH30" t="s">
        <v>94</v>
      </c>
      <c r="AI30" t="s">
        <v>95</v>
      </c>
      <c r="AJ30">
        <v>1</v>
      </c>
      <c r="AK30">
        <v>1</v>
      </c>
      <c r="AL30">
        <v>135000</v>
      </c>
      <c r="AM30">
        <v>135000</v>
      </c>
      <c r="AN30">
        <v>135000</v>
      </c>
      <c r="AO30">
        <v>100</v>
      </c>
      <c r="AP30" t="s">
        <v>176</v>
      </c>
      <c r="AR30">
        <v>108000</v>
      </c>
      <c r="AS30">
        <v>80</v>
      </c>
      <c r="AT30" t="s">
        <v>97</v>
      </c>
      <c r="AU30">
        <v>1</v>
      </c>
      <c r="AZ30" t="s">
        <v>98</v>
      </c>
      <c r="BA30" t="s">
        <v>99</v>
      </c>
      <c r="BB30" t="s">
        <v>122</v>
      </c>
      <c r="BD30" t="s">
        <v>101</v>
      </c>
      <c r="BE30" t="s">
        <v>102</v>
      </c>
      <c r="BF30" s="2" t="s">
        <v>180</v>
      </c>
      <c r="BG30" t="s">
        <v>103</v>
      </c>
      <c r="BH30" t="s">
        <v>104</v>
      </c>
      <c r="BI30">
        <v>16</v>
      </c>
      <c r="BJ30">
        <v>0</v>
      </c>
      <c r="BK30">
        <v>0</v>
      </c>
      <c r="BL30">
        <v>0</v>
      </c>
      <c r="BM30">
        <v>0</v>
      </c>
      <c r="BN30">
        <v>4</v>
      </c>
      <c r="BO30">
        <v>6</v>
      </c>
      <c r="BP30">
        <v>1</v>
      </c>
      <c r="BQ30">
        <v>0</v>
      </c>
      <c r="BS30">
        <v>0</v>
      </c>
      <c r="BT30">
        <v>1</v>
      </c>
      <c r="BU30">
        <v>1</v>
      </c>
      <c r="BV30">
        <v>1</v>
      </c>
      <c r="BW30">
        <v>108000</v>
      </c>
      <c r="BX30">
        <v>7</v>
      </c>
    </row>
    <row r="31" spans="1:76">
      <c r="A31">
        <v>80847944703</v>
      </c>
      <c r="B31">
        <v>2838329049</v>
      </c>
      <c r="C31">
        <v>202508</v>
      </c>
      <c r="D31">
        <v>6973</v>
      </c>
      <c r="E31" t="s">
        <v>76</v>
      </c>
      <c r="F31" t="s">
        <v>169</v>
      </c>
      <c r="G31" t="s">
        <v>170</v>
      </c>
      <c r="H31" t="s">
        <v>171</v>
      </c>
      <c r="I31" t="s">
        <v>172</v>
      </c>
      <c r="J31">
        <v>2</v>
      </c>
      <c r="K31" t="s">
        <v>173</v>
      </c>
      <c r="L31" t="s">
        <v>174</v>
      </c>
      <c r="M31" t="s">
        <v>83</v>
      </c>
      <c r="N31" t="s">
        <v>84</v>
      </c>
      <c r="P31" t="s">
        <v>175</v>
      </c>
      <c r="Q31" t="s">
        <v>144</v>
      </c>
      <c r="R31">
        <v>7</v>
      </c>
      <c r="S31">
        <v>2</v>
      </c>
      <c r="T31" t="s">
        <v>87</v>
      </c>
      <c r="V31">
        <v>3</v>
      </c>
      <c r="W31">
        <v>6952310</v>
      </c>
      <c r="X31">
        <v>5561848</v>
      </c>
      <c r="Y31">
        <v>1390462</v>
      </c>
      <c r="Z31">
        <v>17879150392</v>
      </c>
      <c r="AA31" t="s">
        <v>88</v>
      </c>
      <c r="AB31" t="s">
        <v>89</v>
      </c>
      <c r="AD31" t="s">
        <v>90</v>
      </c>
      <c r="AE31" t="s">
        <v>91</v>
      </c>
      <c r="AF31" t="s">
        <v>92</v>
      </c>
      <c r="AG31" t="s">
        <v>93</v>
      </c>
      <c r="AH31" t="s">
        <v>94</v>
      </c>
      <c r="AI31" t="s">
        <v>95</v>
      </c>
      <c r="AJ31">
        <v>1</v>
      </c>
      <c r="AK31">
        <v>1</v>
      </c>
      <c r="AL31">
        <v>135000</v>
      </c>
      <c r="AM31">
        <v>135000</v>
      </c>
      <c r="AN31">
        <v>135000</v>
      </c>
      <c r="AO31">
        <v>100</v>
      </c>
      <c r="AP31" t="s">
        <v>177</v>
      </c>
      <c r="AR31">
        <v>108000</v>
      </c>
      <c r="AS31">
        <v>80</v>
      </c>
      <c r="AT31" t="s">
        <v>97</v>
      </c>
      <c r="AU31">
        <v>1</v>
      </c>
      <c r="AZ31" t="s">
        <v>98</v>
      </c>
      <c r="BA31" t="s">
        <v>99</v>
      </c>
      <c r="BB31" t="s">
        <v>122</v>
      </c>
      <c r="BD31" t="s">
        <v>101</v>
      </c>
      <c r="BE31" t="s">
        <v>102</v>
      </c>
      <c r="BF31" s="2" t="s">
        <v>180</v>
      </c>
      <c r="BG31" t="s">
        <v>103</v>
      </c>
      <c r="BH31" t="s">
        <v>104</v>
      </c>
      <c r="BI31">
        <v>16</v>
      </c>
      <c r="BJ31">
        <v>0</v>
      </c>
      <c r="BK31">
        <v>0</v>
      </c>
      <c r="BL31">
        <v>0</v>
      </c>
      <c r="BM31">
        <v>0</v>
      </c>
      <c r="BN31">
        <v>4</v>
      </c>
      <c r="BO31">
        <v>6</v>
      </c>
      <c r="BP31">
        <v>1</v>
      </c>
      <c r="BQ31">
        <v>0</v>
      </c>
      <c r="BS31">
        <v>0</v>
      </c>
      <c r="BT31">
        <v>2</v>
      </c>
      <c r="BU31">
        <v>1</v>
      </c>
      <c r="BV31">
        <v>1</v>
      </c>
      <c r="BW31">
        <v>108000</v>
      </c>
      <c r="BX31">
        <v>7</v>
      </c>
    </row>
    <row r="32" spans="1:76">
      <c r="A32">
        <v>80847944639</v>
      </c>
      <c r="B32">
        <v>2838329049</v>
      </c>
      <c r="C32">
        <v>202508</v>
      </c>
      <c r="D32">
        <v>6973</v>
      </c>
      <c r="E32" t="s">
        <v>76</v>
      </c>
      <c r="F32" t="s">
        <v>169</v>
      </c>
      <c r="G32" t="s">
        <v>170</v>
      </c>
      <c r="H32" t="s">
        <v>171</v>
      </c>
      <c r="I32" t="s">
        <v>172</v>
      </c>
      <c r="J32">
        <v>2</v>
      </c>
      <c r="K32" t="s">
        <v>173</v>
      </c>
      <c r="L32" t="s">
        <v>174</v>
      </c>
      <c r="M32" t="s">
        <v>83</v>
      </c>
      <c r="N32" t="s">
        <v>84</v>
      </c>
      <c r="P32" t="s">
        <v>175</v>
      </c>
      <c r="Q32" t="s">
        <v>144</v>
      </c>
      <c r="R32">
        <v>7</v>
      </c>
      <c r="S32">
        <v>2</v>
      </c>
      <c r="T32" t="s">
        <v>87</v>
      </c>
      <c r="V32">
        <v>3</v>
      </c>
      <c r="W32">
        <v>6952310</v>
      </c>
      <c r="X32">
        <v>5561848</v>
      </c>
      <c r="Y32">
        <v>1390462</v>
      </c>
      <c r="Z32">
        <v>17879150399</v>
      </c>
      <c r="AA32" t="s">
        <v>88</v>
      </c>
      <c r="AB32" t="s">
        <v>89</v>
      </c>
      <c r="AD32" t="s">
        <v>90</v>
      </c>
      <c r="AE32" t="s">
        <v>91</v>
      </c>
      <c r="AF32" t="s">
        <v>92</v>
      </c>
      <c r="AG32" t="s">
        <v>93</v>
      </c>
      <c r="AH32" t="s">
        <v>94</v>
      </c>
      <c r="AI32" t="s">
        <v>95</v>
      </c>
      <c r="AJ32">
        <v>1</v>
      </c>
      <c r="AK32">
        <v>1</v>
      </c>
      <c r="AL32">
        <v>135000</v>
      </c>
      <c r="AM32">
        <v>135000</v>
      </c>
      <c r="AN32">
        <v>135000</v>
      </c>
      <c r="AO32">
        <v>100</v>
      </c>
      <c r="AP32" t="s">
        <v>178</v>
      </c>
      <c r="AR32">
        <v>108000</v>
      </c>
      <c r="AS32">
        <v>80</v>
      </c>
      <c r="AT32" t="s">
        <v>97</v>
      </c>
      <c r="AU32">
        <v>1</v>
      </c>
      <c r="AZ32" t="s">
        <v>98</v>
      </c>
      <c r="BA32" t="s">
        <v>99</v>
      </c>
      <c r="BB32" t="s">
        <v>122</v>
      </c>
      <c r="BD32" t="s">
        <v>101</v>
      </c>
      <c r="BE32" t="s">
        <v>102</v>
      </c>
      <c r="BF32" s="2" t="s">
        <v>180</v>
      </c>
      <c r="BG32" t="s">
        <v>103</v>
      </c>
      <c r="BH32" t="s">
        <v>104</v>
      </c>
      <c r="BI32">
        <v>16</v>
      </c>
      <c r="BJ32">
        <v>0</v>
      </c>
      <c r="BK32">
        <v>0</v>
      </c>
      <c r="BL32">
        <v>0</v>
      </c>
      <c r="BM32">
        <v>0</v>
      </c>
      <c r="BN32">
        <v>4</v>
      </c>
      <c r="BO32">
        <v>6</v>
      </c>
      <c r="BP32">
        <v>1</v>
      </c>
      <c r="BQ32">
        <v>0</v>
      </c>
      <c r="BS32">
        <v>0</v>
      </c>
      <c r="BT32">
        <v>3</v>
      </c>
      <c r="BU32">
        <v>1</v>
      </c>
      <c r="BV32">
        <v>1</v>
      </c>
      <c r="BW32">
        <v>108000</v>
      </c>
      <c r="BX32">
        <v>7</v>
      </c>
    </row>
    <row r="33" spans="1:76">
      <c r="A33">
        <v>80847944696</v>
      </c>
      <c r="B33">
        <v>2838329049</v>
      </c>
      <c r="C33">
        <v>202508</v>
      </c>
      <c r="D33">
        <v>6973</v>
      </c>
      <c r="E33" t="s">
        <v>76</v>
      </c>
      <c r="F33" t="s">
        <v>169</v>
      </c>
      <c r="G33" t="s">
        <v>170</v>
      </c>
      <c r="H33" t="s">
        <v>171</v>
      </c>
      <c r="I33" t="s">
        <v>172</v>
      </c>
      <c r="J33">
        <v>2</v>
      </c>
      <c r="K33" t="s">
        <v>173</v>
      </c>
      <c r="L33" t="s">
        <v>174</v>
      </c>
      <c r="M33" t="s">
        <v>83</v>
      </c>
      <c r="N33" t="s">
        <v>84</v>
      </c>
      <c r="P33" t="s">
        <v>175</v>
      </c>
      <c r="Q33" t="s">
        <v>144</v>
      </c>
      <c r="R33">
        <v>7</v>
      </c>
      <c r="S33">
        <v>2</v>
      </c>
      <c r="T33" t="s">
        <v>87</v>
      </c>
      <c r="V33">
        <v>3</v>
      </c>
      <c r="W33">
        <v>6952310</v>
      </c>
      <c r="X33">
        <v>5561848</v>
      </c>
      <c r="Y33">
        <v>1390462</v>
      </c>
      <c r="Z33">
        <v>17879150402</v>
      </c>
      <c r="AA33" t="s">
        <v>88</v>
      </c>
      <c r="AB33" t="s">
        <v>89</v>
      </c>
      <c r="AD33" t="s">
        <v>90</v>
      </c>
      <c r="AE33" t="s">
        <v>91</v>
      </c>
      <c r="AF33" t="s">
        <v>92</v>
      </c>
      <c r="AG33" t="s">
        <v>93</v>
      </c>
      <c r="AH33" t="s">
        <v>94</v>
      </c>
      <c r="AI33" t="s">
        <v>95</v>
      </c>
      <c r="AJ33">
        <v>1</v>
      </c>
      <c r="AK33">
        <v>1</v>
      </c>
      <c r="AL33">
        <v>135000</v>
      </c>
      <c r="AM33">
        <v>135000</v>
      </c>
      <c r="AN33">
        <v>135000</v>
      </c>
      <c r="AO33">
        <v>100</v>
      </c>
      <c r="AP33" t="s">
        <v>179</v>
      </c>
      <c r="AR33">
        <v>108000</v>
      </c>
      <c r="AS33">
        <v>80</v>
      </c>
      <c r="AT33" t="s">
        <v>97</v>
      </c>
      <c r="AU33">
        <v>1</v>
      </c>
      <c r="AZ33" t="s">
        <v>98</v>
      </c>
      <c r="BA33" t="s">
        <v>99</v>
      </c>
      <c r="BB33" t="s">
        <v>122</v>
      </c>
      <c r="BD33" t="s">
        <v>101</v>
      </c>
      <c r="BE33" t="s">
        <v>102</v>
      </c>
      <c r="BF33" s="2" t="s">
        <v>180</v>
      </c>
      <c r="BG33" t="s">
        <v>103</v>
      </c>
      <c r="BH33" t="s">
        <v>104</v>
      </c>
      <c r="BI33">
        <v>16</v>
      </c>
      <c r="BJ33">
        <v>0</v>
      </c>
      <c r="BK33">
        <v>0</v>
      </c>
      <c r="BL33">
        <v>0</v>
      </c>
      <c r="BM33">
        <v>0</v>
      </c>
      <c r="BN33">
        <v>4</v>
      </c>
      <c r="BO33">
        <v>6</v>
      </c>
      <c r="BP33">
        <v>1</v>
      </c>
      <c r="BQ33">
        <v>0</v>
      </c>
      <c r="BS33">
        <v>0</v>
      </c>
      <c r="BT33">
        <v>4</v>
      </c>
      <c r="BU33">
        <v>1</v>
      </c>
      <c r="BV33">
        <v>1</v>
      </c>
      <c r="BW33">
        <v>108000</v>
      </c>
      <c r="BX33">
        <v>7</v>
      </c>
    </row>
    <row r="34" spans="1:76">
      <c r="BW34" s="3">
        <f>SUM(BW2:BW33)</f>
        <v>3846000</v>
      </c>
    </row>
  </sheetData>
  <autoFilter ref="E1:E33">
    <filterColumn colId="0">
      <filters>
        <filter val="44003"/>
      </filters>
    </filterColumn>
  </autoFilter>
  <conditionalFormatting sqref="BF2:BF19 BF30:BF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2025-12-08T02:37:21Z</dcterms:created>
  <dcterms:modified xsi:type="dcterms:W3CDTF">2026-01-09T03:46:03Z</dcterms:modified>
</cp:coreProperties>
</file>