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Đ BHXH tỉnh 26.12.2025\"/>
    </mc:Choice>
  </mc:AlternateContent>
  <bookViews>
    <workbookView xWindow="-120" yWindow="-120" windowWidth="20730" windowHeight="11160" activeTab="1"/>
  </bookViews>
  <sheets>
    <sheet name="Table_dvkt_Chuyen_de_37_DVKT_De" sheetId="1" r:id="rId1"/>
    <sheet name="SAN" sheetId="2" r:id="rId2"/>
  </sheets>
  <definedNames>
    <definedName name="_xlnm._FilterDatabase" localSheetId="1" hidden="1">SAN!$E$1:$E$25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G29" i="2" l="1"/>
</calcChain>
</file>

<file path=xl/sharedStrings.xml><?xml version="1.0" encoding="utf-8"?>
<sst xmlns="http://schemas.openxmlformats.org/spreadsheetml/2006/main" count="1903" uniqueCount="432">
  <si>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</si>
  <si>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</si>
  <si>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</si>
  <si>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</si>
  <si>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</si>
  <si>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</si>
  <si>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</si>
  <si>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</si>
  <si>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</si>
  <si>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</si>
  <si>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</si>
  <si>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</si>
  <si>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</si>
  <si>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</si>
  <si>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</si>
  <si>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</si>
  <si>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</si>
  <si>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</si>
  <si>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</si>
  <si>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</si>
  <si>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</si>
  <si>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</si>
  <si>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</si>
  <si>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</si>
  <si>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</si>
  <si>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</si>
  <si>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</si>
  <si>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</si>
  <si>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</si>
  <si>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</si>
  <si>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</si>
  <si>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</si>
  <si>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</si>
  <si>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</si>
  <si>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</si>
  <si>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</si>
  <si>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</si>
  <si>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</si>
  <si>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</si>
  <si>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</si>
  <si>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</si>
  <si>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</si>
  <si>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</si>
  <si>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</si>
  <si>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</si>
  <si>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</si>
  <si>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</si>
  <si>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</si>
  <si>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</si>
  <si>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</si>
  <si>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</si>
  <si>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</si>
  <si>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</si>
  <si>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</si>
  <si>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</si>
  <si>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</si>
  <si>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</si>
  <si>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</si>
  <si>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</si>
  <si>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</si>
  <si>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</si>
  <si>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</si>
  <si>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</si>
  <si>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</si>
  <si>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</si>
  <si>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</si>
  <si>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</si>
  <si>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</si>
  <si>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</si>
  <si>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</si>
  <si>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</si>
  <si>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</si>
  <si>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</si>
  <si>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</si>
  <si>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</si>
  <si>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</si>
  <si>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</si>
  <si>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</si>
  <si>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</si>
  <si>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</si>
  <si>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</si>
  <si>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</si>
  <si>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</si>
  <si>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</si>
  <si>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</si>
  <si>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</si>
  <si>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</si>
  <si>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</si>
  <si>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</si>
  <si>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</si>
  <si>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</si>
  <si>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</si>
  <si>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</si>
  <si>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</si>
  <si>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</si>
  <si>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</si>
  <si>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</si>
  <si>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</si>
  <si>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</si>
  <si>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</si>
  <si>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</si>
  <si>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</si>
  <si>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</si>
  <si>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</si>
  <si>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</si>
  <si>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</si>
  <si>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</si>
  <si>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MA_CHUYEN_DE</t>
  </si>
  <si>
    <t>TRANG_THAI</t>
  </si>
  <si>
    <t>TIEN_KIEM_TRA</t>
  </si>
  <si>
    <t>44001</t>
  </si>
  <si>
    <t>d362c223-b083-4884-b7f3-d73722adf6f9</t>
  </si>
  <si>
    <t>44197006743</t>
  </si>
  <si>
    <t>TRƯƠNG THỊ THÁI LAN</t>
  </si>
  <si>
    <t>1997-02-05</t>
  </si>
  <si>
    <t>DK2447515039123</t>
  </si>
  <si>
    <t>44041</t>
  </si>
  <si>
    <t>20250701</t>
  </si>
  <si>
    <t>20251231</t>
  </si>
  <si>
    <t>2025-09-18 19:30:00</t>
  </si>
  <si>
    <t>2025-09-22 08:00:00</t>
  </si>
  <si>
    <t>O80</t>
  </si>
  <si>
    <t>xml3</t>
  </si>
  <si>
    <t>13.0033.0614</t>
  </si>
  <si>
    <t>18</t>
  </si>
  <si>
    <t>Đỡ đẻ thường ngôi chỏm</t>
  </si>
  <si>
    <t>Lần</t>
  </si>
  <si>
    <t>2025-09-18 19:36:00</t>
  </si>
  <si>
    <t>2025-09-18 20:00:00</t>
  </si>
  <si>
    <t>H016</t>
  </si>
  <si>
    <t>Khoa Phụ Sản</t>
  </si>
  <si>
    <t>K27</t>
  </si>
  <si>
    <t>- Đẻ thường một thai (O80)</t>
  </si>
  <si>
    <t>005210/QB-CCHN</t>
  </si>
  <si>
    <t>44</t>
  </si>
  <si>
    <t>2025-09-22 13:07:00</t>
  </si>
  <si>
    <t>2025-09-18 19:36</t>
  </si>
  <si>
    <t>003971/QB-CCHN</t>
  </si>
  <si>
    <t>44_DVKT_CĐ37</t>
  </si>
  <si>
    <t>GIAM_DINH_LAI</t>
  </si>
  <si>
    <t>2025-09-19 18:00:00</t>
  </si>
  <si>
    <t>2025-09-19 18:30:00</t>
  </si>
  <si>
    <t>0001794/QB-CCHN</t>
  </si>
  <si>
    <t>2025-09-19 18:00</t>
  </si>
  <si>
    <t>44003</t>
  </si>
  <si>
    <t>bffb5e10-a698-4aa1-9868-da679d6c2183</t>
  </si>
  <si>
    <t>44184002406</t>
  </si>
  <si>
    <t>NGUYỄN THỊ LÀI</t>
  </si>
  <si>
    <t>1982-10-16</t>
  </si>
  <si>
    <t>DN4444420262586</t>
  </si>
  <si>
    <t>44072</t>
  </si>
  <si>
    <t>20250101</t>
  </si>
  <si>
    <t>2025-11-10 19:38:00</t>
  </si>
  <si>
    <t>2025-11-20 08:00:00</t>
  </si>
  <si>
    <t>O04.9</t>
  </si>
  <si>
    <t>13.0239.0645</t>
  </si>
  <si>
    <t>Phá thai bằng thuốc cho tuổi thai đến hết 7 tuần</t>
  </si>
  <si>
    <t>2025-11-14 14:00:00</t>
  </si>
  <si>
    <t>2025-11-14 15:18:00</t>
  </si>
  <si>
    <t>H064</t>
  </si>
  <si>
    <t>- Phá thai nội khoa (Hoàn toàn hoặc chưa xác định rõ, không có biến chứng) (O04.9)</t>
  </si>
  <si>
    <t>002962/QB-CCHN</t>
  </si>
  <si>
    <t>2025-11-20 17:10:00</t>
  </si>
  <si>
    <t>O20.0</t>
  </si>
  <si>
    <t>2025-11-14 14:00</t>
  </si>
  <si>
    <t>13.0241.0644</t>
  </si>
  <si>
    <t>Phá thai đến hết 7 tuần bằng phương pháp hút chân không</t>
  </si>
  <si>
    <t>2025-11-18 14:00:00</t>
  </si>
  <si>
    <t>2025-11-18 15:00:00</t>
  </si>
  <si>
    <t>003823/QB-CCHN</t>
  </si>
  <si>
    <t>2025-11-18 14:00</t>
  </si>
  <si>
    <t>003823/QB-CCHN;001861/QB-CCHN</t>
  </si>
  <si>
    <t>44007</t>
  </si>
  <si>
    <t>31627fe5-2c77-4506-824e-342356932316</t>
  </si>
  <si>
    <t>58559</t>
  </si>
  <si>
    <t>TRẦN THỊ MẪN</t>
  </si>
  <si>
    <t>1990-11-27</t>
  </si>
  <si>
    <t>DN4444620523103</t>
  </si>
  <si>
    <t>20250515</t>
  </si>
  <si>
    <t>2025-06-23 08:29:00</t>
  </si>
  <si>
    <t>2025-06-30 08:00:00</t>
  </si>
  <si>
    <t>P95</t>
  </si>
  <si>
    <t>13.0231.0643</t>
  </si>
  <si>
    <t>Phá thai bằng thuốc cho tuổi thai đến hết 8 tuần</t>
  </si>
  <si>
    <t>2025-06-25 09:45:00</t>
  </si>
  <si>
    <t>2025-06-25 09:46:00</t>
  </si>
  <si>
    <t>H020</t>
  </si>
  <si>
    <t>Phụ sản</t>
  </si>
  <si>
    <t>- Thai chết vì nguyên nhân không được định rõ (P95)</t>
  </si>
  <si>
    <t>000384/QB-CCHN</t>
  </si>
  <si>
    <t>2025-07-01 23:08:00</t>
  </si>
  <si>
    <t>2025-06-25 09:45</t>
  </si>
  <si>
    <t>2025-06-27 09:00:00</t>
  </si>
  <si>
    <t>2025-06-27 09:01:00</t>
  </si>
  <si>
    <t>2025-06-27 09:00</t>
  </si>
  <si>
    <t>0a704b46-4c91-4857-b686-0c2129b5596f</t>
  </si>
  <si>
    <t>15176</t>
  </si>
  <si>
    <t>HOÀNG THỊ HÀ</t>
  </si>
  <si>
    <t>1994-03-30</t>
  </si>
  <si>
    <t>DT2444421052312</t>
  </si>
  <si>
    <t>44167</t>
  </si>
  <si>
    <t>2025-10-22 13:29:00</t>
  </si>
  <si>
    <t>2025-10-30 08:00:00</t>
  </si>
  <si>
    <t>2025-10-24 15:00:00</t>
  </si>
  <si>
    <t>2025-10-25 11:00:00</t>
  </si>
  <si>
    <t>H024</t>
  </si>
  <si>
    <t>- Thai chết vì nguyên nhân không được định rõ; Doạ sẩy thai (P95; O20.0)</t>
  </si>
  <si>
    <t>2025-10-30 08:47:00</t>
  </si>
  <si>
    <t>O20.0;P95</t>
  </si>
  <si>
    <t>2025-10-24 15:00</t>
  </si>
  <si>
    <t>2025-10-28 09:00:00</t>
  </si>
  <si>
    <t>2025-10-28 09:40:00</t>
  </si>
  <si>
    <t>2025-10-28 09:00</t>
  </si>
  <si>
    <t>44005</t>
  </si>
  <si>
    <t>2500002631</t>
  </si>
  <si>
    <t>NGUYỄN THỊ THẢO</t>
  </si>
  <si>
    <t>2003-12-29</t>
  </si>
  <si>
    <t>GB4444420827283</t>
  </si>
  <si>
    <t>44080</t>
  </si>
  <si>
    <t>20240626</t>
  </si>
  <si>
    <t>20250625</t>
  </si>
  <si>
    <t>2025-01-06 09:57:00</t>
  </si>
  <si>
    <t>2025-01-10 10:00:00</t>
  </si>
  <si>
    <t>O80.0</t>
  </si>
  <si>
    <t>2025-01-07 11:00:00</t>
  </si>
  <si>
    <t>2025-01-07 11:30:00</t>
  </si>
  <si>
    <t>Khoa Sản khoa</t>
  </si>
  <si>
    <t>K27.2</t>
  </si>
  <si>
    <t>K01;K27.2</t>
  </si>
  <si>
    <t>O80.0 - Đẻ thường ngôi đầu ( ( Chuyển dạ con lần 2, thai 40 tuần 2 ngày))</t>
  </si>
  <si>
    <t>031151/BYT-CCHN</t>
  </si>
  <si>
    <t>2025-02-27 16:46:00</t>
  </si>
  <si>
    <t>O32.4;Z35.4</t>
  </si>
  <si>
    <t>2025-01-07 11:00</t>
  </si>
  <si>
    <t>031086/BYT-CCHN;0016285/BYT-CCHN;0011413/BYT-CCHN</t>
  </si>
  <si>
    <t>97678c4c-a062-4463-b100-66497b65f9a9</t>
  </si>
  <si>
    <t>44303001141</t>
  </si>
  <si>
    <t>20250626</t>
  </si>
  <si>
    <t>20260625</t>
  </si>
  <si>
    <t>2025-09-08 08:34:00</t>
  </si>
  <si>
    <t>2025-09-16 08:00:00</t>
  </si>
  <si>
    <t>O36.4</t>
  </si>
  <si>
    <t>13.0229.0643</t>
  </si>
  <si>
    <t>Phá thai bằng thuốc cho tuổi thai đến hết 9 tuần</t>
  </si>
  <si>
    <t>2025-09-09 08:00:00</t>
  </si>
  <si>
    <t>2025-09-09 10:31:00</t>
  </si>
  <si>
    <t>H054</t>
  </si>
  <si>
    <t>- Chăm sóc bà mẹ vì thai chết lưu trong tử cung (O36.4)</t>
  </si>
  <si>
    <t>004897/QB-CCHN</t>
  </si>
  <si>
    <t>2025-09-17 08:28:00</t>
  </si>
  <si>
    <t>2025-09-09 08:00</t>
  </si>
  <si>
    <t>15eff395-b3d4-48cc-8f22-b868e5c69bd5</t>
  </si>
  <si>
    <t>44302001927</t>
  </si>
  <si>
    <t>NGUYỄN THỊ DUYÊN</t>
  </si>
  <si>
    <t>2002-06-06</t>
  </si>
  <si>
    <t>GB4444420838622</t>
  </si>
  <si>
    <t>44094</t>
  </si>
  <si>
    <t>20241231</t>
  </si>
  <si>
    <t>20251230</t>
  </si>
  <si>
    <t>2025-10-08 20:54:00</t>
  </si>
  <si>
    <t>2025-10-13 08:00:00</t>
  </si>
  <si>
    <t>O62.3</t>
  </si>
  <si>
    <t>2025-10-09 06:00:00</t>
  </si>
  <si>
    <t>2025-10-09 07:38:00</t>
  </si>
  <si>
    <t>H027</t>
  </si>
  <si>
    <t>- Chuyển dạ nhanh; Đẻ thường ngôi đầu (O62.3; O80.0)</t>
  </si>
  <si>
    <t>003277/QB-CCHN</t>
  </si>
  <si>
    <t>2025-10-13 14:05:00</t>
  </si>
  <si>
    <t>O62.3;O80.0</t>
  </si>
  <si>
    <t>2025-10-09 06:00</t>
  </si>
  <si>
    <t>000155/QB-CCHN</t>
  </si>
  <si>
    <t>f9cc27ab-e538-4b1b-95a3-aea08d92c974</t>
  </si>
  <si>
    <t>109306</t>
  </si>
  <si>
    <t>20231231</t>
  </si>
  <si>
    <t>2024-12-30 09:18:00</t>
  </si>
  <si>
    <t>2025-01-06 08:00:00</t>
  </si>
  <si>
    <t>2025-01-02 14:00:00</t>
  </si>
  <si>
    <t>2025-01-02 15:35:00</t>
  </si>
  <si>
    <t>H028</t>
  </si>
  <si>
    <t>Khoa Phụ sản</t>
  </si>
  <si>
    <t>2025-01-07 08:13:00</t>
  </si>
  <si>
    <t>2025-01-02 14:00</t>
  </si>
  <si>
    <t>2500027802</t>
  </si>
  <si>
    <t>TƯỞNG THỊ HÒA</t>
  </si>
  <si>
    <t>1988-09-14</t>
  </si>
  <si>
    <t>GD4424220730711</t>
  </si>
  <si>
    <t>42008</t>
  </si>
  <si>
    <t>20240729</t>
  </si>
  <si>
    <t>20250728</t>
  </si>
  <si>
    <t>2025-02-18 13:28:00</t>
  </si>
  <si>
    <t>2025-02-24 10:00:00</t>
  </si>
  <si>
    <t>2025-02-20 08:00:00</t>
  </si>
  <si>
    <t>2025-02-20 08:30:00</t>
  </si>
  <si>
    <t>Phụ khoa</t>
  </si>
  <si>
    <t>K27.1</t>
  </si>
  <si>
    <t>K01;K27.1</t>
  </si>
  <si>
    <t>O36.4 - Chăm sóc bà mẹ vì thai chết lưu trong tử cung (Thai 8 tuần lưu)</t>
  </si>
  <si>
    <t>049988/BYT-CCHN</t>
  </si>
  <si>
    <t>42</t>
  </si>
  <si>
    <t>2025-03-03 21:33:00</t>
  </si>
  <si>
    <t>2025-02-20 08:00</t>
  </si>
  <si>
    <t>048400/BYT-CCHN</t>
  </si>
  <si>
    <t>44689</t>
  </si>
  <si>
    <t>TTHKCB2506003070</t>
  </si>
  <si>
    <t>BN250600001696</t>
  </si>
  <si>
    <t>2025-06-10 10:29:00</t>
  </si>
  <si>
    <t>2025-06-15 08:55:00</t>
  </si>
  <si>
    <t>O04</t>
  </si>
  <si>
    <t>2025-06-11 07:36:00</t>
  </si>
  <si>
    <t>2025-06-11 07:42:00</t>
  </si>
  <si>
    <t>Khoa Sản</t>
  </si>
  <si>
    <t>(O04) Phá thai nội khoa/Con lần 2 thai lưu lúc 7 tuần</t>
  </si>
  <si>
    <t>0026151/BYT-CCHN</t>
  </si>
  <si>
    <t>2025-06-15 18:42:00</t>
  </si>
  <si>
    <t>2025-06-11 07:37</t>
  </si>
  <si>
    <t>0026151/BYT-CCHN;003596/QB-CCHN</t>
  </si>
  <si>
    <t>c9daca60-c887-461a-9091-7d9aa39e0834</t>
  </si>
  <si>
    <t>44198005417</t>
  </si>
  <si>
    <t>PHẠM THỊ HUYỀN</t>
  </si>
  <si>
    <t>1998-09-29</t>
  </si>
  <si>
    <t>GD4444416009740</t>
  </si>
  <si>
    <t>44098</t>
  </si>
  <si>
    <t>20250705</t>
  </si>
  <si>
    <t>20260704</t>
  </si>
  <si>
    <t>2025-10-17 14:04:00</t>
  </si>
  <si>
    <t>2025-10-27 08:00:00</t>
  </si>
  <si>
    <t>2025-10-17 15:00:00</t>
  </si>
  <si>
    <t>2025-10-17 17:00:00</t>
  </si>
  <si>
    <t>2025-10-27 12:52:00</t>
  </si>
  <si>
    <t>2025-10-17 15:00</t>
  </si>
  <si>
    <t>000285/QB-CCHN</t>
  </si>
  <si>
    <t>2025-10-22 08:00:00</t>
  </si>
  <si>
    <t>2025-10-22 15:55:00</t>
  </si>
  <si>
    <t>2025-10-22 08:00</t>
  </si>
  <si>
    <t>000210/QB-CCHN</t>
  </si>
  <si>
    <t>TTHKCB2504001156</t>
  </si>
  <si>
    <t>BN250400001149</t>
  </si>
  <si>
    <t>VÕ THỊ HỒNG NHUNG</t>
  </si>
  <si>
    <t>1995-06-17</t>
  </si>
  <si>
    <t>GD4444420617404</t>
  </si>
  <si>
    <t>44124</t>
  </si>
  <si>
    <t>20240614</t>
  </si>
  <si>
    <t>20250613</t>
  </si>
  <si>
    <t>2025-04-03 13:11:00</t>
  </si>
  <si>
    <t>2025-04-15 08:25:00</t>
  </si>
  <si>
    <t>13.0232.0647</t>
  </si>
  <si>
    <t>Phá thai bằng thuốc cho tuổi thai từ 13 tuần đến hết tuần 22</t>
  </si>
  <si>
    <t>2025-04-08 13:19:00</t>
  </si>
  <si>
    <t>2025-04-08 13:25:00</t>
  </si>
  <si>
    <t>(P95) Con lần 3 thai  lưu lúc16 tuần 3 ngày/ VMC 2 lần</t>
  </si>
  <si>
    <t>001015/NA-GPHN</t>
  </si>
  <si>
    <t>2025-05-21 02:50:00</t>
  </si>
  <si>
    <t>2025-04-08 13:20</t>
  </si>
  <si>
    <t>001015/NA-GPHN;003793/QB-CCHN</t>
  </si>
  <si>
    <t>2500066516</t>
  </si>
  <si>
    <t>2025-04-15 10:42:00</t>
  </si>
  <si>
    <t>2025-04-25 10:00:00</t>
  </si>
  <si>
    <t>2025-04-16 08:00:00</t>
  </si>
  <si>
    <t>2025-04-16 08:10:00</t>
  </si>
  <si>
    <t>Sản khoa</t>
  </si>
  <si>
    <t>O04.9 - Phá thai nội khoa (Hoàn toàn hoặc chưa xác định rõ, không có biến chứng) ((Con lần 3, thai khoảng 17 tuần lưu - VMC 2 lần),)</t>
  </si>
  <si>
    <t>2025-04-25 10:47:00</t>
  </si>
  <si>
    <t>O36.4;Z35.4;O34.2</t>
  </si>
  <si>
    <t>2025-04-16 08:00</t>
  </si>
  <si>
    <t>031151/BYT-CCHN;049994/BYT-CCHN;042606/BYT-CCHN</t>
  </si>
  <si>
    <t>24998056-b040-40b3-bdc9-dfb6e37bd09d</t>
  </si>
  <si>
    <t>53722</t>
  </si>
  <si>
    <t>LÊ THỊ LOAN</t>
  </si>
  <si>
    <t>2002-01-09</t>
  </si>
  <si>
    <t>GD4444420679590</t>
  </si>
  <si>
    <t>44156</t>
  </si>
  <si>
    <t>20250908</t>
  </si>
  <si>
    <t>20260907</t>
  </si>
  <si>
    <t>2025-09-06 18:42:00</t>
  </si>
  <si>
    <t>2025-09-13 08:01:00</t>
  </si>
  <si>
    <t>P95;O04</t>
  </si>
  <si>
    <t>2025-09-08 09:45:00</t>
  </si>
  <si>
    <t>2025-09-08 09:50:00</t>
  </si>
  <si>
    <t>- Doạ sẩy thai; Thai chết vì nguyên nhân không được định rõ; Phá thai nội khoa (O20.0; P95; O04)</t>
  </si>
  <si>
    <t>000385/QB-CCHN</t>
  </si>
  <si>
    <t>2025-09-13 10:25:00</t>
  </si>
  <si>
    <t>O20.0;P95;O04</t>
  </si>
  <si>
    <t>2025-09-08 09:45</t>
  </si>
  <si>
    <t>004119/QB-CCHN</t>
  </si>
  <si>
    <t>2025-09-10 15:00:00</t>
  </si>
  <si>
    <t>2025-09-10 15:30:00</t>
  </si>
  <si>
    <t>2025-09-10 15:00</t>
  </si>
  <si>
    <t>47c3f4b4-12a7-4e4d-bd92-f41b82d33c2a</t>
  </si>
  <si>
    <t>44190005186</t>
  </si>
  <si>
    <t>BÙI NHẬT PHƯƠNG</t>
  </si>
  <si>
    <t>1990-06-26</t>
  </si>
  <si>
    <t>GD4444421199207</t>
  </si>
  <si>
    <t>44141</t>
  </si>
  <si>
    <t>20241215</t>
  </si>
  <si>
    <t>20251214</t>
  </si>
  <si>
    <t>2025-09-15 09:33:00</t>
  </si>
  <si>
    <t>2025-09-22 08:01:00</t>
  </si>
  <si>
    <t>2025-09-17 09:50:00</t>
  </si>
  <si>
    <t>2025-09-17 15:03:00</t>
  </si>
  <si>
    <t>H025</t>
  </si>
  <si>
    <t>- Thai chết vì nguyên nhân không được định rõ; Phá thai nội khoa (P95; O04)</t>
  </si>
  <si>
    <t>003281/QB-CCHN</t>
  </si>
  <si>
    <t>2025-09-22 09:53:00</t>
  </si>
  <si>
    <t>2025-09-17 09:50</t>
  </si>
  <si>
    <t>2025-09-19 14:00:00</t>
  </si>
  <si>
    <t>2025-09-19 14:30:00</t>
  </si>
  <si>
    <t>2025-09-19 14:00</t>
  </si>
  <si>
    <t>2500058783</t>
  </si>
  <si>
    <t>NGUYỄN THỊ THU TRANG</t>
  </si>
  <si>
    <t>1987-04-03</t>
  </si>
  <si>
    <t>HC4444411001668</t>
  </si>
  <si>
    <t>44008</t>
  </si>
  <si>
    <t>2025-04-04 07:59:00</t>
  </si>
  <si>
    <t>2025-04-09 10:00:00</t>
  </si>
  <si>
    <t>N80.0</t>
  </si>
  <si>
    <t>2025-04-08 00:15:00</t>
  </si>
  <si>
    <t>2025-04-08 00:45:00</t>
  </si>
  <si>
    <t>O04.9 - Phá thai nội khoa (Hoàn toàn hoặc chưa xác định rõ, không có biến chứng) ((Con lần 2, thai khoảng 22 tuần lưu - IVF, lạc nội mạc tử cung-rau tiền đạo).); N80.0 - Bệnh lạc nội mạc tử cung</t>
  </si>
  <si>
    <t>032560/BYT-CCHN</t>
  </si>
  <si>
    <t>2025-04-09 11:54:00</t>
  </si>
  <si>
    <t>O36.4;O44.0;Z31.1;Z35.4;N80.0</t>
  </si>
  <si>
    <t>2025-04-08 00:15</t>
  </si>
  <si>
    <t>0026059/BYT-CCHN;011420/BYT-CCHN;040113/BYT-CCHN</t>
  </si>
  <si>
    <t>2025-04-05 10:24:00</t>
  </si>
  <si>
    <t>2025-04-05 17:10:00</t>
  </si>
  <si>
    <t>0026530/BYT-CCHN</t>
  </si>
  <si>
    <t>2025-04-05 17:00</t>
  </si>
  <si>
    <t>0023548/BYT-CCHN;049994/BYT-CCHN;0011387/BYT-CCHN</t>
  </si>
  <si>
    <t>Nguyễn Văn Chường</t>
  </si>
  <si>
    <t>Nguyễn Thị Đào</t>
  </si>
  <si>
    <t>Nguyễn Quang Dũng</t>
  </si>
  <si>
    <t>Lê Đức Huấn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</si>
</sst>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2" borderId="0" xfId="1" applyFont="1" applyFill="1"/>
    <xf numFmtId="0" fontId="0" fillId="2" borderId="0" xfId="0" applyFill="1"/>
    <xf numFmtId="0" fontId="1" fillId="2" borderId="0" xfId="0" applyFont="1" applyFill="1"/>
    <xf numFmtId="0" fontId="2" fillId="2" borderId="1" xfId="0" applyNumberFormat="1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5"/>
  <sheetViews>
    <sheetView workbookViewId="0">
      <selection sqref="A1:XFD1048576"/>
    </sheetView>
  </sheetViews>
  <sheetFormatPr defaultRowHeight="15"/>
  <sheetData>
    <row r="1" spans="1:1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</row>
    <row r="2" spans="1:110">
      <c r="A2">
        <v>81166102840</v>
      </c>
      <c r="B2">
        <v>2874062414</v>
      </c>
      <c r="C2">
        <v>202509</v>
      </c>
      <c r="D2">
        <v>6971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>
        <v>2</v>
      </c>
      <c r="K2" t="s">
        <v>115</v>
      </c>
      <c r="L2" t="s">
        <v>116</v>
      </c>
      <c r="M2" t="s">
        <v>117</v>
      </c>
      <c r="N2" t="s">
        <v>118</v>
      </c>
      <c r="P2" t="s">
        <v>119</v>
      </c>
      <c r="Q2" t="s">
        <v>120</v>
      </c>
      <c r="R2">
        <v>4</v>
      </c>
      <c r="S2">
        <v>2</v>
      </c>
      <c r="T2" t="s">
        <v>121</v>
      </c>
      <c r="W2">
        <v>3260190</v>
      </c>
      <c r="X2">
        <v>0</v>
      </c>
      <c r="Y2">
        <v>3260190</v>
      </c>
      <c r="Z2">
        <v>0</v>
      </c>
      <c r="AA2">
        <v>509100</v>
      </c>
      <c r="AB2">
        <v>157100</v>
      </c>
      <c r="AC2">
        <v>30600</v>
      </c>
      <c r="AD2">
        <v>0</v>
      </c>
      <c r="AE2">
        <v>1628400</v>
      </c>
      <c r="AF2">
        <v>790</v>
      </c>
      <c r="AG2">
        <v>0</v>
      </c>
      <c r="AH2">
        <v>0</v>
      </c>
      <c r="AI2">
        <v>0</v>
      </c>
      <c r="AJ2">
        <v>45000</v>
      </c>
      <c r="AK2">
        <v>889200</v>
      </c>
      <c r="AL2">
        <v>0</v>
      </c>
      <c r="AN2">
        <v>0</v>
      </c>
      <c r="AO2">
        <v>3</v>
      </c>
      <c r="AP2">
        <v>16194709791</v>
      </c>
      <c r="AQ2" t="s">
        <v>122</v>
      </c>
      <c r="AR2" t="s">
        <v>123</v>
      </c>
      <c r="AT2" t="s">
        <v>124</v>
      </c>
      <c r="AU2" t="s">
        <v>125</v>
      </c>
      <c r="AV2" t="s">
        <v>126</v>
      </c>
      <c r="AZ2">
        <v>1</v>
      </c>
      <c r="BA2">
        <v>1</v>
      </c>
      <c r="BB2">
        <v>786700</v>
      </c>
      <c r="BC2">
        <v>786700</v>
      </c>
      <c r="BD2">
        <v>786700</v>
      </c>
      <c r="BE2">
        <v>100</v>
      </c>
      <c r="BF2" t="s">
        <v>127</v>
      </c>
      <c r="BG2" t="s">
        <v>128</v>
      </c>
      <c r="BH2">
        <v>0</v>
      </c>
      <c r="BI2">
        <v>0</v>
      </c>
      <c r="BJ2">
        <v>786700</v>
      </c>
      <c r="BK2">
        <v>0</v>
      </c>
      <c r="BM2">
        <v>100</v>
      </c>
      <c r="BO2">
        <v>1</v>
      </c>
      <c r="BP2" t="s">
        <v>129</v>
      </c>
      <c r="BT2" t="s">
        <v>130</v>
      </c>
      <c r="BU2" t="s">
        <v>131</v>
      </c>
      <c r="BV2" t="s">
        <v>131</v>
      </c>
      <c r="BW2" t="s">
        <v>130</v>
      </c>
      <c r="BX2" t="s">
        <v>132</v>
      </c>
      <c r="BY2" t="s">
        <v>133</v>
      </c>
      <c r="BZ2" t="s">
        <v>134</v>
      </c>
      <c r="CA2" t="s">
        <v>134</v>
      </c>
      <c r="CB2" t="s">
        <v>110</v>
      </c>
      <c r="CD2" t="s">
        <v>135</v>
      </c>
      <c r="CE2" t="s">
        <v>121</v>
      </c>
      <c r="CF2" t="s">
        <v>136</v>
      </c>
      <c r="CG2">
        <v>786700</v>
      </c>
      <c r="CH2">
        <v>786700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137</v>
      </c>
      <c r="CX2">
        <v>4</v>
      </c>
      <c r="DC2">
        <v>786700</v>
      </c>
      <c r="DD2" t="s">
        <v>138</v>
      </c>
      <c r="DE2" t="s">
        <v>139</v>
      </c>
      <c r="DF2">
        <v>786700</v>
      </c>
    </row>
    <row r="3" spans="1:110">
      <c r="A3">
        <v>81166102837</v>
      </c>
      <c r="B3">
        <v>2874062414</v>
      </c>
      <c r="C3">
        <v>202509</v>
      </c>
      <c r="D3">
        <v>6971</v>
      </c>
      <c r="E3" t="s">
        <v>110</v>
      </c>
      <c r="F3" t="s">
        <v>111</v>
      </c>
      <c r="G3" t="s">
        <v>112</v>
      </c>
      <c r="H3" t="s">
        <v>113</v>
      </c>
      <c r="I3" t="s">
        <v>114</v>
      </c>
      <c r="J3">
        <v>2</v>
      </c>
      <c r="K3" t="s">
        <v>115</v>
      </c>
      <c r="L3" t="s">
        <v>116</v>
      </c>
      <c r="M3" t="s">
        <v>117</v>
      </c>
      <c r="N3" t="s">
        <v>118</v>
      </c>
      <c r="P3" t="s">
        <v>119</v>
      </c>
      <c r="Q3" t="s">
        <v>120</v>
      </c>
      <c r="R3">
        <v>4</v>
      </c>
      <c r="S3">
        <v>2</v>
      </c>
      <c r="T3" t="s">
        <v>121</v>
      </c>
      <c r="W3">
        <v>3260190</v>
      </c>
      <c r="X3">
        <v>0</v>
      </c>
      <c r="Y3">
        <v>3260190</v>
      </c>
      <c r="Z3">
        <v>0</v>
      </c>
      <c r="AA3">
        <v>509100</v>
      </c>
      <c r="AB3">
        <v>157100</v>
      </c>
      <c r="AC3">
        <v>30600</v>
      </c>
      <c r="AD3">
        <v>0</v>
      </c>
      <c r="AE3">
        <v>1628400</v>
      </c>
      <c r="AF3">
        <v>790</v>
      </c>
      <c r="AG3">
        <v>0</v>
      </c>
      <c r="AH3">
        <v>0</v>
      </c>
      <c r="AI3">
        <v>0</v>
      </c>
      <c r="AJ3">
        <v>45000</v>
      </c>
      <c r="AK3">
        <v>889200</v>
      </c>
      <c r="AL3">
        <v>0</v>
      </c>
      <c r="AN3">
        <v>0</v>
      </c>
      <c r="AO3">
        <v>3</v>
      </c>
      <c r="AP3">
        <v>16194709823</v>
      </c>
      <c r="AQ3" t="s">
        <v>122</v>
      </c>
      <c r="AR3" t="s">
        <v>123</v>
      </c>
      <c r="AT3" t="s">
        <v>124</v>
      </c>
      <c r="AU3" t="s">
        <v>125</v>
      </c>
      <c r="AV3" t="s">
        <v>126</v>
      </c>
      <c r="AZ3">
        <v>1</v>
      </c>
      <c r="BA3">
        <v>1</v>
      </c>
      <c r="BB3">
        <v>786700</v>
      </c>
      <c r="BC3">
        <v>786700</v>
      </c>
      <c r="BD3">
        <v>786700</v>
      </c>
      <c r="BE3">
        <v>100</v>
      </c>
      <c r="BF3" t="s">
        <v>140</v>
      </c>
      <c r="BG3" t="s">
        <v>141</v>
      </c>
      <c r="BH3">
        <v>0</v>
      </c>
      <c r="BI3">
        <v>0</v>
      </c>
      <c r="BJ3">
        <v>786700</v>
      </c>
      <c r="BK3">
        <v>0</v>
      </c>
      <c r="BM3">
        <v>100</v>
      </c>
      <c r="BO3">
        <v>1</v>
      </c>
      <c r="BP3" t="s">
        <v>129</v>
      </c>
      <c r="BT3" t="s">
        <v>130</v>
      </c>
      <c r="BU3" t="s">
        <v>131</v>
      </c>
      <c r="BV3" t="s">
        <v>131</v>
      </c>
      <c r="BW3" t="s">
        <v>130</v>
      </c>
      <c r="BX3" t="s">
        <v>132</v>
      </c>
      <c r="BY3" t="s">
        <v>142</v>
      </c>
      <c r="BZ3" t="s">
        <v>134</v>
      </c>
      <c r="CA3" t="s">
        <v>134</v>
      </c>
      <c r="CB3" t="s">
        <v>110</v>
      </c>
      <c r="CD3" t="s">
        <v>135</v>
      </c>
      <c r="CE3" t="s">
        <v>121</v>
      </c>
      <c r="CF3" t="s">
        <v>143</v>
      </c>
      <c r="CG3">
        <v>786700</v>
      </c>
      <c r="CH3">
        <v>786700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142</v>
      </c>
      <c r="CX3">
        <v>4</v>
      </c>
      <c r="DC3">
        <v>786700</v>
      </c>
      <c r="DD3" t="s">
        <v>138</v>
      </c>
      <c r="DE3" t="s">
        <v>139</v>
      </c>
      <c r="DF3">
        <v>786700</v>
      </c>
    </row>
    <row r="4" spans="1:110">
      <c r="A4">
        <v>81513206914</v>
      </c>
      <c r="B4">
        <v>2926632653</v>
      </c>
      <c r="C4">
        <v>202511</v>
      </c>
      <c r="D4">
        <v>6973</v>
      </c>
      <c r="E4" t="s">
        <v>144</v>
      </c>
      <c r="F4" t="s">
        <v>145</v>
      </c>
      <c r="G4" t="s">
        <v>146</v>
      </c>
      <c r="H4" t="s">
        <v>147</v>
      </c>
      <c r="I4" t="s">
        <v>148</v>
      </c>
      <c r="J4">
        <v>2</v>
      </c>
      <c r="K4" t="s">
        <v>149</v>
      </c>
      <c r="L4" t="s">
        <v>150</v>
      </c>
      <c r="M4" t="s">
        <v>151</v>
      </c>
      <c r="N4" t="s">
        <v>118</v>
      </c>
      <c r="P4" t="s">
        <v>152</v>
      </c>
      <c r="Q4" t="s">
        <v>153</v>
      </c>
      <c r="R4">
        <v>10</v>
      </c>
      <c r="S4">
        <v>2</v>
      </c>
      <c r="T4" t="s">
        <v>154</v>
      </c>
      <c r="W4">
        <v>2261598</v>
      </c>
      <c r="X4">
        <v>0</v>
      </c>
      <c r="Y4">
        <v>1809278.4</v>
      </c>
      <c r="Z4">
        <v>452319.6</v>
      </c>
      <c r="AA4">
        <v>383100</v>
      </c>
      <c r="AB4">
        <v>293000</v>
      </c>
      <c r="AC4">
        <v>217658</v>
      </c>
      <c r="AD4">
        <v>0</v>
      </c>
      <c r="AE4">
        <v>649700</v>
      </c>
      <c r="AF4">
        <v>6240</v>
      </c>
      <c r="AG4">
        <v>0</v>
      </c>
      <c r="AH4">
        <v>0</v>
      </c>
      <c r="AI4">
        <v>0</v>
      </c>
      <c r="AJ4">
        <v>45000</v>
      </c>
      <c r="AK4">
        <v>666900</v>
      </c>
      <c r="AL4">
        <v>0</v>
      </c>
      <c r="AN4">
        <v>0</v>
      </c>
      <c r="AO4">
        <v>3</v>
      </c>
      <c r="AP4">
        <v>16607421582</v>
      </c>
      <c r="AQ4" t="s">
        <v>122</v>
      </c>
      <c r="AR4" t="s">
        <v>155</v>
      </c>
      <c r="AT4" t="s">
        <v>124</v>
      </c>
      <c r="AU4" t="s">
        <v>156</v>
      </c>
      <c r="AV4" t="s">
        <v>126</v>
      </c>
      <c r="AZ4">
        <v>1</v>
      </c>
      <c r="BA4">
        <v>1</v>
      </c>
      <c r="BB4">
        <v>199700</v>
      </c>
      <c r="BC4">
        <v>199700</v>
      </c>
      <c r="BD4">
        <v>199700</v>
      </c>
      <c r="BE4">
        <v>100</v>
      </c>
      <c r="BF4" t="s">
        <v>157</v>
      </c>
      <c r="BG4" t="s">
        <v>158</v>
      </c>
      <c r="BH4">
        <v>0</v>
      </c>
      <c r="BI4">
        <v>0</v>
      </c>
      <c r="BJ4">
        <v>159760</v>
      </c>
      <c r="BK4">
        <v>39940</v>
      </c>
      <c r="BM4">
        <v>80</v>
      </c>
      <c r="BO4">
        <v>1</v>
      </c>
      <c r="BP4" t="s">
        <v>159</v>
      </c>
      <c r="BT4" t="s">
        <v>130</v>
      </c>
      <c r="BU4" t="s">
        <v>131</v>
      </c>
      <c r="BV4" t="s">
        <v>131</v>
      </c>
      <c r="BW4" t="s">
        <v>130</v>
      </c>
      <c r="BX4" t="s">
        <v>160</v>
      </c>
      <c r="BY4" t="s">
        <v>161</v>
      </c>
      <c r="BZ4" t="s">
        <v>134</v>
      </c>
      <c r="CA4" t="s">
        <v>134</v>
      </c>
      <c r="CB4" t="s">
        <v>144</v>
      </c>
      <c r="CD4" t="s">
        <v>162</v>
      </c>
      <c r="CE4" t="s">
        <v>163</v>
      </c>
      <c r="CF4" t="s">
        <v>164</v>
      </c>
      <c r="CG4">
        <v>199700</v>
      </c>
      <c r="CH4">
        <v>199700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161</v>
      </c>
      <c r="CX4">
        <v>4</v>
      </c>
      <c r="DC4">
        <v>199700</v>
      </c>
      <c r="DD4" t="s">
        <v>138</v>
      </c>
      <c r="DE4" t="s">
        <v>139</v>
      </c>
      <c r="DF4">
        <v>0</v>
      </c>
    </row>
    <row r="5" spans="1:110">
      <c r="A5">
        <v>81513206908</v>
      </c>
      <c r="B5">
        <v>2926632653</v>
      </c>
      <c r="C5">
        <v>202511</v>
      </c>
      <c r="D5">
        <v>6973</v>
      </c>
      <c r="E5" t="s">
        <v>144</v>
      </c>
      <c r="F5" t="s">
        <v>145</v>
      </c>
      <c r="G5" t="s">
        <v>146</v>
      </c>
      <c r="H5" t="s">
        <v>147</v>
      </c>
      <c r="I5" t="s">
        <v>148</v>
      </c>
      <c r="J5">
        <v>2</v>
      </c>
      <c r="K5" t="s">
        <v>149</v>
      </c>
      <c r="L5" t="s">
        <v>150</v>
      </c>
      <c r="M5" t="s">
        <v>151</v>
      </c>
      <c r="N5" t="s">
        <v>118</v>
      </c>
      <c r="P5" t="s">
        <v>152</v>
      </c>
      <c r="Q5" t="s">
        <v>153</v>
      </c>
      <c r="R5">
        <v>10</v>
      </c>
      <c r="S5">
        <v>2</v>
      </c>
      <c r="T5" t="s">
        <v>154</v>
      </c>
      <c r="W5">
        <v>2261598</v>
      </c>
      <c r="X5">
        <v>0</v>
      </c>
      <c r="Y5">
        <v>1809278.4</v>
      </c>
      <c r="Z5">
        <v>452319.6</v>
      </c>
      <c r="AA5">
        <v>383100</v>
      </c>
      <c r="AB5">
        <v>293000</v>
      </c>
      <c r="AC5">
        <v>217658</v>
      </c>
      <c r="AD5">
        <v>0</v>
      </c>
      <c r="AE5">
        <v>649700</v>
      </c>
      <c r="AF5">
        <v>6240</v>
      </c>
      <c r="AG5">
        <v>0</v>
      </c>
      <c r="AH5">
        <v>0</v>
      </c>
      <c r="AI5">
        <v>0</v>
      </c>
      <c r="AJ5">
        <v>45000</v>
      </c>
      <c r="AK5">
        <v>666900</v>
      </c>
      <c r="AL5">
        <v>0</v>
      </c>
      <c r="AN5">
        <v>0</v>
      </c>
      <c r="AO5">
        <v>3</v>
      </c>
      <c r="AP5">
        <v>16607421579</v>
      </c>
      <c r="AQ5" t="s">
        <v>122</v>
      </c>
      <c r="AR5" t="s">
        <v>165</v>
      </c>
      <c r="AT5" t="s">
        <v>124</v>
      </c>
      <c r="AU5" t="s">
        <v>166</v>
      </c>
      <c r="AV5" t="s">
        <v>126</v>
      </c>
      <c r="AZ5">
        <v>1</v>
      </c>
      <c r="BA5">
        <v>1</v>
      </c>
      <c r="BB5">
        <v>450000</v>
      </c>
      <c r="BC5">
        <v>450000</v>
      </c>
      <c r="BD5">
        <v>450000</v>
      </c>
      <c r="BE5">
        <v>100</v>
      </c>
      <c r="BF5" t="s">
        <v>167</v>
      </c>
      <c r="BG5" t="s">
        <v>168</v>
      </c>
      <c r="BH5">
        <v>0</v>
      </c>
      <c r="BI5">
        <v>0</v>
      </c>
      <c r="BJ5">
        <v>360000</v>
      </c>
      <c r="BK5">
        <v>90000</v>
      </c>
      <c r="BM5">
        <v>80</v>
      </c>
      <c r="BO5">
        <v>1</v>
      </c>
      <c r="BP5" t="s">
        <v>159</v>
      </c>
      <c r="BT5" t="s">
        <v>130</v>
      </c>
      <c r="BU5" t="s">
        <v>131</v>
      </c>
      <c r="BV5" t="s">
        <v>131</v>
      </c>
      <c r="BW5" t="s">
        <v>130</v>
      </c>
      <c r="BX5" t="s">
        <v>160</v>
      </c>
      <c r="BY5" t="s">
        <v>169</v>
      </c>
      <c r="BZ5" t="s">
        <v>134</v>
      </c>
      <c r="CA5" t="s">
        <v>134</v>
      </c>
      <c r="CB5" t="s">
        <v>144</v>
      </c>
      <c r="CD5" t="s">
        <v>162</v>
      </c>
      <c r="CE5" t="s">
        <v>163</v>
      </c>
      <c r="CF5" t="s">
        <v>170</v>
      </c>
      <c r="CG5">
        <v>450000</v>
      </c>
      <c r="CH5">
        <v>450000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171</v>
      </c>
      <c r="CX5">
        <v>4</v>
      </c>
      <c r="DC5">
        <v>450000</v>
      </c>
      <c r="DD5" t="s">
        <v>138</v>
      </c>
      <c r="DE5" t="s">
        <v>139</v>
      </c>
      <c r="DF5">
        <v>0</v>
      </c>
    </row>
    <row r="6" spans="1:110">
      <c r="A6">
        <v>80495919704</v>
      </c>
      <c r="B6">
        <v>2804702606</v>
      </c>
      <c r="C6">
        <v>202506</v>
      </c>
      <c r="D6">
        <v>6977</v>
      </c>
      <c r="E6" t="s">
        <v>172</v>
      </c>
      <c r="F6" t="s">
        <v>173</v>
      </c>
      <c r="G6" t="s">
        <v>174</v>
      </c>
      <c r="H6" t="s">
        <v>175</v>
      </c>
      <c r="I6" t="s">
        <v>176</v>
      </c>
      <c r="J6">
        <v>2</v>
      </c>
      <c r="K6" t="s">
        <v>177</v>
      </c>
      <c r="L6" t="s">
        <v>172</v>
      </c>
      <c r="M6" t="s">
        <v>178</v>
      </c>
      <c r="N6" t="s">
        <v>118</v>
      </c>
      <c r="P6" t="s">
        <v>179</v>
      </c>
      <c r="Q6" t="s">
        <v>180</v>
      </c>
      <c r="R6">
        <v>7</v>
      </c>
      <c r="S6">
        <v>1</v>
      </c>
      <c r="T6" t="s">
        <v>181</v>
      </c>
      <c r="W6">
        <v>3215308</v>
      </c>
      <c r="X6">
        <v>0</v>
      </c>
      <c r="Y6">
        <v>2572246.4</v>
      </c>
      <c r="Z6">
        <v>643061.6</v>
      </c>
      <c r="AA6">
        <v>475400</v>
      </c>
      <c r="AB6">
        <v>157100</v>
      </c>
      <c r="AC6">
        <v>172508</v>
      </c>
      <c r="AD6">
        <v>0</v>
      </c>
      <c r="AE6">
        <v>802300</v>
      </c>
      <c r="AF6">
        <v>6900</v>
      </c>
      <c r="AG6">
        <v>0</v>
      </c>
      <c r="AH6">
        <v>0</v>
      </c>
      <c r="AI6">
        <v>0</v>
      </c>
      <c r="AJ6">
        <v>45000</v>
      </c>
      <c r="AK6">
        <v>1556100</v>
      </c>
      <c r="AL6">
        <v>0</v>
      </c>
      <c r="AN6">
        <v>0</v>
      </c>
      <c r="AO6">
        <v>3</v>
      </c>
      <c r="AP6">
        <v>15664354040</v>
      </c>
      <c r="AQ6" t="s">
        <v>122</v>
      </c>
      <c r="AR6" t="s">
        <v>182</v>
      </c>
      <c r="AT6" t="s">
        <v>124</v>
      </c>
      <c r="AU6" t="s">
        <v>183</v>
      </c>
      <c r="AV6" t="s">
        <v>126</v>
      </c>
      <c r="AZ6">
        <v>1</v>
      </c>
      <c r="BA6">
        <v>1</v>
      </c>
      <c r="BB6">
        <v>352300</v>
      </c>
      <c r="BC6">
        <v>352300</v>
      </c>
      <c r="BD6">
        <v>352300</v>
      </c>
      <c r="BE6">
        <v>100</v>
      </c>
      <c r="BF6" t="s">
        <v>184</v>
      </c>
      <c r="BG6" t="s">
        <v>185</v>
      </c>
      <c r="BH6">
        <v>0</v>
      </c>
      <c r="BI6">
        <v>0</v>
      </c>
      <c r="BJ6">
        <v>281840</v>
      </c>
      <c r="BK6">
        <v>70460</v>
      </c>
      <c r="BM6">
        <v>80</v>
      </c>
      <c r="BO6">
        <v>1</v>
      </c>
      <c r="BP6" t="s">
        <v>186</v>
      </c>
      <c r="BT6" t="s">
        <v>187</v>
      </c>
      <c r="BU6" t="s">
        <v>131</v>
      </c>
      <c r="BV6" t="s">
        <v>131</v>
      </c>
      <c r="BW6" t="s">
        <v>187</v>
      </c>
      <c r="BX6" t="s">
        <v>188</v>
      </c>
      <c r="BY6" t="s">
        <v>189</v>
      </c>
      <c r="BZ6" t="s">
        <v>134</v>
      </c>
      <c r="CA6" t="s">
        <v>134</v>
      </c>
      <c r="CB6" t="s">
        <v>172</v>
      </c>
      <c r="CD6" t="s">
        <v>190</v>
      </c>
      <c r="CE6" t="s">
        <v>181</v>
      </c>
      <c r="CF6" t="s">
        <v>191</v>
      </c>
      <c r="CG6">
        <v>352300</v>
      </c>
      <c r="CH6">
        <v>352300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189</v>
      </c>
      <c r="CX6">
        <v>4</v>
      </c>
      <c r="DC6">
        <v>352300</v>
      </c>
      <c r="DD6" t="s">
        <v>138</v>
      </c>
      <c r="DE6" t="s">
        <v>139</v>
      </c>
      <c r="DF6">
        <v>0</v>
      </c>
    </row>
    <row r="7" spans="1:110">
      <c r="A7">
        <v>80495919707</v>
      </c>
      <c r="B7">
        <v>2804702606</v>
      </c>
      <c r="C7">
        <v>202506</v>
      </c>
      <c r="D7">
        <v>6977</v>
      </c>
      <c r="E7" t="s">
        <v>172</v>
      </c>
      <c r="F7" t="s">
        <v>173</v>
      </c>
      <c r="G7" t="s">
        <v>174</v>
      </c>
      <c r="H7" t="s">
        <v>175</v>
      </c>
      <c r="I7" t="s">
        <v>176</v>
      </c>
      <c r="J7">
        <v>2</v>
      </c>
      <c r="K7" t="s">
        <v>177</v>
      </c>
      <c r="L7" t="s">
        <v>172</v>
      </c>
      <c r="M7" t="s">
        <v>178</v>
      </c>
      <c r="N7" t="s">
        <v>118</v>
      </c>
      <c r="P7" t="s">
        <v>179</v>
      </c>
      <c r="Q7" t="s">
        <v>180</v>
      </c>
      <c r="R7">
        <v>7</v>
      </c>
      <c r="S7">
        <v>1</v>
      </c>
      <c r="T7" t="s">
        <v>181</v>
      </c>
      <c r="W7">
        <v>3215308</v>
      </c>
      <c r="X7">
        <v>0</v>
      </c>
      <c r="Y7">
        <v>2572246.4</v>
      </c>
      <c r="Z7">
        <v>643061.6</v>
      </c>
      <c r="AA7">
        <v>475400</v>
      </c>
      <c r="AB7">
        <v>157100</v>
      </c>
      <c r="AC7">
        <v>172508</v>
      </c>
      <c r="AD7">
        <v>0</v>
      </c>
      <c r="AE7">
        <v>802300</v>
      </c>
      <c r="AF7">
        <v>6900</v>
      </c>
      <c r="AG7">
        <v>0</v>
      </c>
      <c r="AH7">
        <v>0</v>
      </c>
      <c r="AI7">
        <v>0</v>
      </c>
      <c r="AJ7">
        <v>45000</v>
      </c>
      <c r="AK7">
        <v>1556100</v>
      </c>
      <c r="AL7">
        <v>0</v>
      </c>
      <c r="AN7">
        <v>0</v>
      </c>
      <c r="AO7">
        <v>3</v>
      </c>
      <c r="AP7">
        <v>15664354047</v>
      </c>
      <c r="AQ7" t="s">
        <v>122</v>
      </c>
      <c r="AR7" t="s">
        <v>165</v>
      </c>
      <c r="AT7" t="s">
        <v>124</v>
      </c>
      <c r="AU7" t="s">
        <v>166</v>
      </c>
      <c r="AV7" t="s">
        <v>126</v>
      </c>
      <c r="AZ7">
        <v>1</v>
      </c>
      <c r="BA7">
        <v>1</v>
      </c>
      <c r="BB7">
        <v>450000</v>
      </c>
      <c r="BC7">
        <v>450000</v>
      </c>
      <c r="BD7">
        <v>450000</v>
      </c>
      <c r="BE7">
        <v>100</v>
      </c>
      <c r="BF7" t="s">
        <v>192</v>
      </c>
      <c r="BG7" t="s">
        <v>193</v>
      </c>
      <c r="BH7">
        <v>0</v>
      </c>
      <c r="BI7">
        <v>0</v>
      </c>
      <c r="BJ7">
        <v>360000</v>
      </c>
      <c r="BK7">
        <v>90000</v>
      </c>
      <c r="BM7">
        <v>80</v>
      </c>
      <c r="BO7">
        <v>1</v>
      </c>
      <c r="BP7" t="s">
        <v>186</v>
      </c>
      <c r="BT7" t="s">
        <v>187</v>
      </c>
      <c r="BU7" t="s">
        <v>131</v>
      </c>
      <c r="BV7" t="s">
        <v>131</v>
      </c>
      <c r="BW7" t="s">
        <v>187</v>
      </c>
      <c r="BX7" t="s">
        <v>188</v>
      </c>
      <c r="BY7" t="s">
        <v>189</v>
      </c>
      <c r="BZ7" t="s">
        <v>134</v>
      </c>
      <c r="CA7" t="s">
        <v>134</v>
      </c>
      <c r="CB7" t="s">
        <v>172</v>
      </c>
      <c r="CD7" t="s">
        <v>190</v>
      </c>
      <c r="CE7" t="s">
        <v>181</v>
      </c>
      <c r="CF7" t="s">
        <v>194</v>
      </c>
      <c r="CG7">
        <v>450000</v>
      </c>
      <c r="CH7">
        <v>450000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189</v>
      </c>
      <c r="CX7">
        <v>4</v>
      </c>
      <c r="DC7">
        <v>450000</v>
      </c>
      <c r="DD7" t="s">
        <v>138</v>
      </c>
      <c r="DE7" t="s">
        <v>139</v>
      </c>
      <c r="DF7">
        <v>0</v>
      </c>
    </row>
    <row r="8" spans="1:110">
      <c r="A8">
        <v>81393329319</v>
      </c>
      <c r="B8">
        <v>2908680471</v>
      </c>
      <c r="C8">
        <v>202510</v>
      </c>
      <c r="D8">
        <v>6977</v>
      </c>
      <c r="E8" t="s">
        <v>172</v>
      </c>
      <c r="F8" t="s">
        <v>195</v>
      </c>
      <c r="G8" t="s">
        <v>196</v>
      </c>
      <c r="H8" t="s">
        <v>197</v>
      </c>
      <c r="I8" t="s">
        <v>198</v>
      </c>
      <c r="J8">
        <v>2</v>
      </c>
      <c r="K8" t="s">
        <v>199</v>
      </c>
      <c r="L8" t="s">
        <v>200</v>
      </c>
      <c r="M8" t="s">
        <v>151</v>
      </c>
      <c r="N8" t="s">
        <v>118</v>
      </c>
      <c r="P8" t="s">
        <v>201</v>
      </c>
      <c r="Q8" t="s">
        <v>202</v>
      </c>
      <c r="R8">
        <v>8</v>
      </c>
      <c r="S8">
        <v>1</v>
      </c>
      <c r="T8" t="s">
        <v>181</v>
      </c>
      <c r="U8" t="s">
        <v>163</v>
      </c>
      <c r="W8">
        <v>3495468</v>
      </c>
      <c r="X8">
        <v>0</v>
      </c>
      <c r="Y8">
        <v>3495468</v>
      </c>
      <c r="Z8">
        <v>0</v>
      </c>
      <c r="AA8">
        <v>475400</v>
      </c>
      <c r="AB8">
        <v>332900</v>
      </c>
      <c r="AC8">
        <v>211768</v>
      </c>
      <c r="AD8">
        <v>0</v>
      </c>
      <c r="AE8">
        <v>649700</v>
      </c>
      <c r="AF8">
        <v>2300</v>
      </c>
      <c r="AG8">
        <v>0</v>
      </c>
      <c r="AH8">
        <v>0</v>
      </c>
      <c r="AI8">
        <v>0</v>
      </c>
      <c r="AJ8">
        <v>45000</v>
      </c>
      <c r="AK8">
        <v>1778400</v>
      </c>
      <c r="AL8">
        <v>0</v>
      </c>
      <c r="AN8">
        <v>0</v>
      </c>
      <c r="AO8">
        <v>3</v>
      </c>
      <c r="AP8">
        <v>16461514218</v>
      </c>
      <c r="AQ8" t="s">
        <v>122</v>
      </c>
      <c r="AR8" t="s">
        <v>155</v>
      </c>
      <c r="AT8" t="s">
        <v>124</v>
      </c>
      <c r="AU8" t="s">
        <v>156</v>
      </c>
      <c r="AV8" t="s">
        <v>126</v>
      </c>
      <c r="AZ8">
        <v>1</v>
      </c>
      <c r="BA8">
        <v>1</v>
      </c>
      <c r="BB8">
        <v>199700</v>
      </c>
      <c r="BC8">
        <v>199700</v>
      </c>
      <c r="BD8">
        <v>199700</v>
      </c>
      <c r="BE8">
        <v>100</v>
      </c>
      <c r="BF8" t="s">
        <v>203</v>
      </c>
      <c r="BG8" t="s">
        <v>204</v>
      </c>
      <c r="BH8">
        <v>0</v>
      </c>
      <c r="BI8">
        <v>0</v>
      </c>
      <c r="BJ8">
        <v>199700</v>
      </c>
      <c r="BK8">
        <v>0</v>
      </c>
      <c r="BM8">
        <v>100</v>
      </c>
      <c r="BO8">
        <v>1</v>
      </c>
      <c r="BP8" t="s">
        <v>205</v>
      </c>
      <c r="BT8" t="s">
        <v>187</v>
      </c>
      <c r="BU8" t="s">
        <v>131</v>
      </c>
      <c r="BV8" t="s">
        <v>131</v>
      </c>
      <c r="BW8" t="s">
        <v>187</v>
      </c>
      <c r="BX8" t="s">
        <v>206</v>
      </c>
      <c r="BY8" t="s">
        <v>189</v>
      </c>
      <c r="BZ8" t="s">
        <v>134</v>
      </c>
      <c r="CA8" t="s">
        <v>134</v>
      </c>
      <c r="CB8" t="s">
        <v>172</v>
      </c>
      <c r="CD8" t="s">
        <v>207</v>
      </c>
      <c r="CE8" t="s">
        <v>208</v>
      </c>
      <c r="CF8" t="s">
        <v>209</v>
      </c>
      <c r="CG8">
        <v>199700</v>
      </c>
      <c r="CH8">
        <v>199700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189</v>
      </c>
      <c r="CX8">
        <v>4</v>
      </c>
      <c r="DC8">
        <v>199700</v>
      </c>
      <c r="DD8" t="s">
        <v>138</v>
      </c>
      <c r="DE8" t="s">
        <v>139</v>
      </c>
      <c r="DF8">
        <v>0</v>
      </c>
    </row>
    <row r="9" spans="1:110">
      <c r="A9">
        <v>81393329315</v>
      </c>
      <c r="B9">
        <v>2908680471</v>
      </c>
      <c r="C9">
        <v>202510</v>
      </c>
      <c r="D9">
        <v>6977</v>
      </c>
      <c r="E9" t="s">
        <v>172</v>
      </c>
      <c r="F9" t="s">
        <v>195</v>
      </c>
      <c r="G9" t="s">
        <v>196</v>
      </c>
      <c r="H9" t="s">
        <v>197</v>
      </c>
      <c r="I9" t="s">
        <v>198</v>
      </c>
      <c r="J9">
        <v>2</v>
      </c>
      <c r="K9" t="s">
        <v>199</v>
      </c>
      <c r="L9" t="s">
        <v>200</v>
      </c>
      <c r="M9" t="s">
        <v>151</v>
      </c>
      <c r="N9" t="s">
        <v>118</v>
      </c>
      <c r="P9" t="s">
        <v>201</v>
      </c>
      <c r="Q9" t="s">
        <v>202</v>
      </c>
      <c r="R9">
        <v>8</v>
      </c>
      <c r="S9">
        <v>1</v>
      </c>
      <c r="T9" t="s">
        <v>181</v>
      </c>
      <c r="U9" t="s">
        <v>163</v>
      </c>
      <c r="W9">
        <v>3495468</v>
      </c>
      <c r="X9">
        <v>0</v>
      </c>
      <c r="Y9">
        <v>3495468</v>
      </c>
      <c r="Z9">
        <v>0</v>
      </c>
      <c r="AA9">
        <v>475400</v>
      </c>
      <c r="AB9">
        <v>332900</v>
      </c>
      <c r="AC9">
        <v>211768</v>
      </c>
      <c r="AD9">
        <v>0</v>
      </c>
      <c r="AE9">
        <v>649700</v>
      </c>
      <c r="AF9">
        <v>2300</v>
      </c>
      <c r="AG9">
        <v>0</v>
      </c>
      <c r="AH9">
        <v>0</v>
      </c>
      <c r="AI9">
        <v>0</v>
      </c>
      <c r="AJ9">
        <v>45000</v>
      </c>
      <c r="AK9">
        <v>1778400</v>
      </c>
      <c r="AL9">
        <v>0</v>
      </c>
      <c r="AN9">
        <v>0</v>
      </c>
      <c r="AO9">
        <v>3</v>
      </c>
      <c r="AP9">
        <v>16461514199</v>
      </c>
      <c r="AQ9" t="s">
        <v>122</v>
      </c>
      <c r="AR9" t="s">
        <v>165</v>
      </c>
      <c r="AT9" t="s">
        <v>124</v>
      </c>
      <c r="AU9" t="s">
        <v>166</v>
      </c>
      <c r="AV9" t="s">
        <v>126</v>
      </c>
      <c r="AZ9">
        <v>1</v>
      </c>
      <c r="BA9">
        <v>1</v>
      </c>
      <c r="BB9">
        <v>450000</v>
      </c>
      <c r="BC9">
        <v>450000</v>
      </c>
      <c r="BD9">
        <v>450000</v>
      </c>
      <c r="BE9">
        <v>100</v>
      </c>
      <c r="BF9" t="s">
        <v>210</v>
      </c>
      <c r="BG9" t="s">
        <v>211</v>
      </c>
      <c r="BH9">
        <v>0</v>
      </c>
      <c r="BI9">
        <v>0</v>
      </c>
      <c r="BJ9">
        <v>450000</v>
      </c>
      <c r="BK9">
        <v>0</v>
      </c>
      <c r="BM9">
        <v>100</v>
      </c>
      <c r="BO9">
        <v>1</v>
      </c>
      <c r="BP9" t="s">
        <v>205</v>
      </c>
      <c r="BT9" t="s">
        <v>187</v>
      </c>
      <c r="BU9" t="s">
        <v>131</v>
      </c>
      <c r="BV9" t="s">
        <v>131</v>
      </c>
      <c r="BW9" t="s">
        <v>187</v>
      </c>
      <c r="BX9" t="s">
        <v>206</v>
      </c>
      <c r="BY9" t="s">
        <v>189</v>
      </c>
      <c r="BZ9" t="s">
        <v>134</v>
      </c>
      <c r="CA9" t="s">
        <v>134</v>
      </c>
      <c r="CB9" t="s">
        <v>172</v>
      </c>
      <c r="CD9" t="s">
        <v>207</v>
      </c>
      <c r="CE9" t="s">
        <v>208</v>
      </c>
      <c r="CF9" t="s">
        <v>212</v>
      </c>
      <c r="CG9">
        <v>450000</v>
      </c>
      <c r="CH9">
        <v>450000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189</v>
      </c>
      <c r="CX9">
        <v>4</v>
      </c>
      <c r="DC9">
        <v>450000</v>
      </c>
      <c r="DD9" t="s">
        <v>138</v>
      </c>
      <c r="DE9" t="s">
        <v>139</v>
      </c>
      <c r="DF9">
        <v>0</v>
      </c>
    </row>
    <row r="10" spans="1:110">
      <c r="A10">
        <v>79466176975</v>
      </c>
      <c r="B10">
        <v>2706308046</v>
      </c>
      <c r="C10">
        <v>202501</v>
      </c>
      <c r="D10">
        <v>6975</v>
      </c>
      <c r="E10" t="s">
        <v>213</v>
      </c>
      <c r="F10" t="s">
        <v>214</v>
      </c>
      <c r="G10" t="s">
        <v>214</v>
      </c>
      <c r="H10" t="s">
        <v>215</v>
      </c>
      <c r="I10" t="s">
        <v>216</v>
      </c>
      <c r="J10">
        <v>2</v>
      </c>
      <c r="K10" t="s">
        <v>217</v>
      </c>
      <c r="L10" t="s">
        <v>218</v>
      </c>
      <c r="M10" t="s">
        <v>219</v>
      </c>
      <c r="N10" t="s">
        <v>220</v>
      </c>
      <c r="P10" t="s">
        <v>221</v>
      </c>
      <c r="Q10" t="s">
        <v>222</v>
      </c>
      <c r="R10">
        <v>5</v>
      </c>
      <c r="S10">
        <v>1</v>
      </c>
      <c r="T10" t="s">
        <v>223</v>
      </c>
      <c r="W10">
        <v>2629303</v>
      </c>
      <c r="X10">
        <v>0</v>
      </c>
      <c r="Y10">
        <v>2103442.4</v>
      </c>
      <c r="Z10">
        <v>525860.6</v>
      </c>
      <c r="AA10">
        <v>557100</v>
      </c>
      <c r="AB10">
        <v>0</v>
      </c>
      <c r="AC10">
        <v>54760</v>
      </c>
      <c r="AD10">
        <v>0</v>
      </c>
      <c r="AE10">
        <v>896700</v>
      </c>
      <c r="AF10">
        <v>25543</v>
      </c>
      <c r="AG10">
        <v>0</v>
      </c>
      <c r="AH10">
        <v>0</v>
      </c>
      <c r="AI10">
        <v>0</v>
      </c>
      <c r="AJ10">
        <v>0</v>
      </c>
      <c r="AK10">
        <v>1095200</v>
      </c>
      <c r="AL10">
        <v>0</v>
      </c>
      <c r="AN10">
        <v>0</v>
      </c>
      <c r="AO10">
        <v>3</v>
      </c>
      <c r="AP10">
        <v>14912225964</v>
      </c>
      <c r="AQ10" t="s">
        <v>122</v>
      </c>
      <c r="AR10" t="s">
        <v>123</v>
      </c>
      <c r="AT10" t="s">
        <v>124</v>
      </c>
      <c r="AU10" t="s">
        <v>125</v>
      </c>
      <c r="AV10" t="s">
        <v>126</v>
      </c>
      <c r="AZ10">
        <v>1</v>
      </c>
      <c r="BA10">
        <v>1</v>
      </c>
      <c r="BB10">
        <v>786700</v>
      </c>
      <c r="BC10">
        <v>786700</v>
      </c>
      <c r="BD10">
        <v>786700</v>
      </c>
      <c r="BE10">
        <v>100</v>
      </c>
      <c r="BF10" t="s">
        <v>224</v>
      </c>
      <c r="BG10" t="s">
        <v>225</v>
      </c>
      <c r="BH10">
        <v>0</v>
      </c>
      <c r="BI10">
        <v>0</v>
      </c>
      <c r="BJ10">
        <v>629360</v>
      </c>
      <c r="BK10">
        <v>157340</v>
      </c>
      <c r="BM10">
        <v>80</v>
      </c>
      <c r="BO10">
        <v>1</v>
      </c>
      <c r="BQ10">
        <v>0</v>
      </c>
      <c r="BT10" t="s">
        <v>226</v>
      </c>
      <c r="BU10" t="s">
        <v>227</v>
      </c>
      <c r="BV10" t="s">
        <v>228</v>
      </c>
      <c r="BX10" t="s">
        <v>229</v>
      </c>
      <c r="BY10" t="s">
        <v>230</v>
      </c>
      <c r="BZ10" t="s">
        <v>134</v>
      </c>
      <c r="CA10" t="s">
        <v>134</v>
      </c>
      <c r="CB10" t="s">
        <v>213</v>
      </c>
      <c r="CD10" t="s">
        <v>231</v>
      </c>
      <c r="CE10" t="s">
        <v>232</v>
      </c>
      <c r="CF10" t="s">
        <v>233</v>
      </c>
      <c r="CG10">
        <v>786700</v>
      </c>
      <c r="CH10">
        <v>786700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234</v>
      </c>
      <c r="CX10">
        <v>2</v>
      </c>
      <c r="DC10">
        <v>786700</v>
      </c>
      <c r="DD10" t="s">
        <v>138</v>
      </c>
      <c r="DE10" t="s">
        <v>139</v>
      </c>
      <c r="DF10">
        <v>0</v>
      </c>
    </row>
    <row r="11" spans="1:110">
      <c r="A11">
        <v>81132381542</v>
      </c>
      <c r="B11">
        <v>2870191434</v>
      </c>
      <c r="C11">
        <v>202509</v>
      </c>
      <c r="D11">
        <v>6973</v>
      </c>
      <c r="E11" t="s">
        <v>144</v>
      </c>
      <c r="F11" t="s">
        <v>235</v>
      </c>
      <c r="G11" t="s">
        <v>236</v>
      </c>
      <c r="H11" t="s">
        <v>215</v>
      </c>
      <c r="I11" t="s">
        <v>216</v>
      </c>
      <c r="J11">
        <v>2</v>
      </c>
      <c r="K11" t="s">
        <v>217</v>
      </c>
      <c r="L11" t="s">
        <v>218</v>
      </c>
      <c r="M11" t="s">
        <v>237</v>
      </c>
      <c r="N11" t="s">
        <v>238</v>
      </c>
      <c r="P11" t="s">
        <v>239</v>
      </c>
      <c r="Q11" t="s">
        <v>240</v>
      </c>
      <c r="R11">
        <v>8</v>
      </c>
      <c r="S11">
        <v>1</v>
      </c>
      <c r="T11" t="s">
        <v>241</v>
      </c>
      <c r="W11">
        <v>3310307</v>
      </c>
      <c r="X11">
        <v>0</v>
      </c>
      <c r="Y11">
        <v>2648245.6</v>
      </c>
      <c r="Z11">
        <v>662061.4</v>
      </c>
      <c r="AA11">
        <v>253400</v>
      </c>
      <c r="AB11">
        <v>234400</v>
      </c>
      <c r="AC11">
        <v>239567</v>
      </c>
      <c r="AD11">
        <v>0</v>
      </c>
      <c r="AE11">
        <v>728800</v>
      </c>
      <c r="AF11">
        <v>30740</v>
      </c>
      <c r="AG11">
        <v>0</v>
      </c>
      <c r="AH11">
        <v>0</v>
      </c>
      <c r="AI11">
        <v>0</v>
      </c>
      <c r="AJ11">
        <v>45000</v>
      </c>
      <c r="AK11">
        <v>1778400</v>
      </c>
      <c r="AL11">
        <v>0</v>
      </c>
      <c r="AN11">
        <v>0</v>
      </c>
      <c r="AO11">
        <v>3</v>
      </c>
      <c r="AP11">
        <v>16166660529</v>
      </c>
      <c r="AQ11" t="s">
        <v>122</v>
      </c>
      <c r="AR11" t="s">
        <v>242</v>
      </c>
      <c r="AT11" t="s">
        <v>124</v>
      </c>
      <c r="AU11" t="s">
        <v>243</v>
      </c>
      <c r="AV11" t="s">
        <v>126</v>
      </c>
      <c r="AZ11">
        <v>1</v>
      </c>
      <c r="BA11">
        <v>1</v>
      </c>
      <c r="BB11">
        <v>352300</v>
      </c>
      <c r="BC11">
        <v>352300</v>
      </c>
      <c r="BD11">
        <v>352300</v>
      </c>
      <c r="BE11">
        <v>100</v>
      </c>
      <c r="BF11" t="s">
        <v>244</v>
      </c>
      <c r="BG11" t="s">
        <v>245</v>
      </c>
      <c r="BH11">
        <v>0</v>
      </c>
      <c r="BI11">
        <v>0</v>
      </c>
      <c r="BJ11">
        <v>281840</v>
      </c>
      <c r="BK11">
        <v>70460</v>
      </c>
      <c r="BM11">
        <v>80</v>
      </c>
      <c r="BO11">
        <v>1</v>
      </c>
      <c r="BP11" t="s">
        <v>246</v>
      </c>
      <c r="BT11" t="s">
        <v>130</v>
      </c>
      <c r="BU11" t="s">
        <v>131</v>
      </c>
      <c r="BV11" t="s">
        <v>131</v>
      </c>
      <c r="BW11" t="s">
        <v>130</v>
      </c>
      <c r="BX11" t="s">
        <v>247</v>
      </c>
      <c r="BY11" t="s">
        <v>248</v>
      </c>
      <c r="BZ11" t="s">
        <v>134</v>
      </c>
      <c r="CA11" t="s">
        <v>134</v>
      </c>
      <c r="CB11" t="s">
        <v>144</v>
      </c>
      <c r="CD11" t="s">
        <v>249</v>
      </c>
      <c r="CE11" t="s">
        <v>241</v>
      </c>
      <c r="CF11" t="s">
        <v>250</v>
      </c>
      <c r="CG11">
        <v>352300</v>
      </c>
      <c r="CH11">
        <v>352300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248</v>
      </c>
      <c r="CX11">
        <v>4</v>
      </c>
      <c r="DC11">
        <v>352300</v>
      </c>
      <c r="DD11" t="s">
        <v>138</v>
      </c>
      <c r="DE11" t="s">
        <v>139</v>
      </c>
      <c r="DF11">
        <v>281840</v>
      </c>
    </row>
    <row r="12" spans="1:110">
      <c r="A12">
        <v>81317202850</v>
      </c>
      <c r="B12">
        <v>2891412838</v>
      </c>
      <c r="C12">
        <v>202510</v>
      </c>
      <c r="D12">
        <v>6973</v>
      </c>
      <c r="E12" t="s">
        <v>144</v>
      </c>
      <c r="F12" t="s">
        <v>251</v>
      </c>
      <c r="G12" t="s">
        <v>252</v>
      </c>
      <c r="H12" t="s">
        <v>253</v>
      </c>
      <c r="I12" t="s">
        <v>254</v>
      </c>
      <c r="J12">
        <v>2</v>
      </c>
      <c r="K12" t="s">
        <v>255</v>
      </c>
      <c r="L12" t="s">
        <v>256</v>
      </c>
      <c r="M12" t="s">
        <v>257</v>
      </c>
      <c r="N12" t="s">
        <v>258</v>
      </c>
      <c r="P12" t="s">
        <v>259</v>
      </c>
      <c r="Q12" t="s">
        <v>260</v>
      </c>
      <c r="R12">
        <v>5</v>
      </c>
      <c r="S12">
        <v>2</v>
      </c>
      <c r="T12" t="s">
        <v>261</v>
      </c>
      <c r="U12" t="s">
        <v>223</v>
      </c>
      <c r="W12">
        <v>2436683</v>
      </c>
      <c r="X12">
        <v>0</v>
      </c>
      <c r="Y12">
        <v>1949346.4</v>
      </c>
      <c r="Z12">
        <v>487336.6</v>
      </c>
      <c r="AA12">
        <v>203700</v>
      </c>
      <c r="AB12">
        <v>157100</v>
      </c>
      <c r="AC12">
        <v>75383</v>
      </c>
      <c r="AD12">
        <v>0</v>
      </c>
      <c r="AE12">
        <v>841700</v>
      </c>
      <c r="AF12">
        <v>2300</v>
      </c>
      <c r="AG12">
        <v>0</v>
      </c>
      <c r="AH12">
        <v>0</v>
      </c>
      <c r="AI12">
        <v>0</v>
      </c>
      <c r="AJ12">
        <v>45000</v>
      </c>
      <c r="AK12">
        <v>1111500</v>
      </c>
      <c r="AL12">
        <v>0</v>
      </c>
      <c r="AN12">
        <v>0</v>
      </c>
      <c r="AO12">
        <v>3</v>
      </c>
      <c r="AP12">
        <v>16329343604</v>
      </c>
      <c r="AQ12" t="s">
        <v>122</v>
      </c>
      <c r="AR12" t="s">
        <v>123</v>
      </c>
      <c r="AT12" t="s">
        <v>124</v>
      </c>
      <c r="AU12" t="s">
        <v>125</v>
      </c>
      <c r="AV12" t="s">
        <v>126</v>
      </c>
      <c r="AZ12">
        <v>1</v>
      </c>
      <c r="BA12">
        <v>1</v>
      </c>
      <c r="BB12">
        <v>786700</v>
      </c>
      <c r="BC12">
        <v>786700</v>
      </c>
      <c r="BD12">
        <v>786700</v>
      </c>
      <c r="BE12">
        <v>100</v>
      </c>
      <c r="BF12" t="s">
        <v>262</v>
      </c>
      <c r="BG12" t="s">
        <v>263</v>
      </c>
      <c r="BH12">
        <v>0</v>
      </c>
      <c r="BI12">
        <v>0</v>
      </c>
      <c r="BJ12">
        <v>629360</v>
      </c>
      <c r="BK12">
        <v>157340</v>
      </c>
      <c r="BM12">
        <v>80</v>
      </c>
      <c r="BO12">
        <v>1</v>
      </c>
      <c r="BP12" t="s">
        <v>264</v>
      </c>
      <c r="BT12" t="s">
        <v>130</v>
      </c>
      <c r="BU12" t="s">
        <v>131</v>
      </c>
      <c r="BV12" t="s">
        <v>131</v>
      </c>
      <c r="BW12" t="s">
        <v>130</v>
      </c>
      <c r="BX12" t="s">
        <v>265</v>
      </c>
      <c r="BY12" t="s">
        <v>266</v>
      </c>
      <c r="BZ12" t="s">
        <v>134</v>
      </c>
      <c r="CA12" t="s">
        <v>134</v>
      </c>
      <c r="CB12" t="s">
        <v>144</v>
      </c>
      <c r="CD12" t="s">
        <v>267</v>
      </c>
      <c r="CE12" t="s">
        <v>268</v>
      </c>
      <c r="CF12" t="s">
        <v>269</v>
      </c>
      <c r="CG12">
        <v>786700</v>
      </c>
      <c r="CH12">
        <v>786700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270</v>
      </c>
      <c r="CX12">
        <v>4</v>
      </c>
      <c r="DC12">
        <v>786700</v>
      </c>
      <c r="DD12" t="s">
        <v>138</v>
      </c>
      <c r="DE12" t="s">
        <v>139</v>
      </c>
      <c r="DF12">
        <v>0</v>
      </c>
    </row>
    <row r="13" spans="1:110">
      <c r="A13">
        <v>79198600984</v>
      </c>
      <c r="B13">
        <v>2665219418</v>
      </c>
      <c r="C13">
        <v>202501</v>
      </c>
      <c r="D13">
        <v>6973</v>
      </c>
      <c r="E13" t="s">
        <v>144</v>
      </c>
      <c r="F13" t="s">
        <v>271</v>
      </c>
      <c r="G13" t="s">
        <v>272</v>
      </c>
      <c r="H13" t="s">
        <v>253</v>
      </c>
      <c r="I13" t="s">
        <v>254</v>
      </c>
      <c r="J13">
        <v>2</v>
      </c>
      <c r="K13" t="s">
        <v>255</v>
      </c>
      <c r="L13" t="s">
        <v>256</v>
      </c>
      <c r="M13" t="s">
        <v>273</v>
      </c>
      <c r="N13" t="s">
        <v>258</v>
      </c>
      <c r="P13" t="s">
        <v>274</v>
      </c>
      <c r="Q13" t="s">
        <v>275</v>
      </c>
      <c r="R13">
        <v>7</v>
      </c>
      <c r="S13">
        <v>3</v>
      </c>
      <c r="T13" t="s">
        <v>241</v>
      </c>
      <c r="W13">
        <v>2279700</v>
      </c>
      <c r="X13">
        <v>0</v>
      </c>
      <c r="Y13">
        <v>1823760</v>
      </c>
      <c r="Z13">
        <v>455940</v>
      </c>
      <c r="AA13">
        <v>251300</v>
      </c>
      <c r="AB13">
        <v>117200</v>
      </c>
      <c r="AC13">
        <v>155400</v>
      </c>
      <c r="AD13">
        <v>0</v>
      </c>
      <c r="AE13">
        <v>199700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1556100</v>
      </c>
      <c r="AL13">
        <v>0</v>
      </c>
      <c r="AN13">
        <v>0</v>
      </c>
      <c r="AO13">
        <v>3</v>
      </c>
      <c r="AP13">
        <v>14615756665</v>
      </c>
      <c r="AQ13" t="s">
        <v>122</v>
      </c>
      <c r="AR13" t="s">
        <v>155</v>
      </c>
      <c r="AT13" t="s">
        <v>124</v>
      </c>
      <c r="AU13" t="s">
        <v>156</v>
      </c>
      <c r="AV13" t="s">
        <v>126</v>
      </c>
      <c r="AZ13">
        <v>1</v>
      </c>
      <c r="BA13">
        <v>1</v>
      </c>
      <c r="BB13">
        <v>199700</v>
      </c>
      <c r="BC13">
        <v>199700</v>
      </c>
      <c r="BD13">
        <v>199700</v>
      </c>
      <c r="BE13">
        <v>100</v>
      </c>
      <c r="BF13" t="s">
        <v>276</v>
      </c>
      <c r="BG13" t="s">
        <v>277</v>
      </c>
      <c r="BH13">
        <v>0</v>
      </c>
      <c r="BI13">
        <v>0</v>
      </c>
      <c r="BJ13">
        <v>159760</v>
      </c>
      <c r="BK13">
        <v>39940</v>
      </c>
      <c r="BM13">
        <v>80</v>
      </c>
      <c r="BO13">
        <v>1</v>
      </c>
      <c r="BP13" t="s">
        <v>278</v>
      </c>
      <c r="BT13" t="s">
        <v>279</v>
      </c>
      <c r="BU13" t="s">
        <v>131</v>
      </c>
      <c r="BV13" t="s">
        <v>131</v>
      </c>
      <c r="BW13" t="s">
        <v>279</v>
      </c>
      <c r="BX13" t="s">
        <v>247</v>
      </c>
      <c r="BY13" t="s">
        <v>161</v>
      </c>
      <c r="BZ13" t="s">
        <v>134</v>
      </c>
      <c r="CA13" t="s">
        <v>134</v>
      </c>
      <c r="CB13" t="s">
        <v>144</v>
      </c>
      <c r="CD13" t="s">
        <v>280</v>
      </c>
      <c r="CE13" t="s">
        <v>241</v>
      </c>
      <c r="CF13" t="s">
        <v>281</v>
      </c>
      <c r="CG13">
        <v>199700</v>
      </c>
      <c r="CH13">
        <v>199700</v>
      </c>
      <c r="CI13">
        <v>0</v>
      </c>
      <c r="CJ13">
        <v>0</v>
      </c>
      <c r="CK13">
        <v>0</v>
      </c>
      <c r="CL13">
        <v>0</v>
      </c>
      <c r="CU13">
        <v>100</v>
      </c>
      <c r="CV13" t="s">
        <v>270</v>
      </c>
      <c r="CX13">
        <v>4</v>
      </c>
      <c r="DC13">
        <v>199700</v>
      </c>
      <c r="DD13" t="s">
        <v>138</v>
      </c>
      <c r="DE13" t="s">
        <v>139</v>
      </c>
      <c r="DF13">
        <v>0</v>
      </c>
    </row>
    <row r="14" spans="1:110">
      <c r="A14">
        <v>79682566977</v>
      </c>
      <c r="B14">
        <v>2709414842</v>
      </c>
      <c r="C14">
        <v>202502</v>
      </c>
      <c r="D14">
        <v>6975</v>
      </c>
      <c r="E14" t="s">
        <v>213</v>
      </c>
      <c r="F14" t="s">
        <v>282</v>
      </c>
      <c r="G14" t="s">
        <v>282</v>
      </c>
      <c r="H14" t="s">
        <v>283</v>
      </c>
      <c r="I14" t="s">
        <v>284</v>
      </c>
      <c r="J14">
        <v>2</v>
      </c>
      <c r="K14" t="s">
        <v>285</v>
      </c>
      <c r="L14" t="s">
        <v>286</v>
      </c>
      <c r="M14" t="s">
        <v>287</v>
      </c>
      <c r="N14" t="s">
        <v>288</v>
      </c>
      <c r="P14" t="s">
        <v>289</v>
      </c>
      <c r="Q14" t="s">
        <v>290</v>
      </c>
      <c r="R14">
        <v>7</v>
      </c>
      <c r="S14">
        <v>1</v>
      </c>
      <c r="T14" t="s">
        <v>241</v>
      </c>
      <c r="W14">
        <v>2856348</v>
      </c>
      <c r="X14">
        <v>0</v>
      </c>
      <c r="Y14">
        <v>2285078.4</v>
      </c>
      <c r="Z14">
        <v>571269.6</v>
      </c>
      <c r="AA14">
        <v>414600</v>
      </c>
      <c r="AB14">
        <v>391200</v>
      </c>
      <c r="AC14">
        <v>54400</v>
      </c>
      <c r="AD14">
        <v>0</v>
      </c>
      <c r="AE14">
        <v>352300</v>
      </c>
      <c r="AF14">
        <v>1048</v>
      </c>
      <c r="AG14">
        <v>0</v>
      </c>
      <c r="AH14">
        <v>0</v>
      </c>
      <c r="AI14">
        <v>0</v>
      </c>
      <c r="AJ14">
        <v>0</v>
      </c>
      <c r="AK14">
        <v>1642800</v>
      </c>
      <c r="AL14">
        <v>0</v>
      </c>
      <c r="AN14">
        <v>0</v>
      </c>
      <c r="AO14">
        <v>3</v>
      </c>
      <c r="AP14">
        <v>14940269591</v>
      </c>
      <c r="AQ14" t="s">
        <v>122</v>
      </c>
      <c r="AR14" t="s">
        <v>242</v>
      </c>
      <c r="AT14" t="s">
        <v>124</v>
      </c>
      <c r="AU14" t="s">
        <v>243</v>
      </c>
      <c r="AV14" t="s">
        <v>126</v>
      </c>
      <c r="AZ14">
        <v>1</v>
      </c>
      <c r="BA14">
        <v>1</v>
      </c>
      <c r="BB14">
        <v>352300</v>
      </c>
      <c r="BC14">
        <v>352300</v>
      </c>
      <c r="BD14">
        <v>352300</v>
      </c>
      <c r="BE14">
        <v>100</v>
      </c>
      <c r="BF14" t="s">
        <v>291</v>
      </c>
      <c r="BG14" t="s">
        <v>292</v>
      </c>
      <c r="BH14">
        <v>0</v>
      </c>
      <c r="BI14">
        <v>0</v>
      </c>
      <c r="BJ14">
        <v>281840</v>
      </c>
      <c r="BK14">
        <v>70460</v>
      </c>
      <c r="BM14">
        <v>80</v>
      </c>
      <c r="BO14">
        <v>1</v>
      </c>
      <c r="BQ14">
        <v>0</v>
      </c>
      <c r="BT14" t="s">
        <v>293</v>
      </c>
      <c r="BU14" t="s">
        <v>294</v>
      </c>
      <c r="BV14" t="s">
        <v>295</v>
      </c>
      <c r="BX14" t="s">
        <v>296</v>
      </c>
      <c r="BY14" t="s">
        <v>297</v>
      </c>
      <c r="BZ14" t="s">
        <v>134</v>
      </c>
      <c r="CA14" t="s">
        <v>298</v>
      </c>
      <c r="CB14" t="s">
        <v>213</v>
      </c>
      <c r="CD14" t="s">
        <v>299</v>
      </c>
      <c r="CE14" t="s">
        <v>241</v>
      </c>
      <c r="CF14" t="s">
        <v>300</v>
      </c>
      <c r="CG14">
        <v>352300</v>
      </c>
      <c r="CH14">
        <v>352300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301</v>
      </c>
      <c r="CX14">
        <v>4</v>
      </c>
      <c r="DC14">
        <v>352300</v>
      </c>
      <c r="DD14" t="s">
        <v>138</v>
      </c>
      <c r="DE14" t="s">
        <v>139</v>
      </c>
      <c r="DF14">
        <v>0</v>
      </c>
    </row>
    <row r="15" spans="1:110">
      <c r="A15">
        <v>80493128857</v>
      </c>
      <c r="B15">
        <v>2791453386</v>
      </c>
      <c r="C15">
        <v>202506</v>
      </c>
      <c r="D15">
        <v>37200</v>
      </c>
      <c r="E15" t="s">
        <v>302</v>
      </c>
      <c r="F15" t="s">
        <v>303</v>
      </c>
      <c r="G15" t="s">
        <v>304</v>
      </c>
      <c r="H15" t="s">
        <v>283</v>
      </c>
      <c r="I15" t="s">
        <v>284</v>
      </c>
      <c r="J15">
        <v>2</v>
      </c>
      <c r="K15" t="s">
        <v>285</v>
      </c>
      <c r="L15" t="s">
        <v>286</v>
      </c>
      <c r="M15" t="s">
        <v>287</v>
      </c>
      <c r="N15" t="s">
        <v>288</v>
      </c>
      <c r="P15" t="s">
        <v>305</v>
      </c>
      <c r="Q15" t="s">
        <v>306</v>
      </c>
      <c r="R15">
        <v>6</v>
      </c>
      <c r="S15">
        <v>1</v>
      </c>
      <c r="T15" t="s">
        <v>307</v>
      </c>
      <c r="U15" t="s">
        <v>181</v>
      </c>
      <c r="W15">
        <v>1571122</v>
      </c>
      <c r="X15">
        <v>0</v>
      </c>
      <c r="Y15">
        <v>1256897.6000000001</v>
      </c>
      <c r="Z15">
        <v>314224.40000000002</v>
      </c>
      <c r="AA15">
        <v>235000</v>
      </c>
      <c r="AB15">
        <v>0</v>
      </c>
      <c r="AC15">
        <v>41622</v>
      </c>
      <c r="AD15">
        <v>0</v>
      </c>
      <c r="AE15">
        <v>199700</v>
      </c>
      <c r="AF15">
        <v>0</v>
      </c>
      <c r="AG15">
        <v>0</v>
      </c>
      <c r="AH15">
        <v>0</v>
      </c>
      <c r="AI15">
        <v>0</v>
      </c>
      <c r="AJ15">
        <v>39800</v>
      </c>
      <c r="AK15">
        <v>1055000</v>
      </c>
      <c r="AL15">
        <v>0</v>
      </c>
      <c r="AN15">
        <v>0</v>
      </c>
      <c r="AO15">
        <v>3</v>
      </c>
      <c r="AP15">
        <v>15564252136</v>
      </c>
      <c r="AQ15" t="s">
        <v>122</v>
      </c>
      <c r="AR15" t="s">
        <v>155</v>
      </c>
      <c r="AT15" t="s">
        <v>124</v>
      </c>
      <c r="AU15" t="s">
        <v>156</v>
      </c>
      <c r="AV15" t="s">
        <v>126</v>
      </c>
      <c r="AZ15">
        <v>1</v>
      </c>
      <c r="BA15">
        <v>1</v>
      </c>
      <c r="BB15">
        <v>199700</v>
      </c>
      <c r="BC15">
        <v>199700</v>
      </c>
      <c r="BD15">
        <v>199700</v>
      </c>
      <c r="BE15">
        <v>100</v>
      </c>
      <c r="BF15" t="s">
        <v>308</v>
      </c>
      <c r="BG15" t="s">
        <v>309</v>
      </c>
      <c r="BH15">
        <v>0</v>
      </c>
      <c r="BI15">
        <v>0</v>
      </c>
      <c r="BJ15">
        <v>159760</v>
      </c>
      <c r="BK15">
        <v>39940</v>
      </c>
      <c r="BM15">
        <v>80</v>
      </c>
      <c r="BO15">
        <v>1</v>
      </c>
      <c r="BT15" t="s">
        <v>310</v>
      </c>
      <c r="BU15" t="s">
        <v>131</v>
      </c>
      <c r="BV15" t="s">
        <v>131</v>
      </c>
      <c r="BW15" t="s">
        <v>310</v>
      </c>
      <c r="BX15" t="s">
        <v>311</v>
      </c>
      <c r="BY15" t="s">
        <v>312</v>
      </c>
      <c r="BZ15" t="s">
        <v>134</v>
      </c>
      <c r="CA15" t="s">
        <v>298</v>
      </c>
      <c r="CB15" t="s">
        <v>302</v>
      </c>
      <c r="CD15" t="s">
        <v>313</v>
      </c>
      <c r="CE15" t="s">
        <v>181</v>
      </c>
      <c r="CF15" t="s">
        <v>314</v>
      </c>
      <c r="CG15">
        <v>199700</v>
      </c>
      <c r="CH15">
        <v>199700</v>
      </c>
      <c r="CI15">
        <v>0</v>
      </c>
      <c r="CJ15">
        <v>0</v>
      </c>
      <c r="CK15">
        <v>0</v>
      </c>
      <c r="CL15">
        <v>0</v>
      </c>
      <c r="CU15">
        <v>100</v>
      </c>
      <c r="CV15" t="s">
        <v>315</v>
      </c>
      <c r="CX15">
        <v>4</v>
      </c>
      <c r="DC15">
        <v>199700</v>
      </c>
      <c r="DD15" t="s">
        <v>138</v>
      </c>
      <c r="DE15" t="s">
        <v>139</v>
      </c>
      <c r="DF15">
        <v>0</v>
      </c>
    </row>
    <row r="16" spans="1:110">
      <c r="A16">
        <v>81316256616</v>
      </c>
      <c r="B16">
        <v>2906034848</v>
      </c>
      <c r="C16">
        <v>202510</v>
      </c>
      <c r="D16">
        <v>6973</v>
      </c>
      <c r="E16" t="s">
        <v>144</v>
      </c>
      <c r="F16" t="s">
        <v>316</v>
      </c>
      <c r="G16" t="s">
        <v>317</v>
      </c>
      <c r="H16" t="s">
        <v>318</v>
      </c>
      <c r="I16" t="s">
        <v>319</v>
      </c>
      <c r="J16">
        <v>2</v>
      </c>
      <c r="K16" t="s">
        <v>320</v>
      </c>
      <c r="L16" t="s">
        <v>321</v>
      </c>
      <c r="M16" t="s">
        <v>322</v>
      </c>
      <c r="N16" t="s">
        <v>323</v>
      </c>
      <c r="P16" t="s">
        <v>324</v>
      </c>
      <c r="Q16" t="s">
        <v>325</v>
      </c>
      <c r="R16">
        <v>10</v>
      </c>
      <c r="S16">
        <v>1</v>
      </c>
      <c r="T16" t="s">
        <v>154</v>
      </c>
      <c r="W16">
        <v>3625732</v>
      </c>
      <c r="X16">
        <v>0</v>
      </c>
      <c r="Y16">
        <v>2900585.6</v>
      </c>
      <c r="Z16">
        <v>725146.4</v>
      </c>
      <c r="AA16">
        <v>293400</v>
      </c>
      <c r="AB16">
        <v>175800</v>
      </c>
      <c r="AC16">
        <v>220892</v>
      </c>
      <c r="AD16">
        <v>0</v>
      </c>
      <c r="AE16">
        <v>649700</v>
      </c>
      <c r="AF16">
        <v>17940</v>
      </c>
      <c r="AG16">
        <v>0</v>
      </c>
      <c r="AH16">
        <v>0</v>
      </c>
      <c r="AI16">
        <v>0</v>
      </c>
      <c r="AJ16">
        <v>45000</v>
      </c>
      <c r="AK16">
        <v>2223000</v>
      </c>
      <c r="AL16">
        <v>0</v>
      </c>
      <c r="AN16">
        <v>0</v>
      </c>
      <c r="AO16">
        <v>3</v>
      </c>
      <c r="AP16">
        <v>16439691278</v>
      </c>
      <c r="AQ16" t="s">
        <v>122</v>
      </c>
      <c r="AR16" t="s">
        <v>155</v>
      </c>
      <c r="AT16" t="s">
        <v>124</v>
      </c>
      <c r="AU16" t="s">
        <v>156</v>
      </c>
      <c r="AV16" t="s">
        <v>126</v>
      </c>
      <c r="AZ16">
        <v>1</v>
      </c>
      <c r="BA16">
        <v>1</v>
      </c>
      <c r="BB16">
        <v>199700</v>
      </c>
      <c r="BC16">
        <v>199700</v>
      </c>
      <c r="BD16">
        <v>199700</v>
      </c>
      <c r="BE16">
        <v>100</v>
      </c>
      <c r="BF16" t="s">
        <v>326</v>
      </c>
      <c r="BG16" t="s">
        <v>327</v>
      </c>
      <c r="BH16">
        <v>0</v>
      </c>
      <c r="BI16">
        <v>0</v>
      </c>
      <c r="BJ16">
        <v>159760</v>
      </c>
      <c r="BK16">
        <v>39940</v>
      </c>
      <c r="BM16">
        <v>80</v>
      </c>
      <c r="BO16">
        <v>1</v>
      </c>
      <c r="BP16" t="s">
        <v>264</v>
      </c>
      <c r="BT16" t="s">
        <v>130</v>
      </c>
      <c r="BU16" t="s">
        <v>131</v>
      </c>
      <c r="BV16" t="s">
        <v>131</v>
      </c>
      <c r="BW16" t="s">
        <v>130</v>
      </c>
      <c r="BX16" t="s">
        <v>160</v>
      </c>
      <c r="BY16" t="s">
        <v>169</v>
      </c>
      <c r="BZ16" t="s">
        <v>134</v>
      </c>
      <c r="CA16" t="s">
        <v>134</v>
      </c>
      <c r="CB16" t="s">
        <v>144</v>
      </c>
      <c r="CD16" t="s">
        <v>328</v>
      </c>
      <c r="CE16" t="s">
        <v>241</v>
      </c>
      <c r="CF16" t="s">
        <v>329</v>
      </c>
      <c r="CG16">
        <v>199700</v>
      </c>
      <c r="CH16">
        <v>199700</v>
      </c>
      <c r="CI16">
        <v>0</v>
      </c>
      <c r="CJ16">
        <v>0</v>
      </c>
      <c r="CK16">
        <v>0</v>
      </c>
      <c r="CL16">
        <v>0</v>
      </c>
      <c r="CU16">
        <v>100</v>
      </c>
      <c r="CV16" t="s">
        <v>330</v>
      </c>
      <c r="CX16">
        <v>4</v>
      </c>
      <c r="DC16">
        <v>199700</v>
      </c>
      <c r="DD16" t="s">
        <v>138</v>
      </c>
      <c r="DE16" t="s">
        <v>139</v>
      </c>
      <c r="DF16">
        <v>0</v>
      </c>
    </row>
    <row r="17" spans="1:110">
      <c r="A17">
        <v>81316256607</v>
      </c>
      <c r="B17">
        <v>2906034848</v>
      </c>
      <c r="C17">
        <v>202510</v>
      </c>
      <c r="D17">
        <v>6973</v>
      </c>
      <c r="E17" t="s">
        <v>144</v>
      </c>
      <c r="F17" t="s">
        <v>316</v>
      </c>
      <c r="G17" t="s">
        <v>317</v>
      </c>
      <c r="H17" t="s">
        <v>318</v>
      </c>
      <c r="I17" t="s">
        <v>319</v>
      </c>
      <c r="J17">
        <v>2</v>
      </c>
      <c r="K17" t="s">
        <v>320</v>
      </c>
      <c r="L17" t="s">
        <v>321</v>
      </c>
      <c r="M17" t="s">
        <v>322</v>
      </c>
      <c r="N17" t="s">
        <v>323</v>
      </c>
      <c r="P17" t="s">
        <v>324</v>
      </c>
      <c r="Q17" t="s">
        <v>325</v>
      </c>
      <c r="R17">
        <v>10</v>
      </c>
      <c r="S17">
        <v>1</v>
      </c>
      <c r="T17" t="s">
        <v>154</v>
      </c>
      <c r="W17">
        <v>3625732</v>
      </c>
      <c r="X17">
        <v>0</v>
      </c>
      <c r="Y17">
        <v>2900585.6</v>
      </c>
      <c r="Z17">
        <v>725146.4</v>
      </c>
      <c r="AA17">
        <v>293400</v>
      </c>
      <c r="AB17">
        <v>175800</v>
      </c>
      <c r="AC17">
        <v>220892</v>
      </c>
      <c r="AD17">
        <v>0</v>
      </c>
      <c r="AE17">
        <v>649700</v>
      </c>
      <c r="AF17">
        <v>17940</v>
      </c>
      <c r="AG17">
        <v>0</v>
      </c>
      <c r="AH17">
        <v>0</v>
      </c>
      <c r="AI17">
        <v>0</v>
      </c>
      <c r="AJ17">
        <v>45000</v>
      </c>
      <c r="AK17">
        <v>2223000</v>
      </c>
      <c r="AL17">
        <v>0</v>
      </c>
      <c r="AN17">
        <v>0</v>
      </c>
      <c r="AO17">
        <v>3</v>
      </c>
      <c r="AP17">
        <v>16439691280</v>
      </c>
      <c r="AQ17" t="s">
        <v>122</v>
      </c>
      <c r="AR17" t="s">
        <v>165</v>
      </c>
      <c r="AT17" t="s">
        <v>124</v>
      </c>
      <c r="AU17" t="s">
        <v>166</v>
      </c>
      <c r="AV17" t="s">
        <v>126</v>
      </c>
      <c r="AZ17">
        <v>1</v>
      </c>
      <c r="BA17">
        <v>1</v>
      </c>
      <c r="BB17">
        <v>450000</v>
      </c>
      <c r="BC17">
        <v>450000</v>
      </c>
      <c r="BD17">
        <v>450000</v>
      </c>
      <c r="BE17">
        <v>100</v>
      </c>
      <c r="BF17" t="s">
        <v>331</v>
      </c>
      <c r="BG17" t="s">
        <v>332</v>
      </c>
      <c r="BH17">
        <v>0</v>
      </c>
      <c r="BI17">
        <v>0</v>
      </c>
      <c r="BJ17">
        <v>360000</v>
      </c>
      <c r="BK17">
        <v>90000</v>
      </c>
      <c r="BM17">
        <v>80</v>
      </c>
      <c r="BO17">
        <v>1</v>
      </c>
      <c r="BP17" t="s">
        <v>264</v>
      </c>
      <c r="BT17" t="s">
        <v>130</v>
      </c>
      <c r="BU17" t="s">
        <v>131</v>
      </c>
      <c r="BV17" t="s">
        <v>131</v>
      </c>
      <c r="BW17" t="s">
        <v>130</v>
      </c>
      <c r="BX17" t="s">
        <v>160</v>
      </c>
      <c r="BY17" t="s">
        <v>169</v>
      </c>
      <c r="BZ17" t="s">
        <v>134</v>
      </c>
      <c r="CA17" t="s">
        <v>134</v>
      </c>
      <c r="CB17" t="s">
        <v>144</v>
      </c>
      <c r="CD17" t="s">
        <v>328</v>
      </c>
      <c r="CE17" t="s">
        <v>241</v>
      </c>
      <c r="CF17" t="s">
        <v>333</v>
      </c>
      <c r="CG17">
        <v>450000</v>
      </c>
      <c r="CH17">
        <v>450000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334</v>
      </c>
      <c r="CX17">
        <v>4</v>
      </c>
      <c r="DC17">
        <v>450000</v>
      </c>
      <c r="DD17" t="s">
        <v>138</v>
      </c>
      <c r="DE17" t="s">
        <v>139</v>
      </c>
      <c r="DF17">
        <v>0</v>
      </c>
    </row>
    <row r="18" spans="1:110">
      <c r="A18">
        <v>80256932727</v>
      </c>
      <c r="B18">
        <v>2772349757</v>
      </c>
      <c r="C18">
        <v>202504</v>
      </c>
      <c r="D18">
        <v>37200</v>
      </c>
      <c r="E18" t="s">
        <v>302</v>
      </c>
      <c r="F18" t="s">
        <v>335</v>
      </c>
      <c r="G18" t="s">
        <v>336</v>
      </c>
      <c r="H18" t="s">
        <v>337</v>
      </c>
      <c r="I18" t="s">
        <v>338</v>
      </c>
      <c r="J18">
        <v>2</v>
      </c>
      <c r="K18" t="s">
        <v>339</v>
      </c>
      <c r="L18" t="s">
        <v>340</v>
      </c>
      <c r="M18" t="s">
        <v>341</v>
      </c>
      <c r="N18" t="s">
        <v>342</v>
      </c>
      <c r="P18" t="s">
        <v>343</v>
      </c>
      <c r="Q18" t="s">
        <v>344</v>
      </c>
      <c r="R18">
        <v>13</v>
      </c>
      <c r="S18">
        <v>1</v>
      </c>
      <c r="T18" t="s">
        <v>181</v>
      </c>
      <c r="W18">
        <v>3614420</v>
      </c>
      <c r="X18">
        <v>0</v>
      </c>
      <c r="Y18">
        <v>2891536</v>
      </c>
      <c r="Z18">
        <v>722884</v>
      </c>
      <c r="AA18">
        <v>235000</v>
      </c>
      <c r="AB18">
        <v>58600</v>
      </c>
      <c r="AC18">
        <v>138020</v>
      </c>
      <c r="AD18">
        <v>0</v>
      </c>
      <c r="AE18">
        <v>611000</v>
      </c>
      <c r="AF18">
        <v>0</v>
      </c>
      <c r="AG18">
        <v>0</v>
      </c>
      <c r="AH18">
        <v>0</v>
      </c>
      <c r="AI18">
        <v>0</v>
      </c>
      <c r="AJ18">
        <v>39800</v>
      </c>
      <c r="AK18">
        <v>2532000</v>
      </c>
      <c r="AL18">
        <v>0</v>
      </c>
      <c r="AN18">
        <v>0</v>
      </c>
      <c r="AO18">
        <v>3</v>
      </c>
      <c r="AP18">
        <v>15413472492</v>
      </c>
      <c r="AQ18" t="s">
        <v>122</v>
      </c>
      <c r="AR18" t="s">
        <v>345</v>
      </c>
      <c r="AT18" t="s">
        <v>124</v>
      </c>
      <c r="AU18" t="s">
        <v>346</v>
      </c>
      <c r="AV18" t="s">
        <v>126</v>
      </c>
      <c r="AZ18">
        <v>1</v>
      </c>
      <c r="BA18">
        <v>1</v>
      </c>
      <c r="BB18">
        <v>611000</v>
      </c>
      <c r="BC18">
        <v>611000</v>
      </c>
      <c r="BD18">
        <v>611000</v>
      </c>
      <c r="BE18">
        <v>100</v>
      </c>
      <c r="BF18" t="s">
        <v>347</v>
      </c>
      <c r="BG18" t="s">
        <v>348</v>
      </c>
      <c r="BH18">
        <v>0</v>
      </c>
      <c r="BI18">
        <v>0</v>
      </c>
      <c r="BJ18">
        <v>488800</v>
      </c>
      <c r="BK18">
        <v>122200</v>
      </c>
      <c r="BM18">
        <v>80</v>
      </c>
      <c r="BO18">
        <v>1</v>
      </c>
      <c r="BT18" t="s">
        <v>310</v>
      </c>
      <c r="BU18" t="s">
        <v>131</v>
      </c>
      <c r="BV18" t="s">
        <v>131</v>
      </c>
      <c r="BW18" t="s">
        <v>310</v>
      </c>
      <c r="BX18" t="s">
        <v>349</v>
      </c>
      <c r="BY18" t="s">
        <v>350</v>
      </c>
      <c r="BZ18" t="s">
        <v>134</v>
      </c>
      <c r="CA18" t="s">
        <v>134</v>
      </c>
      <c r="CB18" t="s">
        <v>302</v>
      </c>
      <c r="CD18" t="s">
        <v>351</v>
      </c>
      <c r="CE18" t="s">
        <v>181</v>
      </c>
      <c r="CF18" t="s">
        <v>352</v>
      </c>
      <c r="CG18">
        <v>611000</v>
      </c>
      <c r="CH18">
        <v>611000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353</v>
      </c>
      <c r="CX18">
        <v>4</v>
      </c>
      <c r="DC18">
        <v>611000</v>
      </c>
      <c r="DD18" t="s">
        <v>138</v>
      </c>
      <c r="DE18" t="s">
        <v>139</v>
      </c>
      <c r="DF18">
        <v>0</v>
      </c>
    </row>
    <row r="19" spans="1:110">
      <c r="A19">
        <v>79900791783</v>
      </c>
      <c r="B19">
        <v>2753729933</v>
      </c>
      <c r="C19">
        <v>202504</v>
      </c>
      <c r="D19">
        <v>6975</v>
      </c>
      <c r="E19" t="s">
        <v>213</v>
      </c>
      <c r="F19" t="s">
        <v>354</v>
      </c>
      <c r="G19" t="s">
        <v>354</v>
      </c>
      <c r="H19" t="s">
        <v>337</v>
      </c>
      <c r="I19" t="s">
        <v>338</v>
      </c>
      <c r="J19">
        <v>2</v>
      </c>
      <c r="K19" t="s">
        <v>339</v>
      </c>
      <c r="L19" t="s">
        <v>340</v>
      </c>
      <c r="M19" t="s">
        <v>341</v>
      </c>
      <c r="N19" t="s">
        <v>342</v>
      </c>
      <c r="P19" t="s">
        <v>355</v>
      </c>
      <c r="Q19" t="s">
        <v>356</v>
      </c>
      <c r="R19">
        <v>11</v>
      </c>
      <c r="S19">
        <v>1</v>
      </c>
      <c r="T19" t="s">
        <v>154</v>
      </c>
      <c r="W19">
        <v>4244060</v>
      </c>
      <c r="X19">
        <v>0</v>
      </c>
      <c r="Y19">
        <v>3395248</v>
      </c>
      <c r="Z19">
        <v>848812</v>
      </c>
      <c r="AA19">
        <v>557100</v>
      </c>
      <c r="AB19">
        <v>58600</v>
      </c>
      <c r="AC19">
        <v>240160</v>
      </c>
      <c r="AD19">
        <v>0</v>
      </c>
      <c r="AE19">
        <v>611000</v>
      </c>
      <c r="AF19">
        <v>39200</v>
      </c>
      <c r="AG19">
        <v>0</v>
      </c>
      <c r="AH19">
        <v>0</v>
      </c>
      <c r="AI19">
        <v>0</v>
      </c>
      <c r="AJ19">
        <v>0</v>
      </c>
      <c r="AK19">
        <v>2738000</v>
      </c>
      <c r="AL19">
        <v>0</v>
      </c>
      <c r="AN19">
        <v>0</v>
      </c>
      <c r="AO19">
        <v>3</v>
      </c>
      <c r="AP19">
        <v>15271977143</v>
      </c>
      <c r="AQ19" t="s">
        <v>122</v>
      </c>
      <c r="AR19" t="s">
        <v>345</v>
      </c>
      <c r="AT19" t="s">
        <v>124</v>
      </c>
      <c r="AU19" t="s">
        <v>346</v>
      </c>
      <c r="AV19" t="s">
        <v>126</v>
      </c>
      <c r="AZ19">
        <v>1</v>
      </c>
      <c r="BA19">
        <v>1</v>
      </c>
      <c r="BB19">
        <v>611000</v>
      </c>
      <c r="BC19">
        <v>611000</v>
      </c>
      <c r="BD19">
        <v>611000</v>
      </c>
      <c r="BE19">
        <v>100</v>
      </c>
      <c r="BF19" t="s">
        <v>357</v>
      </c>
      <c r="BG19" t="s">
        <v>358</v>
      </c>
      <c r="BH19">
        <v>0</v>
      </c>
      <c r="BI19">
        <v>0</v>
      </c>
      <c r="BJ19">
        <v>488800</v>
      </c>
      <c r="BK19">
        <v>122200</v>
      </c>
      <c r="BM19">
        <v>80</v>
      </c>
      <c r="BO19">
        <v>1</v>
      </c>
      <c r="BQ19">
        <v>0</v>
      </c>
      <c r="BT19" t="s">
        <v>359</v>
      </c>
      <c r="BU19" t="s">
        <v>227</v>
      </c>
      <c r="BV19" t="s">
        <v>228</v>
      </c>
      <c r="BX19" t="s">
        <v>360</v>
      </c>
      <c r="BY19" t="s">
        <v>230</v>
      </c>
      <c r="BZ19" t="s">
        <v>134</v>
      </c>
      <c r="CA19" t="s">
        <v>134</v>
      </c>
      <c r="CB19" t="s">
        <v>213</v>
      </c>
      <c r="CD19" t="s">
        <v>361</v>
      </c>
      <c r="CE19" t="s">
        <v>362</v>
      </c>
      <c r="CF19" t="s">
        <v>363</v>
      </c>
      <c r="CG19">
        <v>611000</v>
      </c>
      <c r="CH19">
        <v>611000</v>
      </c>
      <c r="CI19">
        <v>0</v>
      </c>
      <c r="CJ19">
        <v>0</v>
      </c>
      <c r="CK19">
        <v>0</v>
      </c>
      <c r="CL19">
        <v>0</v>
      </c>
      <c r="CU19">
        <v>100</v>
      </c>
      <c r="CV19" t="s">
        <v>364</v>
      </c>
      <c r="CX19">
        <v>4</v>
      </c>
      <c r="DC19">
        <v>611000</v>
      </c>
      <c r="DD19" t="s">
        <v>138</v>
      </c>
      <c r="DE19" t="s">
        <v>139</v>
      </c>
      <c r="DF19">
        <v>0</v>
      </c>
    </row>
    <row r="20" spans="1:110">
      <c r="A20">
        <v>81033112015</v>
      </c>
      <c r="B20">
        <v>2867247058</v>
      </c>
      <c r="C20">
        <v>202509</v>
      </c>
      <c r="D20">
        <v>6977</v>
      </c>
      <c r="E20" t="s">
        <v>172</v>
      </c>
      <c r="F20" t="s">
        <v>365</v>
      </c>
      <c r="G20" t="s">
        <v>366</v>
      </c>
      <c r="H20" t="s">
        <v>367</v>
      </c>
      <c r="I20" t="s">
        <v>368</v>
      </c>
      <c r="J20">
        <v>2</v>
      </c>
      <c r="K20" t="s">
        <v>369</v>
      </c>
      <c r="L20" t="s">
        <v>370</v>
      </c>
      <c r="M20" t="s">
        <v>371</v>
      </c>
      <c r="N20" t="s">
        <v>372</v>
      </c>
      <c r="P20" t="s">
        <v>373</v>
      </c>
      <c r="Q20" t="s">
        <v>374</v>
      </c>
      <c r="R20">
        <v>7</v>
      </c>
      <c r="S20">
        <v>2</v>
      </c>
      <c r="T20" t="s">
        <v>163</v>
      </c>
      <c r="U20" t="s">
        <v>375</v>
      </c>
      <c r="W20">
        <v>2473185</v>
      </c>
      <c r="X20">
        <v>0</v>
      </c>
      <c r="Y20">
        <v>1978548</v>
      </c>
      <c r="Z20">
        <v>494637</v>
      </c>
      <c r="AA20">
        <v>89700</v>
      </c>
      <c r="AB20">
        <v>234400</v>
      </c>
      <c r="AC20">
        <v>172085</v>
      </c>
      <c r="AD20">
        <v>0</v>
      </c>
      <c r="AE20">
        <v>802300</v>
      </c>
      <c r="AF20">
        <v>28700</v>
      </c>
      <c r="AG20">
        <v>0</v>
      </c>
      <c r="AH20">
        <v>0</v>
      </c>
      <c r="AI20">
        <v>0</v>
      </c>
      <c r="AJ20">
        <v>0</v>
      </c>
      <c r="AK20">
        <v>1146000</v>
      </c>
      <c r="AL20">
        <v>0</v>
      </c>
      <c r="AN20">
        <v>0</v>
      </c>
      <c r="AO20">
        <v>3</v>
      </c>
      <c r="AP20">
        <v>16143314192</v>
      </c>
      <c r="AQ20" t="s">
        <v>122</v>
      </c>
      <c r="AR20" t="s">
        <v>182</v>
      </c>
      <c r="AT20" t="s">
        <v>124</v>
      </c>
      <c r="AU20" t="s">
        <v>183</v>
      </c>
      <c r="AV20" t="s">
        <v>126</v>
      </c>
      <c r="AZ20">
        <v>1</v>
      </c>
      <c r="BA20">
        <v>1</v>
      </c>
      <c r="BB20">
        <v>352300</v>
      </c>
      <c r="BC20">
        <v>352300</v>
      </c>
      <c r="BD20">
        <v>352300</v>
      </c>
      <c r="BE20">
        <v>100</v>
      </c>
      <c r="BF20" t="s">
        <v>376</v>
      </c>
      <c r="BG20" t="s">
        <v>377</v>
      </c>
      <c r="BH20">
        <v>0</v>
      </c>
      <c r="BI20">
        <v>0</v>
      </c>
      <c r="BJ20">
        <v>281840</v>
      </c>
      <c r="BK20">
        <v>70460</v>
      </c>
      <c r="BM20">
        <v>80</v>
      </c>
      <c r="BO20">
        <v>1</v>
      </c>
      <c r="BP20" t="s">
        <v>264</v>
      </c>
      <c r="BT20" t="s">
        <v>187</v>
      </c>
      <c r="BU20" t="s">
        <v>131</v>
      </c>
      <c r="BV20" t="s">
        <v>131</v>
      </c>
      <c r="BW20" t="s">
        <v>187</v>
      </c>
      <c r="BX20" t="s">
        <v>378</v>
      </c>
      <c r="BY20" t="s">
        <v>379</v>
      </c>
      <c r="BZ20" t="s">
        <v>134</v>
      </c>
      <c r="CA20" t="s">
        <v>134</v>
      </c>
      <c r="CB20" t="s">
        <v>172</v>
      </c>
      <c r="CD20" t="s">
        <v>380</v>
      </c>
      <c r="CE20" t="s">
        <v>381</v>
      </c>
      <c r="CF20" t="s">
        <v>382</v>
      </c>
      <c r="CG20">
        <v>352300</v>
      </c>
      <c r="CH20">
        <v>352300</v>
      </c>
      <c r="CI20">
        <v>0</v>
      </c>
      <c r="CJ20">
        <v>0</v>
      </c>
      <c r="CK20">
        <v>0</v>
      </c>
      <c r="CL20">
        <v>0</v>
      </c>
      <c r="CU20">
        <v>100</v>
      </c>
      <c r="CV20" t="s">
        <v>383</v>
      </c>
      <c r="CX20">
        <v>4</v>
      </c>
      <c r="DC20">
        <v>352300</v>
      </c>
      <c r="DD20" t="s">
        <v>138</v>
      </c>
      <c r="DE20" t="s">
        <v>139</v>
      </c>
      <c r="DF20">
        <v>281840</v>
      </c>
    </row>
    <row r="21" spans="1:110">
      <c r="A21">
        <v>81033112008</v>
      </c>
      <c r="B21">
        <v>2867247058</v>
      </c>
      <c r="C21">
        <v>202509</v>
      </c>
      <c r="D21">
        <v>6977</v>
      </c>
      <c r="E21" t="s">
        <v>172</v>
      </c>
      <c r="F21" t="s">
        <v>365</v>
      </c>
      <c r="G21" t="s">
        <v>366</v>
      </c>
      <c r="H21" t="s">
        <v>367</v>
      </c>
      <c r="I21" t="s">
        <v>368</v>
      </c>
      <c r="J21">
        <v>2</v>
      </c>
      <c r="K21" t="s">
        <v>369</v>
      </c>
      <c r="L21" t="s">
        <v>370</v>
      </c>
      <c r="M21" t="s">
        <v>371</v>
      </c>
      <c r="N21" t="s">
        <v>372</v>
      </c>
      <c r="P21" t="s">
        <v>373</v>
      </c>
      <c r="Q21" t="s">
        <v>374</v>
      </c>
      <c r="R21">
        <v>7</v>
      </c>
      <c r="S21">
        <v>2</v>
      </c>
      <c r="T21" t="s">
        <v>163</v>
      </c>
      <c r="U21" t="s">
        <v>375</v>
      </c>
      <c r="W21">
        <v>2473185</v>
      </c>
      <c r="X21">
        <v>0</v>
      </c>
      <c r="Y21">
        <v>1978548</v>
      </c>
      <c r="Z21">
        <v>494637</v>
      </c>
      <c r="AA21">
        <v>89700</v>
      </c>
      <c r="AB21">
        <v>234400</v>
      </c>
      <c r="AC21">
        <v>172085</v>
      </c>
      <c r="AD21">
        <v>0</v>
      </c>
      <c r="AE21">
        <v>802300</v>
      </c>
      <c r="AF21">
        <v>28700</v>
      </c>
      <c r="AG21">
        <v>0</v>
      </c>
      <c r="AH21">
        <v>0</v>
      </c>
      <c r="AI21">
        <v>0</v>
      </c>
      <c r="AJ21">
        <v>0</v>
      </c>
      <c r="AK21">
        <v>1146000</v>
      </c>
      <c r="AL21">
        <v>0</v>
      </c>
      <c r="AN21">
        <v>0</v>
      </c>
      <c r="AO21">
        <v>3</v>
      </c>
      <c r="AP21">
        <v>16143314196</v>
      </c>
      <c r="AQ21" t="s">
        <v>122</v>
      </c>
      <c r="AR21" t="s">
        <v>165</v>
      </c>
      <c r="AT21" t="s">
        <v>124</v>
      </c>
      <c r="AU21" t="s">
        <v>166</v>
      </c>
      <c r="AV21" t="s">
        <v>126</v>
      </c>
      <c r="AZ21">
        <v>1</v>
      </c>
      <c r="BA21">
        <v>1</v>
      </c>
      <c r="BB21">
        <v>450000</v>
      </c>
      <c r="BC21">
        <v>450000</v>
      </c>
      <c r="BD21">
        <v>450000</v>
      </c>
      <c r="BE21">
        <v>100</v>
      </c>
      <c r="BF21" t="s">
        <v>384</v>
      </c>
      <c r="BG21" t="s">
        <v>385</v>
      </c>
      <c r="BH21">
        <v>0</v>
      </c>
      <c r="BI21">
        <v>0</v>
      </c>
      <c r="BJ21">
        <v>360000</v>
      </c>
      <c r="BK21">
        <v>90000</v>
      </c>
      <c r="BM21">
        <v>80</v>
      </c>
      <c r="BO21">
        <v>1</v>
      </c>
      <c r="BP21" t="s">
        <v>264</v>
      </c>
      <c r="BT21" t="s">
        <v>187</v>
      </c>
      <c r="BU21" t="s">
        <v>131</v>
      </c>
      <c r="BV21" t="s">
        <v>131</v>
      </c>
      <c r="BW21" t="s">
        <v>187</v>
      </c>
      <c r="BX21" t="s">
        <v>378</v>
      </c>
      <c r="BY21" t="s">
        <v>189</v>
      </c>
      <c r="BZ21" t="s">
        <v>134</v>
      </c>
      <c r="CA21" t="s">
        <v>134</v>
      </c>
      <c r="CB21" t="s">
        <v>172</v>
      </c>
      <c r="CD21" t="s">
        <v>380</v>
      </c>
      <c r="CE21" t="s">
        <v>381</v>
      </c>
      <c r="CF21" t="s">
        <v>386</v>
      </c>
      <c r="CG21">
        <v>450000</v>
      </c>
      <c r="CH21">
        <v>450000</v>
      </c>
      <c r="CI21">
        <v>0</v>
      </c>
      <c r="CJ21">
        <v>0</v>
      </c>
      <c r="CK21">
        <v>0</v>
      </c>
      <c r="CL21">
        <v>0</v>
      </c>
      <c r="CU21">
        <v>100</v>
      </c>
      <c r="CV21" t="s">
        <v>189</v>
      </c>
      <c r="CX21">
        <v>4</v>
      </c>
      <c r="DC21">
        <v>450000</v>
      </c>
      <c r="DD21" t="s">
        <v>138</v>
      </c>
      <c r="DE21" t="s">
        <v>139</v>
      </c>
      <c r="DF21">
        <v>360000</v>
      </c>
    </row>
    <row r="22" spans="1:110">
      <c r="A22">
        <v>81033583358</v>
      </c>
      <c r="B22">
        <v>2873832630</v>
      </c>
      <c r="C22">
        <v>202509</v>
      </c>
      <c r="D22">
        <v>6977</v>
      </c>
      <c r="E22" t="s">
        <v>172</v>
      </c>
      <c r="F22" t="s">
        <v>387</v>
      </c>
      <c r="G22" t="s">
        <v>388</v>
      </c>
      <c r="H22" t="s">
        <v>389</v>
      </c>
      <c r="I22" t="s">
        <v>390</v>
      </c>
      <c r="J22">
        <v>2</v>
      </c>
      <c r="K22" t="s">
        <v>391</v>
      </c>
      <c r="L22" t="s">
        <v>392</v>
      </c>
      <c r="M22" t="s">
        <v>393</v>
      </c>
      <c r="N22" t="s">
        <v>394</v>
      </c>
      <c r="P22" t="s">
        <v>395</v>
      </c>
      <c r="Q22" t="s">
        <v>396</v>
      </c>
      <c r="R22">
        <v>7</v>
      </c>
      <c r="S22">
        <v>1</v>
      </c>
      <c r="T22" t="s">
        <v>181</v>
      </c>
      <c r="U22" t="s">
        <v>307</v>
      </c>
      <c r="W22">
        <v>3181060</v>
      </c>
      <c r="X22">
        <v>0</v>
      </c>
      <c r="Y22">
        <v>2544848</v>
      </c>
      <c r="Z22">
        <v>636212</v>
      </c>
      <c r="AA22">
        <v>475400</v>
      </c>
      <c r="AB22">
        <v>157100</v>
      </c>
      <c r="AC22">
        <v>140560</v>
      </c>
      <c r="AD22">
        <v>0</v>
      </c>
      <c r="AE22">
        <v>802300</v>
      </c>
      <c r="AF22">
        <v>4600</v>
      </c>
      <c r="AG22">
        <v>0</v>
      </c>
      <c r="AH22">
        <v>0</v>
      </c>
      <c r="AI22">
        <v>0</v>
      </c>
      <c r="AJ22">
        <v>45000</v>
      </c>
      <c r="AK22">
        <v>1556100</v>
      </c>
      <c r="AL22">
        <v>0</v>
      </c>
      <c r="AN22">
        <v>0</v>
      </c>
      <c r="AO22">
        <v>3</v>
      </c>
      <c r="AP22">
        <v>16193302081</v>
      </c>
      <c r="AQ22" t="s">
        <v>122</v>
      </c>
      <c r="AR22" t="s">
        <v>182</v>
      </c>
      <c r="AT22" t="s">
        <v>124</v>
      </c>
      <c r="AU22" t="s">
        <v>183</v>
      </c>
      <c r="AV22" t="s">
        <v>126</v>
      </c>
      <c r="AZ22">
        <v>1</v>
      </c>
      <c r="BA22">
        <v>1</v>
      </c>
      <c r="BB22">
        <v>352300</v>
      </c>
      <c r="BC22">
        <v>352300</v>
      </c>
      <c r="BD22">
        <v>352300</v>
      </c>
      <c r="BE22">
        <v>100</v>
      </c>
      <c r="BF22" t="s">
        <v>397</v>
      </c>
      <c r="BG22" t="s">
        <v>398</v>
      </c>
      <c r="BH22">
        <v>0</v>
      </c>
      <c r="BI22">
        <v>0</v>
      </c>
      <c r="BJ22">
        <v>281840</v>
      </c>
      <c r="BK22">
        <v>70460</v>
      </c>
      <c r="BM22">
        <v>80</v>
      </c>
      <c r="BO22">
        <v>1</v>
      </c>
      <c r="BP22" t="s">
        <v>399</v>
      </c>
      <c r="BT22" t="s">
        <v>187</v>
      </c>
      <c r="BU22" t="s">
        <v>131</v>
      </c>
      <c r="BV22" t="s">
        <v>131</v>
      </c>
      <c r="BW22" t="s">
        <v>187</v>
      </c>
      <c r="BX22" t="s">
        <v>400</v>
      </c>
      <c r="BY22" t="s">
        <v>401</v>
      </c>
      <c r="BZ22" t="s">
        <v>134</v>
      </c>
      <c r="CA22" t="s">
        <v>134</v>
      </c>
      <c r="CB22" t="s">
        <v>172</v>
      </c>
      <c r="CD22" t="s">
        <v>402</v>
      </c>
      <c r="CE22" t="s">
        <v>375</v>
      </c>
      <c r="CF22" t="s">
        <v>403</v>
      </c>
      <c r="CG22">
        <v>352300</v>
      </c>
      <c r="CH22">
        <v>352300</v>
      </c>
      <c r="CI22">
        <v>0</v>
      </c>
      <c r="CJ22">
        <v>0</v>
      </c>
      <c r="CK22">
        <v>0</v>
      </c>
      <c r="CL22">
        <v>0</v>
      </c>
      <c r="CU22">
        <v>100</v>
      </c>
      <c r="CV22" t="s">
        <v>401</v>
      </c>
      <c r="CX22">
        <v>4</v>
      </c>
      <c r="DC22">
        <v>352300</v>
      </c>
      <c r="DD22" t="s">
        <v>138</v>
      </c>
      <c r="DE22" t="s">
        <v>139</v>
      </c>
      <c r="DF22">
        <v>281840</v>
      </c>
    </row>
    <row r="23" spans="1:110">
      <c r="A23">
        <v>81033583362</v>
      </c>
      <c r="B23">
        <v>2873832630</v>
      </c>
      <c r="C23">
        <v>202509</v>
      </c>
      <c r="D23">
        <v>6977</v>
      </c>
      <c r="E23" t="s">
        <v>172</v>
      </c>
      <c r="F23" t="s">
        <v>387</v>
      </c>
      <c r="G23" t="s">
        <v>388</v>
      </c>
      <c r="H23" t="s">
        <v>389</v>
      </c>
      <c r="I23" t="s">
        <v>390</v>
      </c>
      <c r="J23">
        <v>2</v>
      </c>
      <c r="K23" t="s">
        <v>391</v>
      </c>
      <c r="L23" t="s">
        <v>392</v>
      </c>
      <c r="M23" t="s">
        <v>393</v>
      </c>
      <c r="N23" t="s">
        <v>394</v>
      </c>
      <c r="P23" t="s">
        <v>395</v>
      </c>
      <c r="Q23" t="s">
        <v>396</v>
      </c>
      <c r="R23">
        <v>7</v>
      </c>
      <c r="S23">
        <v>1</v>
      </c>
      <c r="T23" t="s">
        <v>181</v>
      </c>
      <c r="U23" t="s">
        <v>307</v>
      </c>
      <c r="W23">
        <v>3181060</v>
      </c>
      <c r="X23">
        <v>0</v>
      </c>
      <c r="Y23">
        <v>2544848</v>
      </c>
      <c r="Z23">
        <v>636212</v>
      </c>
      <c r="AA23">
        <v>475400</v>
      </c>
      <c r="AB23">
        <v>157100</v>
      </c>
      <c r="AC23">
        <v>140560</v>
      </c>
      <c r="AD23">
        <v>0</v>
      </c>
      <c r="AE23">
        <v>802300</v>
      </c>
      <c r="AF23">
        <v>4600</v>
      </c>
      <c r="AG23">
        <v>0</v>
      </c>
      <c r="AH23">
        <v>0</v>
      </c>
      <c r="AI23">
        <v>0</v>
      </c>
      <c r="AJ23">
        <v>45000</v>
      </c>
      <c r="AK23">
        <v>1556100</v>
      </c>
      <c r="AL23">
        <v>0</v>
      </c>
      <c r="AN23">
        <v>0</v>
      </c>
      <c r="AO23">
        <v>3</v>
      </c>
      <c r="AP23">
        <v>16193302108</v>
      </c>
      <c r="AQ23" t="s">
        <v>122</v>
      </c>
      <c r="AR23" t="s">
        <v>165</v>
      </c>
      <c r="AT23" t="s">
        <v>124</v>
      </c>
      <c r="AU23" t="s">
        <v>166</v>
      </c>
      <c r="AV23" t="s">
        <v>126</v>
      </c>
      <c r="AZ23">
        <v>1</v>
      </c>
      <c r="BA23">
        <v>1</v>
      </c>
      <c r="BB23">
        <v>450000</v>
      </c>
      <c r="BC23">
        <v>450000</v>
      </c>
      <c r="BD23">
        <v>450000</v>
      </c>
      <c r="BE23">
        <v>100</v>
      </c>
      <c r="BF23" t="s">
        <v>404</v>
      </c>
      <c r="BG23" t="s">
        <v>405</v>
      </c>
      <c r="BH23">
        <v>0</v>
      </c>
      <c r="BI23">
        <v>0</v>
      </c>
      <c r="BJ23">
        <v>360000</v>
      </c>
      <c r="BK23">
        <v>90000</v>
      </c>
      <c r="BM23">
        <v>80</v>
      </c>
      <c r="BO23">
        <v>1</v>
      </c>
      <c r="BP23" t="s">
        <v>399</v>
      </c>
      <c r="BT23" t="s">
        <v>187</v>
      </c>
      <c r="BU23" t="s">
        <v>131</v>
      </c>
      <c r="BV23" t="s">
        <v>131</v>
      </c>
      <c r="BW23" t="s">
        <v>187</v>
      </c>
      <c r="BX23" t="s">
        <v>400</v>
      </c>
      <c r="BY23" t="s">
        <v>189</v>
      </c>
      <c r="BZ23" t="s">
        <v>134</v>
      </c>
      <c r="CA23" t="s">
        <v>134</v>
      </c>
      <c r="CB23" t="s">
        <v>172</v>
      </c>
      <c r="CD23" t="s">
        <v>402</v>
      </c>
      <c r="CE23" t="s">
        <v>375</v>
      </c>
      <c r="CF23" t="s">
        <v>406</v>
      </c>
      <c r="CG23">
        <v>450000</v>
      </c>
      <c r="CH23">
        <v>450000</v>
      </c>
      <c r="CI23">
        <v>0</v>
      </c>
      <c r="CJ23">
        <v>0</v>
      </c>
      <c r="CK23">
        <v>0</v>
      </c>
      <c r="CL23">
        <v>0</v>
      </c>
      <c r="CU23">
        <v>100</v>
      </c>
      <c r="CV23" t="s">
        <v>189</v>
      </c>
      <c r="CX23">
        <v>4</v>
      </c>
      <c r="DC23">
        <v>450000</v>
      </c>
      <c r="DD23" t="s">
        <v>138</v>
      </c>
      <c r="DE23" t="s">
        <v>139</v>
      </c>
      <c r="DF23">
        <v>360000</v>
      </c>
    </row>
    <row r="24" spans="1:110">
      <c r="A24">
        <v>79901818716</v>
      </c>
      <c r="B24">
        <v>2740111133</v>
      </c>
      <c r="C24">
        <v>202504</v>
      </c>
      <c r="D24">
        <v>6975</v>
      </c>
      <c r="E24" t="s">
        <v>213</v>
      </c>
      <c r="F24" t="s">
        <v>407</v>
      </c>
      <c r="G24" t="s">
        <v>407</v>
      </c>
      <c r="H24" t="s">
        <v>408</v>
      </c>
      <c r="I24" t="s">
        <v>409</v>
      </c>
      <c r="J24">
        <v>2</v>
      </c>
      <c r="K24" t="s">
        <v>410</v>
      </c>
      <c r="L24" t="s">
        <v>411</v>
      </c>
      <c r="M24" t="s">
        <v>151</v>
      </c>
      <c r="N24" t="s">
        <v>118</v>
      </c>
      <c r="P24" t="s">
        <v>412</v>
      </c>
      <c r="Q24" t="s">
        <v>413</v>
      </c>
      <c r="R24">
        <v>6</v>
      </c>
      <c r="S24">
        <v>1</v>
      </c>
      <c r="T24" t="s">
        <v>154</v>
      </c>
      <c r="U24" t="s">
        <v>414</v>
      </c>
      <c r="W24">
        <v>3392814</v>
      </c>
      <c r="X24">
        <v>0</v>
      </c>
      <c r="Y24">
        <v>2714251.2</v>
      </c>
      <c r="Z24">
        <v>678562.8</v>
      </c>
      <c r="AA24">
        <v>557100</v>
      </c>
      <c r="AB24">
        <v>0</v>
      </c>
      <c r="AC24">
        <v>68490</v>
      </c>
      <c r="AD24">
        <v>0</v>
      </c>
      <c r="AE24">
        <v>1397700</v>
      </c>
      <c r="AF24">
        <v>524</v>
      </c>
      <c r="AG24">
        <v>0</v>
      </c>
      <c r="AH24">
        <v>0</v>
      </c>
      <c r="AI24">
        <v>0</v>
      </c>
      <c r="AJ24">
        <v>0</v>
      </c>
      <c r="AK24">
        <v>1369000</v>
      </c>
      <c r="AL24">
        <v>0</v>
      </c>
      <c r="AN24">
        <v>0</v>
      </c>
      <c r="AO24">
        <v>3</v>
      </c>
      <c r="AP24">
        <v>15170563860</v>
      </c>
      <c r="AQ24" t="s">
        <v>122</v>
      </c>
      <c r="AR24" t="s">
        <v>123</v>
      </c>
      <c r="AT24" t="s">
        <v>124</v>
      </c>
      <c r="AU24" t="s">
        <v>125</v>
      </c>
      <c r="AV24" t="s">
        <v>126</v>
      </c>
      <c r="AZ24">
        <v>1</v>
      </c>
      <c r="BA24">
        <v>1</v>
      </c>
      <c r="BB24">
        <v>786700</v>
      </c>
      <c r="BC24">
        <v>786700</v>
      </c>
      <c r="BD24">
        <v>786700</v>
      </c>
      <c r="BE24">
        <v>100</v>
      </c>
      <c r="BF24" t="s">
        <v>415</v>
      </c>
      <c r="BG24" t="s">
        <v>416</v>
      </c>
      <c r="BH24">
        <v>0</v>
      </c>
      <c r="BI24">
        <v>0</v>
      </c>
      <c r="BJ24">
        <v>629360</v>
      </c>
      <c r="BK24">
        <v>157340</v>
      </c>
      <c r="BM24">
        <v>80</v>
      </c>
      <c r="BO24">
        <v>1</v>
      </c>
      <c r="BQ24">
        <v>0</v>
      </c>
      <c r="BT24" t="s">
        <v>359</v>
      </c>
      <c r="BU24" t="s">
        <v>227</v>
      </c>
      <c r="BV24" t="s">
        <v>228</v>
      </c>
      <c r="BX24" t="s">
        <v>417</v>
      </c>
      <c r="BY24" t="s">
        <v>418</v>
      </c>
      <c r="BZ24" t="s">
        <v>134</v>
      </c>
      <c r="CA24" t="s">
        <v>134</v>
      </c>
      <c r="CB24" t="s">
        <v>213</v>
      </c>
      <c r="CD24" t="s">
        <v>419</v>
      </c>
      <c r="CE24" t="s">
        <v>420</v>
      </c>
      <c r="CF24" t="s">
        <v>421</v>
      </c>
      <c r="CG24">
        <v>786700</v>
      </c>
      <c r="CH24">
        <v>786700</v>
      </c>
      <c r="CI24">
        <v>0</v>
      </c>
      <c r="CJ24">
        <v>0</v>
      </c>
      <c r="CK24">
        <v>0</v>
      </c>
      <c r="CL24">
        <v>0</v>
      </c>
      <c r="CU24">
        <v>100</v>
      </c>
      <c r="CV24" t="s">
        <v>422</v>
      </c>
      <c r="CX24">
        <v>2</v>
      </c>
      <c r="DC24">
        <v>786700</v>
      </c>
      <c r="DD24" t="s">
        <v>138</v>
      </c>
      <c r="DE24" t="s">
        <v>139</v>
      </c>
      <c r="DF24">
        <v>0</v>
      </c>
    </row>
    <row r="25" spans="1:110">
      <c r="A25">
        <v>79901818715</v>
      </c>
      <c r="B25">
        <v>2740111133</v>
      </c>
      <c r="C25">
        <v>202504</v>
      </c>
      <c r="D25">
        <v>6975</v>
      </c>
      <c r="E25" t="s">
        <v>213</v>
      </c>
      <c r="F25" t="s">
        <v>407</v>
      </c>
      <c r="G25" t="s">
        <v>407</v>
      </c>
      <c r="H25" t="s">
        <v>408</v>
      </c>
      <c r="I25" t="s">
        <v>409</v>
      </c>
      <c r="J25">
        <v>2</v>
      </c>
      <c r="K25" t="s">
        <v>410</v>
      </c>
      <c r="L25" t="s">
        <v>411</v>
      </c>
      <c r="M25" t="s">
        <v>151</v>
      </c>
      <c r="N25" t="s">
        <v>118</v>
      </c>
      <c r="P25" t="s">
        <v>412</v>
      </c>
      <c r="Q25" t="s">
        <v>413</v>
      </c>
      <c r="R25">
        <v>6</v>
      </c>
      <c r="S25">
        <v>1</v>
      </c>
      <c r="T25" t="s">
        <v>154</v>
      </c>
      <c r="U25" t="s">
        <v>414</v>
      </c>
      <c r="W25">
        <v>3392814</v>
      </c>
      <c r="X25">
        <v>0</v>
      </c>
      <c r="Y25">
        <v>2714251.2</v>
      </c>
      <c r="Z25">
        <v>678562.8</v>
      </c>
      <c r="AA25">
        <v>557100</v>
      </c>
      <c r="AB25">
        <v>0</v>
      </c>
      <c r="AC25">
        <v>68490</v>
      </c>
      <c r="AD25">
        <v>0</v>
      </c>
      <c r="AE25">
        <v>1397700</v>
      </c>
      <c r="AF25">
        <v>524</v>
      </c>
      <c r="AG25">
        <v>0</v>
      </c>
      <c r="AH25">
        <v>0</v>
      </c>
      <c r="AI25">
        <v>0</v>
      </c>
      <c r="AJ25">
        <v>0</v>
      </c>
      <c r="AK25">
        <v>1369000</v>
      </c>
      <c r="AL25">
        <v>0</v>
      </c>
      <c r="AN25">
        <v>0</v>
      </c>
      <c r="AO25">
        <v>3</v>
      </c>
      <c r="AP25">
        <v>15170563854</v>
      </c>
      <c r="AQ25" t="s">
        <v>122</v>
      </c>
      <c r="AR25" t="s">
        <v>345</v>
      </c>
      <c r="AT25" t="s">
        <v>124</v>
      </c>
      <c r="AU25" t="s">
        <v>346</v>
      </c>
      <c r="AV25" t="s">
        <v>126</v>
      </c>
      <c r="AZ25">
        <v>1</v>
      </c>
      <c r="BA25">
        <v>1</v>
      </c>
      <c r="BB25">
        <v>611000</v>
      </c>
      <c r="BC25">
        <v>611000</v>
      </c>
      <c r="BD25">
        <v>611000</v>
      </c>
      <c r="BE25">
        <v>100</v>
      </c>
      <c r="BF25" t="s">
        <v>423</v>
      </c>
      <c r="BG25" t="s">
        <v>424</v>
      </c>
      <c r="BH25">
        <v>0</v>
      </c>
      <c r="BI25">
        <v>0</v>
      </c>
      <c r="BJ25">
        <v>488800</v>
      </c>
      <c r="BK25">
        <v>122200</v>
      </c>
      <c r="BM25">
        <v>80</v>
      </c>
      <c r="BO25">
        <v>1</v>
      </c>
      <c r="BQ25">
        <v>0</v>
      </c>
      <c r="BT25" t="s">
        <v>359</v>
      </c>
      <c r="BU25" t="s">
        <v>227</v>
      </c>
      <c r="BV25" t="s">
        <v>228</v>
      </c>
      <c r="BX25" t="s">
        <v>417</v>
      </c>
      <c r="BY25" t="s">
        <v>425</v>
      </c>
      <c r="BZ25" t="s">
        <v>134</v>
      </c>
      <c r="CA25" t="s">
        <v>134</v>
      </c>
      <c r="CB25" t="s">
        <v>213</v>
      </c>
      <c r="CD25" t="s">
        <v>419</v>
      </c>
      <c r="CE25" t="s">
        <v>420</v>
      </c>
      <c r="CF25" t="s">
        <v>426</v>
      </c>
      <c r="CG25">
        <v>611000</v>
      </c>
      <c r="CH25">
        <v>611000</v>
      </c>
      <c r="CI25">
        <v>0</v>
      </c>
      <c r="CJ25">
        <v>0</v>
      </c>
      <c r="CK25">
        <v>0</v>
      </c>
      <c r="CL25">
        <v>0</v>
      </c>
      <c r="CU25">
        <v>100</v>
      </c>
      <c r="CV25" t="s">
        <v>427</v>
      </c>
      <c r="CX25">
        <v>4</v>
      </c>
      <c r="DC25">
        <v>611000</v>
      </c>
      <c r="DD25" t="s">
        <v>138</v>
      </c>
      <c r="DE25" t="s">
        <v>139</v>
      </c>
      <c r="DF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G29"/>
  <sheetViews>
    <sheetView tabSelected="1" topLeftCell="BN1" workbookViewId="0">
      <selection activeCell="BZ33" sqref="BZ33"/>
    </sheetView>
  </sheetViews>
  <sheetFormatPr defaultRowHeight="15"/>
  <cols>
    <col min="8" max="8" width="25.28515625" customWidth="1"/>
    <col min="11" max="11" width="18.5703125" customWidth="1"/>
    <col min="77" max="77" width="18" style="3" bestFit="1" customWidth="1"/>
    <col min="78" max="78" width="19.28515625" style="3" bestFit="1" customWidth="1"/>
    <col min="111" max="111" width="11.5703125" bestFit="1" customWidth="1"/>
  </cols>
  <sheetData>
    <row r="1" spans="1:1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s="3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</row>
    <row r="2" spans="1:111" hidden="1">
      <c r="A2">
        <v>81166102840</v>
      </c>
      <c r="B2">
        <v>2874062414</v>
      </c>
      <c r="C2">
        <v>202509</v>
      </c>
      <c r="D2">
        <v>6971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>
        <v>2</v>
      </c>
      <c r="K2" t="s">
        <v>115</v>
      </c>
      <c r="L2" t="s">
        <v>116</v>
      </c>
      <c r="M2" t="s">
        <v>117</v>
      </c>
      <c r="N2" t="s">
        <v>118</v>
      </c>
      <c r="P2" t="s">
        <v>119</v>
      </c>
      <c r="Q2" t="s">
        <v>120</v>
      </c>
      <c r="R2">
        <v>4</v>
      </c>
      <c r="S2">
        <v>2</v>
      </c>
      <c r="T2" t="s">
        <v>121</v>
      </c>
      <c r="W2">
        <v>3260190</v>
      </c>
      <c r="X2">
        <v>0</v>
      </c>
      <c r="Y2">
        <v>3260190</v>
      </c>
      <c r="Z2">
        <v>0</v>
      </c>
      <c r="AA2">
        <v>509100</v>
      </c>
      <c r="AB2">
        <v>157100</v>
      </c>
      <c r="AC2">
        <v>30600</v>
      </c>
      <c r="AD2">
        <v>0</v>
      </c>
      <c r="AE2">
        <v>1628400</v>
      </c>
      <c r="AF2">
        <v>790</v>
      </c>
      <c r="AG2">
        <v>0</v>
      </c>
      <c r="AH2">
        <v>0</v>
      </c>
      <c r="AI2">
        <v>0</v>
      </c>
      <c r="AJ2">
        <v>45000</v>
      </c>
      <c r="AK2">
        <v>889200</v>
      </c>
      <c r="AL2">
        <v>0</v>
      </c>
      <c r="AN2">
        <v>0</v>
      </c>
      <c r="AO2">
        <v>3</v>
      </c>
      <c r="AP2">
        <v>16194709791</v>
      </c>
      <c r="AQ2" t="s">
        <v>122</v>
      </c>
      <c r="AR2" t="s">
        <v>123</v>
      </c>
      <c r="AT2" t="s">
        <v>124</v>
      </c>
      <c r="AU2" t="s">
        <v>125</v>
      </c>
      <c r="AV2" t="s">
        <v>126</v>
      </c>
      <c r="AZ2">
        <v>1</v>
      </c>
      <c r="BA2">
        <v>1</v>
      </c>
      <c r="BB2">
        <v>786700</v>
      </c>
      <c r="BC2">
        <v>786700</v>
      </c>
      <c r="BD2">
        <v>786700</v>
      </c>
      <c r="BE2">
        <v>100</v>
      </c>
      <c r="BF2" t="s">
        <v>127</v>
      </c>
      <c r="BG2" t="s">
        <v>128</v>
      </c>
      <c r="BH2">
        <v>0</v>
      </c>
      <c r="BI2">
        <v>0</v>
      </c>
      <c r="BJ2">
        <v>786700</v>
      </c>
      <c r="BK2">
        <v>0</v>
      </c>
      <c r="BM2">
        <v>100</v>
      </c>
      <c r="BO2">
        <v>1</v>
      </c>
      <c r="BP2" t="s">
        <v>129</v>
      </c>
      <c r="BT2" t="s">
        <v>130</v>
      </c>
      <c r="BU2" t="s">
        <v>131</v>
      </c>
      <c r="BV2" t="s">
        <v>131</v>
      </c>
      <c r="BW2" t="s">
        <v>130</v>
      </c>
      <c r="BX2" t="s">
        <v>132</v>
      </c>
      <c r="BY2" t="s">
        <v>133</v>
      </c>
      <c r="BZ2"/>
      <c r="CA2" t="s">
        <v>134</v>
      </c>
      <c r="CB2" t="s">
        <v>134</v>
      </c>
      <c r="CC2" t="s">
        <v>110</v>
      </c>
      <c r="CE2" t="s">
        <v>135</v>
      </c>
      <c r="CF2" t="s">
        <v>121</v>
      </c>
      <c r="CG2" t="s">
        <v>136</v>
      </c>
      <c r="CH2">
        <v>786700</v>
      </c>
      <c r="CI2">
        <v>786700</v>
      </c>
      <c r="CJ2">
        <v>0</v>
      </c>
      <c r="CK2">
        <v>0</v>
      </c>
      <c r="CL2">
        <v>0</v>
      </c>
      <c r="CM2">
        <v>0</v>
      </c>
      <c r="CV2">
        <v>100</v>
      </c>
      <c r="CW2" t="s">
        <v>137</v>
      </c>
      <c r="CY2">
        <v>4</v>
      </c>
      <c r="DD2">
        <v>786700</v>
      </c>
      <c r="DE2" t="s">
        <v>138</v>
      </c>
      <c r="DF2" t="s">
        <v>139</v>
      </c>
      <c r="DG2">
        <v>786700</v>
      </c>
    </row>
    <row r="3" spans="1:111" hidden="1">
      <c r="A3">
        <v>81166102837</v>
      </c>
      <c r="B3">
        <v>2874062414</v>
      </c>
      <c r="C3">
        <v>202509</v>
      </c>
      <c r="D3">
        <v>6971</v>
      </c>
      <c r="E3" t="s">
        <v>110</v>
      </c>
      <c r="F3" t="s">
        <v>111</v>
      </c>
      <c r="G3" t="s">
        <v>112</v>
      </c>
      <c r="H3" t="s">
        <v>113</v>
      </c>
      <c r="I3" t="s">
        <v>114</v>
      </c>
      <c r="J3">
        <v>2</v>
      </c>
      <c r="K3" t="s">
        <v>115</v>
      </c>
      <c r="L3" t="s">
        <v>116</v>
      </c>
      <c r="M3" t="s">
        <v>117</v>
      </c>
      <c r="N3" t="s">
        <v>118</v>
      </c>
      <c r="P3" t="s">
        <v>119</v>
      </c>
      <c r="Q3" t="s">
        <v>120</v>
      </c>
      <c r="R3">
        <v>4</v>
      </c>
      <c r="S3">
        <v>2</v>
      </c>
      <c r="T3" t="s">
        <v>121</v>
      </c>
      <c r="W3">
        <v>3260190</v>
      </c>
      <c r="X3">
        <v>0</v>
      </c>
      <c r="Y3">
        <v>3260190</v>
      </c>
      <c r="Z3">
        <v>0</v>
      </c>
      <c r="AA3">
        <v>509100</v>
      </c>
      <c r="AB3">
        <v>157100</v>
      </c>
      <c r="AC3">
        <v>30600</v>
      </c>
      <c r="AD3">
        <v>0</v>
      </c>
      <c r="AE3">
        <v>1628400</v>
      </c>
      <c r="AF3">
        <v>790</v>
      </c>
      <c r="AG3">
        <v>0</v>
      </c>
      <c r="AH3">
        <v>0</v>
      </c>
      <c r="AI3">
        <v>0</v>
      </c>
      <c r="AJ3">
        <v>45000</v>
      </c>
      <c r="AK3">
        <v>889200</v>
      </c>
      <c r="AL3">
        <v>0</v>
      </c>
      <c r="AN3">
        <v>0</v>
      </c>
      <c r="AO3">
        <v>3</v>
      </c>
      <c r="AP3">
        <v>16194709823</v>
      </c>
      <c r="AQ3" t="s">
        <v>122</v>
      </c>
      <c r="AR3" t="s">
        <v>123</v>
      </c>
      <c r="AT3" t="s">
        <v>124</v>
      </c>
      <c r="AU3" t="s">
        <v>125</v>
      </c>
      <c r="AV3" t="s">
        <v>126</v>
      </c>
      <c r="AZ3">
        <v>1</v>
      </c>
      <c r="BA3">
        <v>1</v>
      </c>
      <c r="BB3">
        <v>786700</v>
      </c>
      <c r="BC3">
        <v>786700</v>
      </c>
      <c r="BD3">
        <v>786700</v>
      </c>
      <c r="BE3">
        <v>100</v>
      </c>
      <c r="BF3" t="s">
        <v>140</v>
      </c>
      <c r="BG3" t="s">
        <v>141</v>
      </c>
      <c r="BH3">
        <v>0</v>
      </c>
      <c r="BI3">
        <v>0</v>
      </c>
      <c r="BJ3">
        <v>786700</v>
      </c>
      <c r="BK3">
        <v>0</v>
      </c>
      <c r="BM3">
        <v>100</v>
      </c>
      <c r="BO3">
        <v>1</v>
      </c>
      <c r="BP3" t="s">
        <v>129</v>
      </c>
      <c r="BT3" t="s">
        <v>130</v>
      </c>
      <c r="BU3" t="s">
        <v>131</v>
      </c>
      <c r="BV3" t="s">
        <v>131</v>
      </c>
      <c r="BW3" t="s">
        <v>130</v>
      </c>
      <c r="BX3" t="s">
        <v>132</v>
      </c>
      <c r="BY3" t="s">
        <v>142</v>
      </c>
      <c r="BZ3"/>
      <c r="CA3" t="s">
        <v>134</v>
      </c>
      <c r="CB3" t="s">
        <v>134</v>
      </c>
      <c r="CC3" t="s">
        <v>110</v>
      </c>
      <c r="CE3" t="s">
        <v>135</v>
      </c>
      <c r="CF3" t="s">
        <v>121</v>
      </c>
      <c r="CG3" t="s">
        <v>143</v>
      </c>
      <c r="CH3">
        <v>786700</v>
      </c>
      <c r="CI3">
        <v>786700</v>
      </c>
      <c r="CJ3">
        <v>0</v>
      </c>
      <c r="CK3">
        <v>0</v>
      </c>
      <c r="CL3">
        <v>0</v>
      </c>
      <c r="CM3">
        <v>0</v>
      </c>
      <c r="CV3">
        <v>100</v>
      </c>
      <c r="CW3" t="s">
        <v>142</v>
      </c>
      <c r="CY3">
        <v>4</v>
      </c>
      <c r="DD3">
        <v>786700</v>
      </c>
      <c r="DE3" t="s">
        <v>138</v>
      </c>
      <c r="DF3" t="s">
        <v>139</v>
      </c>
      <c r="DG3">
        <v>786700</v>
      </c>
    </row>
    <row r="4" spans="1:111">
      <c r="A4">
        <v>81513206914</v>
      </c>
      <c r="B4">
        <v>2926632653</v>
      </c>
      <c r="C4">
        <v>202511</v>
      </c>
      <c r="D4">
        <v>6973</v>
      </c>
      <c r="E4" t="s">
        <v>144</v>
      </c>
      <c r="F4" t="s">
        <v>145</v>
      </c>
      <c r="G4" t="s">
        <v>146</v>
      </c>
      <c r="H4" t="s">
        <v>147</v>
      </c>
      <c r="I4" t="s">
        <v>148</v>
      </c>
      <c r="J4">
        <v>2</v>
      </c>
      <c r="K4" t="s">
        <v>149</v>
      </c>
      <c r="L4" t="s">
        <v>150</v>
      </c>
      <c r="M4" t="s">
        <v>151</v>
      </c>
      <c r="N4" t="s">
        <v>118</v>
      </c>
      <c r="P4" t="s">
        <v>152</v>
      </c>
      <c r="Q4" t="s">
        <v>153</v>
      </c>
      <c r="R4">
        <v>10</v>
      </c>
      <c r="S4">
        <v>2</v>
      </c>
      <c r="T4" t="s">
        <v>154</v>
      </c>
      <c r="W4">
        <v>2261598</v>
      </c>
      <c r="X4">
        <v>0</v>
      </c>
      <c r="Y4">
        <v>1809278.4</v>
      </c>
      <c r="Z4">
        <v>452319.6</v>
      </c>
      <c r="AA4">
        <v>383100</v>
      </c>
      <c r="AB4">
        <v>293000</v>
      </c>
      <c r="AC4">
        <v>217658</v>
      </c>
      <c r="AD4">
        <v>0</v>
      </c>
      <c r="AE4">
        <v>649700</v>
      </c>
      <c r="AF4">
        <v>6240</v>
      </c>
      <c r="AG4">
        <v>0</v>
      </c>
      <c r="AH4">
        <v>0</v>
      </c>
      <c r="AI4">
        <v>0</v>
      </c>
      <c r="AJ4">
        <v>45000</v>
      </c>
      <c r="AK4">
        <v>666900</v>
      </c>
      <c r="AL4">
        <v>0</v>
      </c>
      <c r="AN4">
        <v>0</v>
      </c>
      <c r="AO4">
        <v>3</v>
      </c>
      <c r="AP4">
        <v>16607421582</v>
      </c>
      <c r="AQ4" t="s">
        <v>122</v>
      </c>
      <c r="AR4" t="s">
        <v>155</v>
      </c>
      <c r="AT4" t="s">
        <v>124</v>
      </c>
      <c r="AU4" t="s">
        <v>156</v>
      </c>
      <c r="AV4" t="s">
        <v>126</v>
      </c>
      <c r="AZ4">
        <v>1</v>
      </c>
      <c r="BA4">
        <v>1</v>
      </c>
      <c r="BB4">
        <v>199700</v>
      </c>
      <c r="BC4">
        <v>199700</v>
      </c>
      <c r="BD4">
        <v>199700</v>
      </c>
      <c r="BE4">
        <v>100</v>
      </c>
      <c r="BF4" t="s">
        <v>157</v>
      </c>
      <c r="BG4" t="s">
        <v>158</v>
      </c>
      <c r="BH4">
        <v>0</v>
      </c>
      <c r="BI4">
        <v>0</v>
      </c>
      <c r="BJ4">
        <v>159760</v>
      </c>
      <c r="BK4">
        <v>39940</v>
      </c>
      <c r="BM4">
        <v>80</v>
      </c>
      <c r="BO4">
        <v>1</v>
      </c>
      <c r="BP4" t="s">
        <v>159</v>
      </c>
      <c r="BT4" t="s">
        <v>130</v>
      </c>
      <c r="BU4" t="s">
        <v>131</v>
      </c>
      <c r="BV4" t="s">
        <v>131</v>
      </c>
      <c r="BW4" t="s">
        <v>130</v>
      </c>
      <c r="BX4" t="s">
        <v>160</v>
      </c>
      <c r="BY4" s="3" t="s">
        <v>161</v>
      </c>
      <c r="BZ4" s="4" t="s">
        <v>428</v>
      </c>
      <c r="CA4" t="s">
        <v>134</v>
      </c>
      <c r="CB4" t="s">
        <v>134</v>
      </c>
      <c r="CC4" t="s">
        <v>144</v>
      </c>
      <c r="CE4" t="s">
        <v>162</v>
      </c>
      <c r="CF4" t="s">
        <v>163</v>
      </c>
      <c r="CG4" t="s">
        <v>164</v>
      </c>
      <c r="CH4">
        <v>199700</v>
      </c>
      <c r="CI4">
        <v>199700</v>
      </c>
      <c r="CJ4">
        <v>0</v>
      </c>
      <c r="CK4">
        <v>0</v>
      </c>
      <c r="CL4">
        <v>0</v>
      </c>
      <c r="CM4">
        <v>0</v>
      </c>
      <c r="CV4">
        <v>100</v>
      </c>
      <c r="CW4" t="s">
        <v>161</v>
      </c>
      <c r="CY4">
        <v>4</v>
      </c>
      <c r="DD4">
        <v>199700</v>
      </c>
      <c r="DE4" t="s">
        <v>138</v>
      </c>
      <c r="DF4" t="s">
        <v>139</v>
      </c>
      <c r="DG4" s="1">
        <v>0</v>
      </c>
    </row>
    <row r="5" spans="1:111">
      <c r="A5">
        <v>81513206908</v>
      </c>
      <c r="B5">
        <v>2926632653</v>
      </c>
      <c r="C5">
        <v>202511</v>
      </c>
      <c r="D5">
        <v>6973</v>
      </c>
      <c r="E5" t="s">
        <v>144</v>
      </c>
      <c r="F5" t="s">
        <v>145</v>
      </c>
      <c r="G5" t="s">
        <v>146</v>
      </c>
      <c r="H5" t="s">
        <v>147</v>
      </c>
      <c r="I5" t="s">
        <v>148</v>
      </c>
      <c r="J5">
        <v>2</v>
      </c>
      <c r="K5" t="s">
        <v>149</v>
      </c>
      <c r="L5" t="s">
        <v>150</v>
      </c>
      <c r="M5" t="s">
        <v>151</v>
      </c>
      <c r="N5" t="s">
        <v>118</v>
      </c>
      <c r="P5" t="s">
        <v>152</v>
      </c>
      <c r="Q5" t="s">
        <v>153</v>
      </c>
      <c r="R5">
        <v>10</v>
      </c>
      <c r="S5">
        <v>2</v>
      </c>
      <c r="T5" t="s">
        <v>154</v>
      </c>
      <c r="W5">
        <v>2261598</v>
      </c>
      <c r="X5">
        <v>0</v>
      </c>
      <c r="Y5">
        <v>1809278.4</v>
      </c>
      <c r="Z5">
        <v>452319.6</v>
      </c>
      <c r="AA5">
        <v>383100</v>
      </c>
      <c r="AB5">
        <v>293000</v>
      </c>
      <c r="AC5">
        <v>217658</v>
      </c>
      <c r="AD5">
        <v>0</v>
      </c>
      <c r="AE5">
        <v>649700</v>
      </c>
      <c r="AF5">
        <v>6240</v>
      </c>
      <c r="AG5">
        <v>0</v>
      </c>
      <c r="AH5">
        <v>0</v>
      </c>
      <c r="AI5">
        <v>0</v>
      </c>
      <c r="AJ5">
        <v>45000</v>
      </c>
      <c r="AK5">
        <v>666900</v>
      </c>
      <c r="AL5">
        <v>0</v>
      </c>
      <c r="AN5">
        <v>0</v>
      </c>
      <c r="AO5">
        <v>3</v>
      </c>
      <c r="AP5">
        <v>16607421579</v>
      </c>
      <c r="AQ5" t="s">
        <v>122</v>
      </c>
      <c r="AR5" t="s">
        <v>165</v>
      </c>
      <c r="AT5" t="s">
        <v>124</v>
      </c>
      <c r="AU5" t="s">
        <v>166</v>
      </c>
      <c r="AV5" t="s">
        <v>126</v>
      </c>
      <c r="AZ5">
        <v>1</v>
      </c>
      <c r="BA5">
        <v>1</v>
      </c>
      <c r="BB5">
        <v>450000</v>
      </c>
      <c r="BC5">
        <v>450000</v>
      </c>
      <c r="BD5">
        <v>450000</v>
      </c>
      <c r="BE5">
        <v>100</v>
      </c>
      <c r="BF5" t="s">
        <v>167</v>
      </c>
      <c r="BG5" t="s">
        <v>168</v>
      </c>
      <c r="BH5">
        <v>0</v>
      </c>
      <c r="BI5">
        <v>0</v>
      </c>
      <c r="BJ5">
        <v>360000</v>
      </c>
      <c r="BK5">
        <v>90000</v>
      </c>
      <c r="BM5">
        <v>80</v>
      </c>
      <c r="BO5">
        <v>1</v>
      </c>
      <c r="BP5" t="s">
        <v>159</v>
      </c>
      <c r="BT5" t="s">
        <v>130</v>
      </c>
      <c r="BU5" t="s">
        <v>131</v>
      </c>
      <c r="BV5" t="s">
        <v>131</v>
      </c>
      <c r="BW5" t="s">
        <v>130</v>
      </c>
      <c r="BX5" t="s">
        <v>160</v>
      </c>
      <c r="BY5" s="3" t="s">
        <v>169</v>
      </c>
      <c r="BZ5" s="4" t="s">
        <v>429</v>
      </c>
      <c r="CA5" t="s">
        <v>134</v>
      </c>
      <c r="CB5" t="s">
        <v>134</v>
      </c>
      <c r="CC5" t="s">
        <v>144</v>
      </c>
      <c r="CE5" t="s">
        <v>162</v>
      </c>
      <c r="CF5" t="s">
        <v>163</v>
      </c>
      <c r="CG5" t="s">
        <v>170</v>
      </c>
      <c r="CH5">
        <v>450000</v>
      </c>
      <c r="CI5">
        <v>450000</v>
      </c>
      <c r="CJ5">
        <v>0</v>
      </c>
      <c r="CK5">
        <v>0</v>
      </c>
      <c r="CL5">
        <v>0</v>
      </c>
      <c r="CM5">
        <v>0</v>
      </c>
      <c r="CV5">
        <v>100</v>
      </c>
      <c r="CW5" t="s">
        <v>171</v>
      </c>
      <c r="CY5">
        <v>4</v>
      </c>
      <c r="DD5">
        <v>450000</v>
      </c>
      <c r="DE5" t="s">
        <v>138</v>
      </c>
      <c r="DF5" t="s">
        <v>139</v>
      </c>
      <c r="DG5" s="1">
        <v>0</v>
      </c>
    </row>
    <row r="6" spans="1:111" hidden="1">
      <c r="A6">
        <v>80495919704</v>
      </c>
      <c r="B6">
        <v>2804702606</v>
      </c>
      <c r="C6">
        <v>202506</v>
      </c>
      <c r="D6">
        <v>6977</v>
      </c>
      <c r="E6" t="s">
        <v>172</v>
      </c>
      <c r="F6" t="s">
        <v>173</v>
      </c>
      <c r="G6" t="s">
        <v>174</v>
      </c>
      <c r="H6" t="s">
        <v>175</v>
      </c>
      <c r="I6" t="s">
        <v>176</v>
      </c>
      <c r="J6">
        <v>2</v>
      </c>
      <c r="K6" t="s">
        <v>177</v>
      </c>
      <c r="L6" t="s">
        <v>172</v>
      </c>
      <c r="M6" t="s">
        <v>178</v>
      </c>
      <c r="N6" t="s">
        <v>118</v>
      </c>
      <c r="P6" t="s">
        <v>179</v>
      </c>
      <c r="Q6" t="s">
        <v>180</v>
      </c>
      <c r="R6">
        <v>7</v>
      </c>
      <c r="S6">
        <v>1</v>
      </c>
      <c r="T6" t="s">
        <v>181</v>
      </c>
      <c r="W6">
        <v>3215308</v>
      </c>
      <c r="X6">
        <v>0</v>
      </c>
      <c r="Y6">
        <v>2572246.4</v>
      </c>
      <c r="Z6">
        <v>643061.6</v>
      </c>
      <c r="AA6">
        <v>475400</v>
      </c>
      <c r="AB6">
        <v>157100</v>
      </c>
      <c r="AC6">
        <v>172508</v>
      </c>
      <c r="AD6">
        <v>0</v>
      </c>
      <c r="AE6">
        <v>802300</v>
      </c>
      <c r="AF6">
        <v>6900</v>
      </c>
      <c r="AG6">
        <v>0</v>
      </c>
      <c r="AH6">
        <v>0</v>
      </c>
      <c r="AI6">
        <v>0</v>
      </c>
      <c r="AJ6">
        <v>45000</v>
      </c>
      <c r="AK6">
        <v>1556100</v>
      </c>
      <c r="AL6">
        <v>0</v>
      </c>
      <c r="AN6">
        <v>0</v>
      </c>
      <c r="AO6">
        <v>3</v>
      </c>
      <c r="AP6">
        <v>15664354040</v>
      </c>
      <c r="AQ6" t="s">
        <v>122</v>
      </c>
      <c r="AR6" t="s">
        <v>182</v>
      </c>
      <c r="AT6" t="s">
        <v>124</v>
      </c>
      <c r="AU6" t="s">
        <v>183</v>
      </c>
      <c r="AV6" t="s">
        <v>126</v>
      </c>
      <c r="AZ6">
        <v>1</v>
      </c>
      <c r="BA6">
        <v>1</v>
      </c>
      <c r="BB6">
        <v>352300</v>
      </c>
      <c r="BC6">
        <v>352300</v>
      </c>
      <c r="BD6">
        <v>352300</v>
      </c>
      <c r="BE6">
        <v>100</v>
      </c>
      <c r="BF6" t="s">
        <v>184</v>
      </c>
      <c r="BG6" t="s">
        <v>185</v>
      </c>
      <c r="BH6">
        <v>0</v>
      </c>
      <c r="BI6">
        <v>0</v>
      </c>
      <c r="BJ6">
        <v>281840</v>
      </c>
      <c r="BK6">
        <v>70460</v>
      </c>
      <c r="BM6">
        <v>80</v>
      </c>
      <c r="BO6">
        <v>1</v>
      </c>
      <c r="BP6" t="s">
        <v>186</v>
      </c>
      <c r="BT6" t="s">
        <v>187</v>
      </c>
      <c r="BU6" t="s">
        <v>131</v>
      </c>
      <c r="BV6" t="s">
        <v>131</v>
      </c>
      <c r="BW6" t="s">
        <v>187</v>
      </c>
      <c r="BX6" t="s">
        <v>188</v>
      </c>
      <c r="BY6" t="s">
        <v>189</v>
      </c>
      <c r="BZ6"/>
      <c r="CA6" t="s">
        <v>134</v>
      </c>
      <c r="CB6" t="s">
        <v>134</v>
      </c>
      <c r="CC6" t="s">
        <v>172</v>
      </c>
      <c r="CE6" t="s">
        <v>190</v>
      </c>
      <c r="CF6" t="s">
        <v>181</v>
      </c>
      <c r="CG6" t="s">
        <v>191</v>
      </c>
      <c r="CH6">
        <v>352300</v>
      </c>
      <c r="CI6">
        <v>352300</v>
      </c>
      <c r="CJ6">
        <v>0</v>
      </c>
      <c r="CK6">
        <v>0</v>
      </c>
      <c r="CL6">
        <v>0</v>
      </c>
      <c r="CM6">
        <v>0</v>
      </c>
      <c r="CV6">
        <v>100</v>
      </c>
      <c r="CW6" t="s">
        <v>189</v>
      </c>
      <c r="CY6">
        <v>4</v>
      </c>
      <c r="DD6">
        <v>352300</v>
      </c>
      <c r="DE6" t="s">
        <v>138</v>
      </c>
      <c r="DF6" t="s">
        <v>139</v>
      </c>
      <c r="DG6">
        <v>0</v>
      </c>
    </row>
    <row r="7" spans="1:111" hidden="1">
      <c r="A7">
        <v>80495919707</v>
      </c>
      <c r="B7">
        <v>2804702606</v>
      </c>
      <c r="C7">
        <v>202506</v>
      </c>
      <c r="D7">
        <v>6977</v>
      </c>
      <c r="E7" t="s">
        <v>172</v>
      </c>
      <c r="F7" t="s">
        <v>173</v>
      </c>
      <c r="G7" t="s">
        <v>174</v>
      </c>
      <c r="H7" t="s">
        <v>175</v>
      </c>
      <c r="I7" t="s">
        <v>176</v>
      </c>
      <c r="J7">
        <v>2</v>
      </c>
      <c r="K7" t="s">
        <v>177</v>
      </c>
      <c r="L7" t="s">
        <v>172</v>
      </c>
      <c r="M7" t="s">
        <v>178</v>
      </c>
      <c r="N7" t="s">
        <v>118</v>
      </c>
      <c r="P7" t="s">
        <v>179</v>
      </c>
      <c r="Q7" t="s">
        <v>180</v>
      </c>
      <c r="R7">
        <v>7</v>
      </c>
      <c r="S7">
        <v>1</v>
      </c>
      <c r="T7" t="s">
        <v>181</v>
      </c>
      <c r="W7">
        <v>3215308</v>
      </c>
      <c r="X7">
        <v>0</v>
      </c>
      <c r="Y7">
        <v>2572246.4</v>
      </c>
      <c r="Z7">
        <v>643061.6</v>
      </c>
      <c r="AA7">
        <v>475400</v>
      </c>
      <c r="AB7">
        <v>157100</v>
      </c>
      <c r="AC7">
        <v>172508</v>
      </c>
      <c r="AD7">
        <v>0</v>
      </c>
      <c r="AE7">
        <v>802300</v>
      </c>
      <c r="AF7">
        <v>6900</v>
      </c>
      <c r="AG7">
        <v>0</v>
      </c>
      <c r="AH7">
        <v>0</v>
      </c>
      <c r="AI7">
        <v>0</v>
      </c>
      <c r="AJ7">
        <v>45000</v>
      </c>
      <c r="AK7">
        <v>1556100</v>
      </c>
      <c r="AL7">
        <v>0</v>
      </c>
      <c r="AN7">
        <v>0</v>
      </c>
      <c r="AO7">
        <v>3</v>
      </c>
      <c r="AP7">
        <v>15664354047</v>
      </c>
      <c r="AQ7" t="s">
        <v>122</v>
      </c>
      <c r="AR7" t="s">
        <v>165</v>
      </c>
      <c r="AT7" t="s">
        <v>124</v>
      </c>
      <c r="AU7" t="s">
        <v>166</v>
      </c>
      <c r="AV7" t="s">
        <v>126</v>
      </c>
      <c r="AZ7">
        <v>1</v>
      </c>
      <c r="BA7">
        <v>1</v>
      </c>
      <c r="BB7">
        <v>450000</v>
      </c>
      <c r="BC7">
        <v>450000</v>
      </c>
      <c r="BD7">
        <v>450000</v>
      </c>
      <c r="BE7">
        <v>100</v>
      </c>
      <c r="BF7" t="s">
        <v>192</v>
      </c>
      <c r="BG7" t="s">
        <v>193</v>
      </c>
      <c r="BH7">
        <v>0</v>
      </c>
      <c r="BI7">
        <v>0</v>
      </c>
      <c r="BJ7">
        <v>360000</v>
      </c>
      <c r="BK7">
        <v>90000</v>
      </c>
      <c r="BM7">
        <v>80</v>
      </c>
      <c r="BO7">
        <v>1</v>
      </c>
      <c r="BP7" t="s">
        <v>186</v>
      </c>
      <c r="BT7" t="s">
        <v>187</v>
      </c>
      <c r="BU7" t="s">
        <v>131</v>
      </c>
      <c r="BV7" t="s">
        <v>131</v>
      </c>
      <c r="BW7" t="s">
        <v>187</v>
      </c>
      <c r="BX7" t="s">
        <v>188</v>
      </c>
      <c r="BY7" t="s">
        <v>189</v>
      </c>
      <c r="BZ7"/>
      <c r="CA7" t="s">
        <v>134</v>
      </c>
      <c r="CB7" t="s">
        <v>134</v>
      </c>
      <c r="CC7" t="s">
        <v>172</v>
      </c>
      <c r="CE7" t="s">
        <v>190</v>
      </c>
      <c r="CF7" t="s">
        <v>181</v>
      </c>
      <c r="CG7" t="s">
        <v>194</v>
      </c>
      <c r="CH7">
        <v>450000</v>
      </c>
      <c r="CI7">
        <v>450000</v>
      </c>
      <c r="CJ7">
        <v>0</v>
      </c>
      <c r="CK7">
        <v>0</v>
      </c>
      <c r="CL7">
        <v>0</v>
      </c>
      <c r="CM7">
        <v>0</v>
      </c>
      <c r="CV7">
        <v>100</v>
      </c>
      <c r="CW7" t="s">
        <v>189</v>
      </c>
      <c r="CY7">
        <v>4</v>
      </c>
      <c r="DD7">
        <v>450000</v>
      </c>
      <c r="DE7" t="s">
        <v>138</v>
      </c>
      <c r="DF7" t="s">
        <v>139</v>
      </c>
      <c r="DG7">
        <v>0</v>
      </c>
    </row>
    <row r="8" spans="1:111" hidden="1">
      <c r="A8">
        <v>81393329319</v>
      </c>
      <c r="B8">
        <v>2908680471</v>
      </c>
      <c r="C8">
        <v>202510</v>
      </c>
      <c r="D8">
        <v>6977</v>
      </c>
      <c r="E8" t="s">
        <v>172</v>
      </c>
      <c r="F8" t="s">
        <v>195</v>
      </c>
      <c r="G8" t="s">
        <v>196</v>
      </c>
      <c r="H8" t="s">
        <v>197</v>
      </c>
      <c r="I8" t="s">
        <v>198</v>
      </c>
      <c r="J8">
        <v>2</v>
      </c>
      <c r="K8" t="s">
        <v>199</v>
      </c>
      <c r="L8" t="s">
        <v>200</v>
      </c>
      <c r="M8" t="s">
        <v>151</v>
      </c>
      <c r="N8" t="s">
        <v>118</v>
      </c>
      <c r="P8" t="s">
        <v>201</v>
      </c>
      <c r="Q8" t="s">
        <v>202</v>
      </c>
      <c r="R8">
        <v>8</v>
      </c>
      <c r="S8">
        <v>1</v>
      </c>
      <c r="T8" t="s">
        <v>181</v>
      </c>
      <c r="U8" t="s">
        <v>163</v>
      </c>
      <c r="W8">
        <v>3495468</v>
      </c>
      <c r="X8">
        <v>0</v>
      </c>
      <c r="Y8">
        <v>3495468</v>
      </c>
      <c r="Z8">
        <v>0</v>
      </c>
      <c r="AA8">
        <v>475400</v>
      </c>
      <c r="AB8">
        <v>332900</v>
      </c>
      <c r="AC8">
        <v>211768</v>
      </c>
      <c r="AD8">
        <v>0</v>
      </c>
      <c r="AE8">
        <v>649700</v>
      </c>
      <c r="AF8">
        <v>2300</v>
      </c>
      <c r="AG8">
        <v>0</v>
      </c>
      <c r="AH8">
        <v>0</v>
      </c>
      <c r="AI8">
        <v>0</v>
      </c>
      <c r="AJ8">
        <v>45000</v>
      </c>
      <c r="AK8">
        <v>1778400</v>
      </c>
      <c r="AL8">
        <v>0</v>
      </c>
      <c r="AN8">
        <v>0</v>
      </c>
      <c r="AO8">
        <v>3</v>
      </c>
      <c r="AP8">
        <v>16461514218</v>
      </c>
      <c r="AQ8" t="s">
        <v>122</v>
      </c>
      <c r="AR8" t="s">
        <v>155</v>
      </c>
      <c r="AT8" t="s">
        <v>124</v>
      </c>
      <c r="AU8" t="s">
        <v>156</v>
      </c>
      <c r="AV8" t="s">
        <v>126</v>
      </c>
      <c r="AZ8">
        <v>1</v>
      </c>
      <c r="BA8">
        <v>1</v>
      </c>
      <c r="BB8">
        <v>199700</v>
      </c>
      <c r="BC8">
        <v>199700</v>
      </c>
      <c r="BD8">
        <v>199700</v>
      </c>
      <c r="BE8">
        <v>100</v>
      </c>
      <c r="BF8" t="s">
        <v>203</v>
      </c>
      <c r="BG8" t="s">
        <v>204</v>
      </c>
      <c r="BH8">
        <v>0</v>
      </c>
      <c r="BI8">
        <v>0</v>
      </c>
      <c r="BJ8">
        <v>199700</v>
      </c>
      <c r="BK8">
        <v>0</v>
      </c>
      <c r="BM8">
        <v>100</v>
      </c>
      <c r="BO8">
        <v>1</v>
      </c>
      <c r="BP8" t="s">
        <v>205</v>
      </c>
      <c r="BT8" t="s">
        <v>187</v>
      </c>
      <c r="BU8" t="s">
        <v>131</v>
      </c>
      <c r="BV8" t="s">
        <v>131</v>
      </c>
      <c r="BW8" t="s">
        <v>187</v>
      </c>
      <c r="BX8" t="s">
        <v>206</v>
      </c>
      <c r="BY8" t="s">
        <v>189</v>
      </c>
      <c r="BZ8"/>
      <c r="CA8" t="s">
        <v>134</v>
      </c>
      <c r="CB8" t="s">
        <v>134</v>
      </c>
      <c r="CC8" t="s">
        <v>172</v>
      </c>
      <c r="CE8" t="s">
        <v>207</v>
      </c>
      <c r="CF8" t="s">
        <v>208</v>
      </c>
      <c r="CG8" t="s">
        <v>209</v>
      </c>
      <c r="CH8">
        <v>199700</v>
      </c>
      <c r="CI8">
        <v>199700</v>
      </c>
      <c r="CJ8">
        <v>0</v>
      </c>
      <c r="CK8">
        <v>0</v>
      </c>
      <c r="CL8">
        <v>0</v>
      </c>
      <c r="CM8">
        <v>0</v>
      </c>
      <c r="CV8">
        <v>100</v>
      </c>
      <c r="CW8" t="s">
        <v>189</v>
      </c>
      <c r="CY8">
        <v>4</v>
      </c>
      <c r="DD8">
        <v>199700</v>
      </c>
      <c r="DE8" t="s">
        <v>138</v>
      </c>
      <c r="DF8" t="s">
        <v>139</v>
      </c>
      <c r="DG8">
        <v>0</v>
      </c>
    </row>
    <row r="9" spans="1:111" hidden="1">
      <c r="A9">
        <v>81393329315</v>
      </c>
      <c r="B9">
        <v>2908680471</v>
      </c>
      <c r="C9">
        <v>202510</v>
      </c>
      <c r="D9">
        <v>6977</v>
      </c>
      <c r="E9" t="s">
        <v>172</v>
      </c>
      <c r="F9" t="s">
        <v>195</v>
      </c>
      <c r="G9" t="s">
        <v>196</v>
      </c>
      <c r="H9" t="s">
        <v>197</v>
      </c>
      <c r="I9" t="s">
        <v>198</v>
      </c>
      <c r="J9">
        <v>2</v>
      </c>
      <c r="K9" t="s">
        <v>199</v>
      </c>
      <c r="L9" t="s">
        <v>200</v>
      </c>
      <c r="M9" t="s">
        <v>151</v>
      </c>
      <c r="N9" t="s">
        <v>118</v>
      </c>
      <c r="P9" t="s">
        <v>201</v>
      </c>
      <c r="Q9" t="s">
        <v>202</v>
      </c>
      <c r="R9">
        <v>8</v>
      </c>
      <c r="S9">
        <v>1</v>
      </c>
      <c r="T9" t="s">
        <v>181</v>
      </c>
      <c r="U9" t="s">
        <v>163</v>
      </c>
      <c r="W9">
        <v>3495468</v>
      </c>
      <c r="X9">
        <v>0</v>
      </c>
      <c r="Y9">
        <v>3495468</v>
      </c>
      <c r="Z9">
        <v>0</v>
      </c>
      <c r="AA9">
        <v>475400</v>
      </c>
      <c r="AB9">
        <v>332900</v>
      </c>
      <c r="AC9">
        <v>211768</v>
      </c>
      <c r="AD9">
        <v>0</v>
      </c>
      <c r="AE9">
        <v>649700</v>
      </c>
      <c r="AF9">
        <v>2300</v>
      </c>
      <c r="AG9">
        <v>0</v>
      </c>
      <c r="AH9">
        <v>0</v>
      </c>
      <c r="AI9">
        <v>0</v>
      </c>
      <c r="AJ9">
        <v>45000</v>
      </c>
      <c r="AK9">
        <v>1778400</v>
      </c>
      <c r="AL9">
        <v>0</v>
      </c>
      <c r="AN9">
        <v>0</v>
      </c>
      <c r="AO9">
        <v>3</v>
      </c>
      <c r="AP9">
        <v>16461514199</v>
      </c>
      <c r="AQ9" t="s">
        <v>122</v>
      </c>
      <c r="AR9" t="s">
        <v>165</v>
      </c>
      <c r="AT9" t="s">
        <v>124</v>
      </c>
      <c r="AU9" t="s">
        <v>166</v>
      </c>
      <c r="AV9" t="s">
        <v>126</v>
      </c>
      <c r="AZ9">
        <v>1</v>
      </c>
      <c r="BA9">
        <v>1</v>
      </c>
      <c r="BB9">
        <v>450000</v>
      </c>
      <c r="BC9">
        <v>450000</v>
      </c>
      <c r="BD9">
        <v>450000</v>
      </c>
      <c r="BE9">
        <v>100</v>
      </c>
      <c r="BF9" t="s">
        <v>210</v>
      </c>
      <c r="BG9" t="s">
        <v>211</v>
      </c>
      <c r="BH9">
        <v>0</v>
      </c>
      <c r="BI9">
        <v>0</v>
      </c>
      <c r="BJ9">
        <v>450000</v>
      </c>
      <c r="BK9">
        <v>0</v>
      </c>
      <c r="BM9">
        <v>100</v>
      </c>
      <c r="BO9">
        <v>1</v>
      </c>
      <c r="BP9" t="s">
        <v>205</v>
      </c>
      <c r="BT9" t="s">
        <v>187</v>
      </c>
      <c r="BU9" t="s">
        <v>131</v>
      </c>
      <c r="BV9" t="s">
        <v>131</v>
      </c>
      <c r="BW9" t="s">
        <v>187</v>
      </c>
      <c r="BX9" t="s">
        <v>206</v>
      </c>
      <c r="BY9" t="s">
        <v>189</v>
      </c>
      <c r="BZ9"/>
      <c r="CA9" t="s">
        <v>134</v>
      </c>
      <c r="CB9" t="s">
        <v>134</v>
      </c>
      <c r="CC9" t="s">
        <v>172</v>
      </c>
      <c r="CE9" t="s">
        <v>207</v>
      </c>
      <c r="CF9" t="s">
        <v>208</v>
      </c>
      <c r="CG9" t="s">
        <v>212</v>
      </c>
      <c r="CH9">
        <v>450000</v>
      </c>
      <c r="CI9">
        <v>450000</v>
      </c>
      <c r="CJ9">
        <v>0</v>
      </c>
      <c r="CK9">
        <v>0</v>
      </c>
      <c r="CL9">
        <v>0</v>
      </c>
      <c r="CM9">
        <v>0</v>
      </c>
      <c r="CV9">
        <v>100</v>
      </c>
      <c r="CW9" t="s">
        <v>189</v>
      </c>
      <c r="CY9">
        <v>4</v>
      </c>
      <c r="DD9">
        <v>450000</v>
      </c>
      <c r="DE9" t="s">
        <v>138</v>
      </c>
      <c r="DF9" t="s">
        <v>139</v>
      </c>
      <c r="DG9">
        <v>0</v>
      </c>
    </row>
    <row r="10" spans="1:111" hidden="1">
      <c r="A10">
        <v>79466176975</v>
      </c>
      <c r="B10">
        <v>2706308046</v>
      </c>
      <c r="C10">
        <v>202501</v>
      </c>
      <c r="D10">
        <v>6975</v>
      </c>
      <c r="E10" t="s">
        <v>213</v>
      </c>
      <c r="F10" t="s">
        <v>214</v>
      </c>
      <c r="G10" t="s">
        <v>214</v>
      </c>
      <c r="H10" t="s">
        <v>215</v>
      </c>
      <c r="I10" t="s">
        <v>216</v>
      </c>
      <c r="J10">
        <v>2</v>
      </c>
      <c r="K10" t="s">
        <v>217</v>
      </c>
      <c r="L10" t="s">
        <v>218</v>
      </c>
      <c r="M10" t="s">
        <v>219</v>
      </c>
      <c r="N10" t="s">
        <v>220</v>
      </c>
      <c r="P10" t="s">
        <v>221</v>
      </c>
      <c r="Q10" t="s">
        <v>222</v>
      </c>
      <c r="R10">
        <v>5</v>
      </c>
      <c r="S10">
        <v>1</v>
      </c>
      <c r="T10" t="s">
        <v>223</v>
      </c>
      <c r="W10">
        <v>2629303</v>
      </c>
      <c r="X10">
        <v>0</v>
      </c>
      <c r="Y10">
        <v>2103442.4</v>
      </c>
      <c r="Z10">
        <v>525860.6</v>
      </c>
      <c r="AA10">
        <v>557100</v>
      </c>
      <c r="AB10">
        <v>0</v>
      </c>
      <c r="AC10">
        <v>54760</v>
      </c>
      <c r="AD10">
        <v>0</v>
      </c>
      <c r="AE10">
        <v>896700</v>
      </c>
      <c r="AF10">
        <v>25543</v>
      </c>
      <c r="AG10">
        <v>0</v>
      </c>
      <c r="AH10">
        <v>0</v>
      </c>
      <c r="AI10">
        <v>0</v>
      </c>
      <c r="AJ10">
        <v>0</v>
      </c>
      <c r="AK10">
        <v>1095200</v>
      </c>
      <c r="AL10">
        <v>0</v>
      </c>
      <c r="AN10">
        <v>0</v>
      </c>
      <c r="AO10">
        <v>3</v>
      </c>
      <c r="AP10">
        <v>14912225964</v>
      </c>
      <c r="AQ10" t="s">
        <v>122</v>
      </c>
      <c r="AR10" t="s">
        <v>123</v>
      </c>
      <c r="AT10" t="s">
        <v>124</v>
      </c>
      <c r="AU10" t="s">
        <v>125</v>
      </c>
      <c r="AV10" t="s">
        <v>126</v>
      </c>
      <c r="AZ10">
        <v>1</v>
      </c>
      <c r="BA10">
        <v>1</v>
      </c>
      <c r="BB10">
        <v>786700</v>
      </c>
      <c r="BC10">
        <v>786700</v>
      </c>
      <c r="BD10">
        <v>786700</v>
      </c>
      <c r="BE10">
        <v>100</v>
      </c>
      <c r="BF10" t="s">
        <v>224</v>
      </c>
      <c r="BG10" t="s">
        <v>225</v>
      </c>
      <c r="BH10">
        <v>0</v>
      </c>
      <c r="BI10">
        <v>0</v>
      </c>
      <c r="BJ10">
        <v>629360</v>
      </c>
      <c r="BK10">
        <v>157340</v>
      </c>
      <c r="BM10">
        <v>80</v>
      </c>
      <c r="BO10">
        <v>1</v>
      </c>
      <c r="BQ10">
        <v>0</v>
      </c>
      <c r="BT10" t="s">
        <v>226</v>
      </c>
      <c r="BU10" t="s">
        <v>227</v>
      </c>
      <c r="BV10" t="s">
        <v>228</v>
      </c>
      <c r="BX10" t="s">
        <v>229</v>
      </c>
      <c r="BY10" t="s">
        <v>230</v>
      </c>
      <c r="BZ10"/>
      <c r="CA10" t="s">
        <v>134</v>
      </c>
      <c r="CB10" t="s">
        <v>134</v>
      </c>
      <c r="CC10" t="s">
        <v>213</v>
      </c>
      <c r="CE10" t="s">
        <v>231</v>
      </c>
      <c r="CF10" t="s">
        <v>232</v>
      </c>
      <c r="CG10" t="s">
        <v>233</v>
      </c>
      <c r="CH10">
        <v>786700</v>
      </c>
      <c r="CI10">
        <v>786700</v>
      </c>
      <c r="CJ10">
        <v>0</v>
      </c>
      <c r="CK10">
        <v>0</v>
      </c>
      <c r="CL10">
        <v>0</v>
      </c>
      <c r="CM10">
        <v>0</v>
      </c>
      <c r="CV10">
        <v>100</v>
      </c>
      <c r="CW10" t="s">
        <v>234</v>
      </c>
      <c r="CY10">
        <v>2</v>
      </c>
      <c r="DD10">
        <v>786700</v>
      </c>
      <c r="DE10" t="s">
        <v>138</v>
      </c>
      <c r="DF10" t="s">
        <v>139</v>
      </c>
      <c r="DG10">
        <v>0</v>
      </c>
    </row>
    <row r="11" spans="1:111" s="2" customFormat="1">
      <c r="A11" s="2">
        <v>81132381542</v>
      </c>
      <c r="B11" s="2">
        <v>2870191434</v>
      </c>
      <c r="C11" s="2">
        <v>202509</v>
      </c>
      <c r="D11" s="2">
        <v>6973</v>
      </c>
      <c r="E11" s="2" t="s">
        <v>144</v>
      </c>
      <c r="F11" s="2" t="s">
        <v>235</v>
      </c>
      <c r="G11" s="2" t="s">
        <v>236</v>
      </c>
      <c r="H11" s="2" t="s">
        <v>215</v>
      </c>
      <c r="I11" s="2" t="s">
        <v>216</v>
      </c>
      <c r="J11" s="2">
        <v>2</v>
      </c>
      <c r="K11" s="2" t="s">
        <v>217</v>
      </c>
      <c r="L11" s="2" t="s">
        <v>218</v>
      </c>
      <c r="M11" s="2" t="s">
        <v>237</v>
      </c>
      <c r="N11" s="2" t="s">
        <v>238</v>
      </c>
      <c r="P11" s="2" t="s">
        <v>239</v>
      </c>
      <c r="Q11" s="2" t="s">
        <v>240</v>
      </c>
      <c r="R11" s="2">
        <v>8</v>
      </c>
      <c r="S11" s="2">
        <v>1</v>
      </c>
      <c r="T11" s="2" t="s">
        <v>241</v>
      </c>
      <c r="W11" s="2">
        <v>3310307</v>
      </c>
      <c r="X11" s="2">
        <v>0</v>
      </c>
      <c r="Y11" s="2">
        <v>2648245.6</v>
      </c>
      <c r="Z11" s="2">
        <v>662061.4</v>
      </c>
      <c r="AA11" s="2">
        <v>253400</v>
      </c>
      <c r="AB11" s="2">
        <v>234400</v>
      </c>
      <c r="AC11" s="2">
        <v>239567</v>
      </c>
      <c r="AD11" s="2">
        <v>0</v>
      </c>
      <c r="AE11" s="2">
        <v>728800</v>
      </c>
      <c r="AF11" s="2">
        <v>30740</v>
      </c>
      <c r="AG11" s="2">
        <v>0</v>
      </c>
      <c r="AH11" s="2">
        <v>0</v>
      </c>
      <c r="AI11" s="2">
        <v>0</v>
      </c>
      <c r="AJ11" s="2">
        <v>45000</v>
      </c>
      <c r="AK11" s="2">
        <v>1778400</v>
      </c>
      <c r="AL11" s="2">
        <v>0</v>
      </c>
      <c r="AN11" s="2">
        <v>0</v>
      </c>
      <c r="AO11" s="2">
        <v>3</v>
      </c>
      <c r="AP11" s="2">
        <v>16166660529</v>
      </c>
      <c r="AQ11" s="2" t="s">
        <v>122</v>
      </c>
      <c r="AR11" s="2" t="s">
        <v>242</v>
      </c>
      <c r="AT11" s="2" t="s">
        <v>124</v>
      </c>
      <c r="AU11" s="2" t="s">
        <v>243</v>
      </c>
      <c r="AV11" s="2" t="s">
        <v>126</v>
      </c>
      <c r="AZ11" s="2">
        <v>1</v>
      </c>
      <c r="BA11" s="2">
        <v>1</v>
      </c>
      <c r="BB11" s="2">
        <v>352300</v>
      </c>
      <c r="BC11" s="2">
        <v>352300</v>
      </c>
      <c r="BD11" s="2">
        <v>352300</v>
      </c>
      <c r="BE11" s="2">
        <v>100</v>
      </c>
      <c r="BF11" s="2" t="s">
        <v>244</v>
      </c>
      <c r="BG11" s="2" t="s">
        <v>245</v>
      </c>
      <c r="BH11" s="2">
        <v>0</v>
      </c>
      <c r="BI11" s="2">
        <v>0</v>
      </c>
      <c r="BJ11" s="2">
        <v>281840</v>
      </c>
      <c r="BK11" s="2">
        <v>70460</v>
      </c>
      <c r="BM11" s="2">
        <v>80</v>
      </c>
      <c r="BO11" s="2">
        <v>1</v>
      </c>
      <c r="BP11" s="2" t="s">
        <v>246</v>
      </c>
      <c r="BT11" s="2" t="s">
        <v>130</v>
      </c>
      <c r="BU11" s="2" t="s">
        <v>131</v>
      </c>
      <c r="BV11" s="2" t="s">
        <v>131</v>
      </c>
      <c r="BW11" s="2" t="s">
        <v>130</v>
      </c>
      <c r="BX11" s="2" t="s">
        <v>247</v>
      </c>
      <c r="BY11" s="3" t="s">
        <v>248</v>
      </c>
      <c r="BZ11" s="5" t="s">
        <v>430</v>
      </c>
      <c r="CA11" s="2" t="s">
        <v>134</v>
      </c>
      <c r="CB11" s="2" t="s">
        <v>134</v>
      </c>
      <c r="CC11" s="2" t="s">
        <v>144</v>
      </c>
      <c r="CE11" s="2" t="s">
        <v>249</v>
      </c>
      <c r="CF11" s="2" t="s">
        <v>241</v>
      </c>
      <c r="CG11" s="2" t="s">
        <v>250</v>
      </c>
      <c r="CH11" s="2">
        <v>352300</v>
      </c>
      <c r="CI11" s="2">
        <v>352300</v>
      </c>
      <c r="CJ11" s="2">
        <v>0</v>
      </c>
      <c r="CK11" s="2">
        <v>0</v>
      </c>
      <c r="CL11" s="2">
        <v>0</v>
      </c>
      <c r="CM11" s="2">
        <v>0</v>
      </c>
      <c r="CV11" s="2">
        <v>100</v>
      </c>
      <c r="CW11" s="2" t="s">
        <v>248</v>
      </c>
      <c r="CY11" s="2">
        <v>4</v>
      </c>
      <c r="DD11" s="2">
        <v>352300</v>
      </c>
      <c r="DE11" s="2" t="s">
        <v>138</v>
      </c>
      <c r="DF11" s="2" t="s">
        <v>139</v>
      </c>
      <c r="DG11" s="1">
        <v>281840</v>
      </c>
    </row>
    <row r="12" spans="1:111">
      <c r="A12">
        <v>81317202850</v>
      </c>
      <c r="B12">
        <v>2891412838</v>
      </c>
      <c r="C12">
        <v>202510</v>
      </c>
      <c r="D12">
        <v>6973</v>
      </c>
      <c r="E12" t="s">
        <v>144</v>
      </c>
      <c r="F12" t="s">
        <v>251</v>
      </c>
      <c r="G12" t="s">
        <v>252</v>
      </c>
      <c r="H12" t="s">
        <v>253</v>
      </c>
      <c r="I12" t="s">
        <v>254</v>
      </c>
      <c r="J12">
        <v>2</v>
      </c>
      <c r="K12" t="s">
        <v>255</v>
      </c>
      <c r="L12" t="s">
        <v>256</v>
      </c>
      <c r="M12" t="s">
        <v>257</v>
      </c>
      <c r="N12" t="s">
        <v>258</v>
      </c>
      <c r="P12" t="s">
        <v>259</v>
      </c>
      <c r="Q12" t="s">
        <v>260</v>
      </c>
      <c r="R12">
        <v>5</v>
      </c>
      <c r="S12">
        <v>2</v>
      </c>
      <c r="T12" t="s">
        <v>261</v>
      </c>
      <c r="U12" t="s">
        <v>223</v>
      </c>
      <c r="W12">
        <v>2436683</v>
      </c>
      <c r="X12">
        <v>0</v>
      </c>
      <c r="Y12">
        <v>1949346.4</v>
      </c>
      <c r="Z12">
        <v>487336.6</v>
      </c>
      <c r="AA12">
        <v>203700</v>
      </c>
      <c r="AB12">
        <v>157100</v>
      </c>
      <c r="AC12">
        <v>75383</v>
      </c>
      <c r="AD12">
        <v>0</v>
      </c>
      <c r="AE12">
        <v>841700</v>
      </c>
      <c r="AF12">
        <v>2300</v>
      </c>
      <c r="AG12">
        <v>0</v>
      </c>
      <c r="AH12">
        <v>0</v>
      </c>
      <c r="AI12">
        <v>0</v>
      </c>
      <c r="AJ12">
        <v>45000</v>
      </c>
      <c r="AK12">
        <v>1111500</v>
      </c>
      <c r="AL12">
        <v>0</v>
      </c>
      <c r="AN12">
        <v>0</v>
      </c>
      <c r="AO12">
        <v>3</v>
      </c>
      <c r="AP12">
        <v>16329343604</v>
      </c>
      <c r="AQ12" t="s">
        <v>122</v>
      </c>
      <c r="AR12" t="s">
        <v>123</v>
      </c>
      <c r="AT12" t="s">
        <v>124</v>
      </c>
      <c r="AU12" t="s">
        <v>125</v>
      </c>
      <c r="AV12" t="s">
        <v>126</v>
      </c>
      <c r="AZ12">
        <v>1</v>
      </c>
      <c r="BA12">
        <v>1</v>
      </c>
      <c r="BB12">
        <v>786700</v>
      </c>
      <c r="BC12">
        <v>786700</v>
      </c>
      <c r="BD12">
        <v>786700</v>
      </c>
      <c r="BE12">
        <v>100</v>
      </c>
      <c r="BF12" t="s">
        <v>262</v>
      </c>
      <c r="BG12" t="s">
        <v>263</v>
      </c>
      <c r="BH12">
        <v>0</v>
      </c>
      <c r="BI12">
        <v>0</v>
      </c>
      <c r="BJ12">
        <v>629360</v>
      </c>
      <c r="BK12">
        <v>157340</v>
      </c>
      <c r="BM12">
        <v>80</v>
      </c>
      <c r="BO12">
        <v>1</v>
      </c>
      <c r="BP12" t="s">
        <v>264</v>
      </c>
      <c r="BT12" t="s">
        <v>130</v>
      </c>
      <c r="BU12" t="s">
        <v>131</v>
      </c>
      <c r="BV12" t="s">
        <v>131</v>
      </c>
      <c r="BW12" t="s">
        <v>130</v>
      </c>
      <c r="BX12" t="s">
        <v>265</v>
      </c>
      <c r="BY12" s="3" t="s">
        <v>266</v>
      </c>
      <c r="BZ12" s="4" t="s">
        <v>431</v>
      </c>
      <c r="CA12" t="s">
        <v>134</v>
      </c>
      <c r="CB12" t="s">
        <v>134</v>
      </c>
      <c r="CC12" t="s">
        <v>144</v>
      </c>
      <c r="CE12" t="s">
        <v>267</v>
      </c>
      <c r="CF12" t="s">
        <v>268</v>
      </c>
      <c r="CG12" t="s">
        <v>269</v>
      </c>
      <c r="CH12">
        <v>786700</v>
      </c>
      <c r="CI12">
        <v>786700</v>
      </c>
      <c r="CJ12">
        <v>0</v>
      </c>
      <c r="CK12">
        <v>0</v>
      </c>
      <c r="CL12">
        <v>0</v>
      </c>
      <c r="CM12">
        <v>0</v>
      </c>
      <c r="CV12">
        <v>100</v>
      </c>
      <c r="CW12" t="s">
        <v>270</v>
      </c>
      <c r="CY12">
        <v>4</v>
      </c>
      <c r="DD12">
        <v>786700</v>
      </c>
      <c r="DE12" t="s">
        <v>138</v>
      </c>
      <c r="DF12" t="s">
        <v>139</v>
      </c>
      <c r="DG12" s="1">
        <v>0</v>
      </c>
    </row>
    <row r="13" spans="1:111">
      <c r="A13">
        <v>79198600984</v>
      </c>
      <c r="B13">
        <v>2665219418</v>
      </c>
      <c r="C13">
        <v>202501</v>
      </c>
      <c r="D13">
        <v>6973</v>
      </c>
      <c r="E13" t="s">
        <v>144</v>
      </c>
      <c r="F13" t="s">
        <v>271</v>
      </c>
      <c r="G13" t="s">
        <v>272</v>
      </c>
      <c r="H13" t="s">
        <v>253</v>
      </c>
      <c r="I13" t="s">
        <v>254</v>
      </c>
      <c r="J13">
        <v>2</v>
      </c>
      <c r="K13" t="s">
        <v>255</v>
      </c>
      <c r="L13" t="s">
        <v>256</v>
      </c>
      <c r="M13" t="s">
        <v>273</v>
      </c>
      <c r="N13" t="s">
        <v>258</v>
      </c>
      <c r="P13" t="s">
        <v>274</v>
      </c>
      <c r="Q13" t="s">
        <v>275</v>
      </c>
      <c r="R13">
        <v>7</v>
      </c>
      <c r="S13">
        <v>3</v>
      </c>
      <c r="T13" t="s">
        <v>241</v>
      </c>
      <c r="W13">
        <v>2279700</v>
      </c>
      <c r="X13">
        <v>0</v>
      </c>
      <c r="Y13">
        <v>1823760</v>
      </c>
      <c r="Z13">
        <v>455940</v>
      </c>
      <c r="AA13">
        <v>251300</v>
      </c>
      <c r="AB13">
        <v>117200</v>
      </c>
      <c r="AC13">
        <v>155400</v>
      </c>
      <c r="AD13">
        <v>0</v>
      </c>
      <c r="AE13">
        <v>199700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1556100</v>
      </c>
      <c r="AL13">
        <v>0</v>
      </c>
      <c r="AN13">
        <v>0</v>
      </c>
      <c r="AO13">
        <v>3</v>
      </c>
      <c r="AP13">
        <v>14615756665</v>
      </c>
      <c r="AQ13" t="s">
        <v>122</v>
      </c>
      <c r="AR13" t="s">
        <v>155</v>
      </c>
      <c r="AT13" t="s">
        <v>124</v>
      </c>
      <c r="AU13" t="s">
        <v>156</v>
      </c>
      <c r="AV13" t="s">
        <v>126</v>
      </c>
      <c r="AZ13">
        <v>1</v>
      </c>
      <c r="BA13">
        <v>1</v>
      </c>
      <c r="BB13">
        <v>199700</v>
      </c>
      <c r="BC13">
        <v>199700</v>
      </c>
      <c r="BD13">
        <v>199700</v>
      </c>
      <c r="BE13">
        <v>100</v>
      </c>
      <c r="BF13" t="s">
        <v>276</v>
      </c>
      <c r="BG13" t="s">
        <v>277</v>
      </c>
      <c r="BH13">
        <v>0</v>
      </c>
      <c r="BI13">
        <v>0</v>
      </c>
      <c r="BJ13">
        <v>159760</v>
      </c>
      <c r="BK13">
        <v>39940</v>
      </c>
      <c r="BM13">
        <v>80</v>
      </c>
      <c r="BO13">
        <v>1</v>
      </c>
      <c r="BP13" t="s">
        <v>278</v>
      </c>
      <c r="BT13" t="s">
        <v>279</v>
      </c>
      <c r="BU13" t="s">
        <v>131</v>
      </c>
      <c r="BV13" t="s">
        <v>131</v>
      </c>
      <c r="BW13" t="s">
        <v>279</v>
      </c>
      <c r="BX13" t="s">
        <v>247</v>
      </c>
      <c r="BY13" s="3" t="s">
        <v>161</v>
      </c>
      <c r="BZ13" s="4" t="s">
        <v>428</v>
      </c>
      <c r="CA13" t="s">
        <v>134</v>
      </c>
      <c r="CB13" t="s">
        <v>134</v>
      </c>
      <c r="CC13" t="s">
        <v>144</v>
      </c>
      <c r="CE13" t="s">
        <v>280</v>
      </c>
      <c r="CF13" t="s">
        <v>241</v>
      </c>
      <c r="CG13" t="s">
        <v>281</v>
      </c>
      <c r="CH13">
        <v>199700</v>
      </c>
      <c r="CI13">
        <v>199700</v>
      </c>
      <c r="CJ13">
        <v>0</v>
      </c>
      <c r="CK13">
        <v>0</v>
      </c>
      <c r="CL13">
        <v>0</v>
      </c>
      <c r="CM13">
        <v>0</v>
      </c>
      <c r="CV13">
        <v>100</v>
      </c>
      <c r="CW13" t="s">
        <v>270</v>
      </c>
      <c r="CY13">
        <v>4</v>
      </c>
      <c r="DD13">
        <v>199700</v>
      </c>
      <c r="DE13" t="s">
        <v>138</v>
      </c>
      <c r="DF13" t="s">
        <v>139</v>
      </c>
      <c r="DG13" s="1">
        <v>0</v>
      </c>
    </row>
    <row r="14" spans="1:111" hidden="1">
      <c r="A14">
        <v>79682566977</v>
      </c>
      <c r="B14">
        <v>2709414842</v>
      </c>
      <c r="C14">
        <v>202502</v>
      </c>
      <c r="D14">
        <v>6975</v>
      </c>
      <c r="E14" t="s">
        <v>213</v>
      </c>
      <c r="F14" t="s">
        <v>282</v>
      </c>
      <c r="G14" t="s">
        <v>282</v>
      </c>
      <c r="H14" t="s">
        <v>283</v>
      </c>
      <c r="I14" t="s">
        <v>284</v>
      </c>
      <c r="J14">
        <v>2</v>
      </c>
      <c r="K14" t="s">
        <v>285</v>
      </c>
      <c r="L14" t="s">
        <v>286</v>
      </c>
      <c r="M14" t="s">
        <v>287</v>
      </c>
      <c r="N14" t="s">
        <v>288</v>
      </c>
      <c r="P14" t="s">
        <v>289</v>
      </c>
      <c r="Q14" t="s">
        <v>290</v>
      </c>
      <c r="R14">
        <v>7</v>
      </c>
      <c r="S14">
        <v>1</v>
      </c>
      <c r="T14" t="s">
        <v>241</v>
      </c>
      <c r="W14">
        <v>2856348</v>
      </c>
      <c r="X14">
        <v>0</v>
      </c>
      <c r="Y14">
        <v>2285078.4</v>
      </c>
      <c r="Z14">
        <v>571269.6</v>
      </c>
      <c r="AA14">
        <v>414600</v>
      </c>
      <c r="AB14">
        <v>391200</v>
      </c>
      <c r="AC14">
        <v>54400</v>
      </c>
      <c r="AD14">
        <v>0</v>
      </c>
      <c r="AE14">
        <v>352300</v>
      </c>
      <c r="AF14">
        <v>1048</v>
      </c>
      <c r="AG14">
        <v>0</v>
      </c>
      <c r="AH14">
        <v>0</v>
      </c>
      <c r="AI14">
        <v>0</v>
      </c>
      <c r="AJ14">
        <v>0</v>
      </c>
      <c r="AK14">
        <v>1642800</v>
      </c>
      <c r="AL14">
        <v>0</v>
      </c>
      <c r="AN14">
        <v>0</v>
      </c>
      <c r="AO14">
        <v>3</v>
      </c>
      <c r="AP14">
        <v>14940269591</v>
      </c>
      <c r="AQ14" t="s">
        <v>122</v>
      </c>
      <c r="AR14" t="s">
        <v>242</v>
      </c>
      <c r="AT14" t="s">
        <v>124</v>
      </c>
      <c r="AU14" t="s">
        <v>243</v>
      </c>
      <c r="AV14" t="s">
        <v>126</v>
      </c>
      <c r="AZ14">
        <v>1</v>
      </c>
      <c r="BA14">
        <v>1</v>
      </c>
      <c r="BB14">
        <v>352300</v>
      </c>
      <c r="BC14">
        <v>352300</v>
      </c>
      <c r="BD14">
        <v>352300</v>
      </c>
      <c r="BE14">
        <v>100</v>
      </c>
      <c r="BF14" t="s">
        <v>291</v>
      </c>
      <c r="BG14" t="s">
        <v>292</v>
      </c>
      <c r="BH14">
        <v>0</v>
      </c>
      <c r="BI14">
        <v>0</v>
      </c>
      <c r="BJ14">
        <v>281840</v>
      </c>
      <c r="BK14">
        <v>70460</v>
      </c>
      <c r="BM14">
        <v>80</v>
      </c>
      <c r="BO14">
        <v>1</v>
      </c>
      <c r="BQ14">
        <v>0</v>
      </c>
      <c r="BT14" t="s">
        <v>293</v>
      </c>
      <c r="BU14" t="s">
        <v>294</v>
      </c>
      <c r="BV14" t="s">
        <v>295</v>
      </c>
      <c r="BX14" t="s">
        <v>296</v>
      </c>
      <c r="BY14" t="s">
        <v>297</v>
      </c>
      <c r="BZ14"/>
      <c r="CA14" t="s">
        <v>134</v>
      </c>
      <c r="CB14" t="s">
        <v>298</v>
      </c>
      <c r="CC14" t="s">
        <v>213</v>
      </c>
      <c r="CE14" t="s">
        <v>299</v>
      </c>
      <c r="CF14" t="s">
        <v>241</v>
      </c>
      <c r="CG14" t="s">
        <v>300</v>
      </c>
      <c r="CH14">
        <v>352300</v>
      </c>
      <c r="CI14">
        <v>352300</v>
      </c>
      <c r="CJ14">
        <v>0</v>
      </c>
      <c r="CK14">
        <v>0</v>
      </c>
      <c r="CL14">
        <v>0</v>
      </c>
      <c r="CM14">
        <v>0</v>
      </c>
      <c r="CV14">
        <v>100</v>
      </c>
      <c r="CW14" t="s">
        <v>301</v>
      </c>
      <c r="CY14">
        <v>4</v>
      </c>
      <c r="DD14">
        <v>352300</v>
      </c>
      <c r="DE14" t="s">
        <v>138</v>
      </c>
      <c r="DF14" t="s">
        <v>139</v>
      </c>
      <c r="DG14">
        <v>0</v>
      </c>
    </row>
    <row r="15" spans="1:111" hidden="1">
      <c r="A15">
        <v>80493128857</v>
      </c>
      <c r="B15">
        <v>2791453386</v>
      </c>
      <c r="C15">
        <v>202506</v>
      </c>
      <c r="D15">
        <v>37200</v>
      </c>
      <c r="E15" t="s">
        <v>302</v>
      </c>
      <c r="F15" t="s">
        <v>303</v>
      </c>
      <c r="G15" t="s">
        <v>304</v>
      </c>
      <c r="H15" t="s">
        <v>283</v>
      </c>
      <c r="I15" t="s">
        <v>284</v>
      </c>
      <c r="J15">
        <v>2</v>
      </c>
      <c r="K15" t="s">
        <v>285</v>
      </c>
      <c r="L15" t="s">
        <v>286</v>
      </c>
      <c r="M15" t="s">
        <v>287</v>
      </c>
      <c r="N15" t="s">
        <v>288</v>
      </c>
      <c r="P15" t="s">
        <v>305</v>
      </c>
      <c r="Q15" t="s">
        <v>306</v>
      </c>
      <c r="R15">
        <v>6</v>
      </c>
      <c r="S15">
        <v>1</v>
      </c>
      <c r="T15" t="s">
        <v>307</v>
      </c>
      <c r="U15" t="s">
        <v>181</v>
      </c>
      <c r="W15">
        <v>1571122</v>
      </c>
      <c r="X15">
        <v>0</v>
      </c>
      <c r="Y15">
        <v>1256897.6000000001</v>
      </c>
      <c r="Z15">
        <v>314224.40000000002</v>
      </c>
      <c r="AA15">
        <v>235000</v>
      </c>
      <c r="AB15">
        <v>0</v>
      </c>
      <c r="AC15">
        <v>41622</v>
      </c>
      <c r="AD15">
        <v>0</v>
      </c>
      <c r="AE15">
        <v>199700</v>
      </c>
      <c r="AF15">
        <v>0</v>
      </c>
      <c r="AG15">
        <v>0</v>
      </c>
      <c r="AH15">
        <v>0</v>
      </c>
      <c r="AI15">
        <v>0</v>
      </c>
      <c r="AJ15">
        <v>39800</v>
      </c>
      <c r="AK15">
        <v>1055000</v>
      </c>
      <c r="AL15">
        <v>0</v>
      </c>
      <c r="AN15">
        <v>0</v>
      </c>
      <c r="AO15">
        <v>3</v>
      </c>
      <c r="AP15">
        <v>15564252136</v>
      </c>
      <c r="AQ15" t="s">
        <v>122</v>
      </c>
      <c r="AR15" t="s">
        <v>155</v>
      </c>
      <c r="AT15" t="s">
        <v>124</v>
      </c>
      <c r="AU15" t="s">
        <v>156</v>
      </c>
      <c r="AV15" t="s">
        <v>126</v>
      </c>
      <c r="AZ15">
        <v>1</v>
      </c>
      <c r="BA15">
        <v>1</v>
      </c>
      <c r="BB15">
        <v>199700</v>
      </c>
      <c r="BC15">
        <v>199700</v>
      </c>
      <c r="BD15">
        <v>199700</v>
      </c>
      <c r="BE15">
        <v>100</v>
      </c>
      <c r="BF15" t="s">
        <v>308</v>
      </c>
      <c r="BG15" t="s">
        <v>309</v>
      </c>
      <c r="BH15">
        <v>0</v>
      </c>
      <c r="BI15">
        <v>0</v>
      </c>
      <c r="BJ15">
        <v>159760</v>
      </c>
      <c r="BK15">
        <v>39940</v>
      </c>
      <c r="BM15">
        <v>80</v>
      </c>
      <c r="BO15">
        <v>1</v>
      </c>
      <c r="BT15" t="s">
        <v>310</v>
      </c>
      <c r="BU15" t="s">
        <v>131</v>
      </c>
      <c r="BV15" t="s">
        <v>131</v>
      </c>
      <c r="BW15" t="s">
        <v>310</v>
      </c>
      <c r="BX15" t="s">
        <v>311</v>
      </c>
      <c r="BY15" t="s">
        <v>312</v>
      </c>
      <c r="BZ15"/>
      <c r="CA15" t="s">
        <v>134</v>
      </c>
      <c r="CB15" t="s">
        <v>298</v>
      </c>
      <c r="CC15" t="s">
        <v>302</v>
      </c>
      <c r="CE15" t="s">
        <v>313</v>
      </c>
      <c r="CF15" t="s">
        <v>181</v>
      </c>
      <c r="CG15" t="s">
        <v>314</v>
      </c>
      <c r="CH15">
        <v>199700</v>
      </c>
      <c r="CI15">
        <v>199700</v>
      </c>
      <c r="CJ15">
        <v>0</v>
      </c>
      <c r="CK15">
        <v>0</v>
      </c>
      <c r="CL15">
        <v>0</v>
      </c>
      <c r="CM15">
        <v>0</v>
      </c>
      <c r="CV15">
        <v>100</v>
      </c>
      <c r="CW15" t="s">
        <v>315</v>
      </c>
      <c r="CY15">
        <v>4</v>
      </c>
      <c r="DD15">
        <v>199700</v>
      </c>
      <c r="DE15" t="s">
        <v>138</v>
      </c>
      <c r="DF15" t="s">
        <v>139</v>
      </c>
      <c r="DG15">
        <v>0</v>
      </c>
    </row>
    <row r="16" spans="1:111">
      <c r="A16">
        <v>81316256616</v>
      </c>
      <c r="B16">
        <v>2906034848</v>
      </c>
      <c r="C16">
        <v>202510</v>
      </c>
      <c r="D16">
        <v>6973</v>
      </c>
      <c r="E16" t="s">
        <v>144</v>
      </c>
      <c r="F16" t="s">
        <v>316</v>
      </c>
      <c r="G16" t="s">
        <v>317</v>
      </c>
      <c r="H16" t="s">
        <v>318</v>
      </c>
      <c r="I16" t="s">
        <v>319</v>
      </c>
      <c r="J16">
        <v>2</v>
      </c>
      <c r="K16" t="s">
        <v>320</v>
      </c>
      <c r="L16" t="s">
        <v>321</v>
      </c>
      <c r="M16" t="s">
        <v>322</v>
      </c>
      <c r="N16" t="s">
        <v>323</v>
      </c>
      <c r="P16" t="s">
        <v>324</v>
      </c>
      <c r="Q16" t="s">
        <v>325</v>
      </c>
      <c r="R16">
        <v>10</v>
      </c>
      <c r="S16">
        <v>1</v>
      </c>
      <c r="T16" t="s">
        <v>154</v>
      </c>
      <c r="W16">
        <v>3625732</v>
      </c>
      <c r="X16">
        <v>0</v>
      </c>
      <c r="Y16">
        <v>2900585.6</v>
      </c>
      <c r="Z16">
        <v>725146.4</v>
      </c>
      <c r="AA16">
        <v>293400</v>
      </c>
      <c r="AB16">
        <v>175800</v>
      </c>
      <c r="AC16">
        <v>220892</v>
      </c>
      <c r="AD16">
        <v>0</v>
      </c>
      <c r="AE16">
        <v>649700</v>
      </c>
      <c r="AF16">
        <v>17940</v>
      </c>
      <c r="AG16">
        <v>0</v>
      </c>
      <c r="AH16">
        <v>0</v>
      </c>
      <c r="AI16">
        <v>0</v>
      </c>
      <c r="AJ16">
        <v>45000</v>
      </c>
      <c r="AK16">
        <v>2223000</v>
      </c>
      <c r="AL16">
        <v>0</v>
      </c>
      <c r="AN16">
        <v>0</v>
      </c>
      <c r="AO16">
        <v>3</v>
      </c>
      <c r="AP16">
        <v>16439691278</v>
      </c>
      <c r="AQ16" t="s">
        <v>122</v>
      </c>
      <c r="AR16" t="s">
        <v>155</v>
      </c>
      <c r="AT16" t="s">
        <v>124</v>
      </c>
      <c r="AU16" t="s">
        <v>156</v>
      </c>
      <c r="AV16" t="s">
        <v>126</v>
      </c>
      <c r="AZ16">
        <v>1</v>
      </c>
      <c r="BA16">
        <v>1</v>
      </c>
      <c r="BB16">
        <v>199700</v>
      </c>
      <c r="BC16">
        <v>199700</v>
      </c>
      <c r="BD16">
        <v>199700</v>
      </c>
      <c r="BE16">
        <v>100</v>
      </c>
      <c r="BF16" t="s">
        <v>326</v>
      </c>
      <c r="BG16" t="s">
        <v>327</v>
      </c>
      <c r="BH16">
        <v>0</v>
      </c>
      <c r="BI16">
        <v>0</v>
      </c>
      <c r="BJ16">
        <v>159760</v>
      </c>
      <c r="BK16">
        <v>39940</v>
      </c>
      <c r="BM16">
        <v>80</v>
      </c>
      <c r="BO16">
        <v>1</v>
      </c>
      <c r="BP16" t="s">
        <v>264</v>
      </c>
      <c r="BT16" t="s">
        <v>130</v>
      </c>
      <c r="BU16" t="s">
        <v>131</v>
      </c>
      <c r="BV16" t="s">
        <v>131</v>
      </c>
      <c r="BW16" t="s">
        <v>130</v>
      </c>
      <c r="BX16" t="s">
        <v>160</v>
      </c>
      <c r="BY16" s="3" t="s">
        <v>169</v>
      </c>
      <c r="BZ16" s="4" t="s">
        <v>429</v>
      </c>
      <c r="CA16" t="s">
        <v>134</v>
      </c>
      <c r="CB16" t="s">
        <v>134</v>
      </c>
      <c r="CC16" t="s">
        <v>144</v>
      </c>
      <c r="CE16" t="s">
        <v>328</v>
      </c>
      <c r="CF16" t="s">
        <v>241</v>
      </c>
      <c r="CG16" t="s">
        <v>329</v>
      </c>
      <c r="CH16">
        <v>199700</v>
      </c>
      <c r="CI16">
        <v>199700</v>
      </c>
      <c r="CJ16">
        <v>0</v>
      </c>
      <c r="CK16">
        <v>0</v>
      </c>
      <c r="CL16">
        <v>0</v>
      </c>
      <c r="CM16">
        <v>0</v>
      </c>
      <c r="CV16">
        <v>100</v>
      </c>
      <c r="CW16" t="s">
        <v>330</v>
      </c>
      <c r="CY16">
        <v>4</v>
      </c>
      <c r="DD16">
        <v>199700</v>
      </c>
      <c r="DE16" t="s">
        <v>138</v>
      </c>
      <c r="DF16" t="s">
        <v>139</v>
      </c>
      <c r="DG16" s="1">
        <v>0</v>
      </c>
    </row>
    <row r="17" spans="1:111">
      <c r="A17">
        <v>81316256607</v>
      </c>
      <c r="B17">
        <v>2906034848</v>
      </c>
      <c r="C17">
        <v>202510</v>
      </c>
      <c r="D17">
        <v>6973</v>
      </c>
      <c r="E17" t="s">
        <v>144</v>
      </c>
      <c r="F17" t="s">
        <v>316</v>
      </c>
      <c r="G17" t="s">
        <v>317</v>
      </c>
      <c r="H17" t="s">
        <v>318</v>
      </c>
      <c r="I17" t="s">
        <v>319</v>
      </c>
      <c r="J17">
        <v>2</v>
      </c>
      <c r="K17" t="s">
        <v>320</v>
      </c>
      <c r="L17" t="s">
        <v>321</v>
      </c>
      <c r="M17" t="s">
        <v>322</v>
      </c>
      <c r="N17" t="s">
        <v>323</v>
      </c>
      <c r="P17" t="s">
        <v>324</v>
      </c>
      <c r="Q17" t="s">
        <v>325</v>
      </c>
      <c r="R17">
        <v>10</v>
      </c>
      <c r="S17">
        <v>1</v>
      </c>
      <c r="T17" t="s">
        <v>154</v>
      </c>
      <c r="W17">
        <v>3625732</v>
      </c>
      <c r="X17">
        <v>0</v>
      </c>
      <c r="Y17">
        <v>2900585.6</v>
      </c>
      <c r="Z17">
        <v>725146.4</v>
      </c>
      <c r="AA17">
        <v>293400</v>
      </c>
      <c r="AB17">
        <v>175800</v>
      </c>
      <c r="AC17">
        <v>220892</v>
      </c>
      <c r="AD17">
        <v>0</v>
      </c>
      <c r="AE17">
        <v>649700</v>
      </c>
      <c r="AF17">
        <v>17940</v>
      </c>
      <c r="AG17">
        <v>0</v>
      </c>
      <c r="AH17">
        <v>0</v>
      </c>
      <c r="AI17">
        <v>0</v>
      </c>
      <c r="AJ17">
        <v>45000</v>
      </c>
      <c r="AK17">
        <v>2223000</v>
      </c>
      <c r="AL17">
        <v>0</v>
      </c>
      <c r="AN17">
        <v>0</v>
      </c>
      <c r="AO17">
        <v>3</v>
      </c>
      <c r="AP17">
        <v>16439691280</v>
      </c>
      <c r="AQ17" t="s">
        <v>122</v>
      </c>
      <c r="AR17" t="s">
        <v>165</v>
      </c>
      <c r="AT17" t="s">
        <v>124</v>
      </c>
      <c r="AU17" t="s">
        <v>166</v>
      </c>
      <c r="AV17" t="s">
        <v>126</v>
      </c>
      <c r="AZ17">
        <v>1</v>
      </c>
      <c r="BA17">
        <v>1</v>
      </c>
      <c r="BB17">
        <v>450000</v>
      </c>
      <c r="BC17">
        <v>450000</v>
      </c>
      <c r="BD17">
        <v>450000</v>
      </c>
      <c r="BE17">
        <v>100</v>
      </c>
      <c r="BF17" t="s">
        <v>331</v>
      </c>
      <c r="BG17" t="s">
        <v>332</v>
      </c>
      <c r="BH17">
        <v>0</v>
      </c>
      <c r="BI17">
        <v>0</v>
      </c>
      <c r="BJ17">
        <v>360000</v>
      </c>
      <c r="BK17">
        <v>90000</v>
      </c>
      <c r="BM17">
        <v>80</v>
      </c>
      <c r="BO17">
        <v>1</v>
      </c>
      <c r="BP17" t="s">
        <v>264</v>
      </c>
      <c r="BT17" t="s">
        <v>130</v>
      </c>
      <c r="BU17" t="s">
        <v>131</v>
      </c>
      <c r="BV17" t="s">
        <v>131</v>
      </c>
      <c r="BW17" t="s">
        <v>130</v>
      </c>
      <c r="BX17" t="s">
        <v>160</v>
      </c>
      <c r="BY17" s="3" t="s">
        <v>169</v>
      </c>
      <c r="BZ17" s="4" t="s">
        <v>429</v>
      </c>
      <c r="CA17" t="s">
        <v>134</v>
      </c>
      <c r="CB17" t="s">
        <v>134</v>
      </c>
      <c r="CC17" t="s">
        <v>144</v>
      </c>
      <c r="CE17" t="s">
        <v>328</v>
      </c>
      <c r="CF17" t="s">
        <v>241</v>
      </c>
      <c r="CG17" t="s">
        <v>333</v>
      </c>
      <c r="CH17">
        <v>450000</v>
      </c>
      <c r="CI17">
        <v>450000</v>
      </c>
      <c r="CJ17">
        <v>0</v>
      </c>
      <c r="CK17">
        <v>0</v>
      </c>
      <c r="CL17">
        <v>0</v>
      </c>
      <c r="CM17">
        <v>0</v>
      </c>
      <c r="CV17">
        <v>100</v>
      </c>
      <c r="CW17" t="s">
        <v>334</v>
      </c>
      <c r="CY17">
        <v>4</v>
      </c>
      <c r="DD17">
        <v>450000</v>
      </c>
      <c r="DE17" t="s">
        <v>138</v>
      </c>
      <c r="DF17" t="s">
        <v>139</v>
      </c>
      <c r="DG17" s="1">
        <v>0</v>
      </c>
    </row>
    <row r="18" spans="1:111" hidden="1">
      <c r="A18">
        <v>80256932727</v>
      </c>
      <c r="B18">
        <v>2772349757</v>
      </c>
      <c r="C18">
        <v>202504</v>
      </c>
      <c r="D18">
        <v>37200</v>
      </c>
      <c r="E18" t="s">
        <v>302</v>
      </c>
      <c r="F18" t="s">
        <v>335</v>
      </c>
      <c r="G18" t="s">
        <v>336</v>
      </c>
      <c r="H18" t="s">
        <v>337</v>
      </c>
      <c r="I18" t="s">
        <v>338</v>
      </c>
      <c r="J18">
        <v>2</v>
      </c>
      <c r="K18" t="s">
        <v>339</v>
      </c>
      <c r="L18" t="s">
        <v>340</v>
      </c>
      <c r="M18" t="s">
        <v>341</v>
      </c>
      <c r="N18" t="s">
        <v>342</v>
      </c>
      <c r="P18" t="s">
        <v>343</v>
      </c>
      <c r="Q18" t="s">
        <v>344</v>
      </c>
      <c r="R18">
        <v>13</v>
      </c>
      <c r="S18">
        <v>1</v>
      </c>
      <c r="T18" t="s">
        <v>181</v>
      </c>
      <c r="W18">
        <v>3614420</v>
      </c>
      <c r="X18">
        <v>0</v>
      </c>
      <c r="Y18">
        <v>2891536</v>
      </c>
      <c r="Z18">
        <v>722884</v>
      </c>
      <c r="AA18">
        <v>235000</v>
      </c>
      <c r="AB18">
        <v>58600</v>
      </c>
      <c r="AC18">
        <v>138020</v>
      </c>
      <c r="AD18">
        <v>0</v>
      </c>
      <c r="AE18">
        <v>611000</v>
      </c>
      <c r="AF18">
        <v>0</v>
      </c>
      <c r="AG18">
        <v>0</v>
      </c>
      <c r="AH18">
        <v>0</v>
      </c>
      <c r="AI18">
        <v>0</v>
      </c>
      <c r="AJ18">
        <v>39800</v>
      </c>
      <c r="AK18">
        <v>2532000</v>
      </c>
      <c r="AL18">
        <v>0</v>
      </c>
      <c r="AN18">
        <v>0</v>
      </c>
      <c r="AO18">
        <v>3</v>
      </c>
      <c r="AP18">
        <v>15413472492</v>
      </c>
      <c r="AQ18" t="s">
        <v>122</v>
      </c>
      <c r="AR18" t="s">
        <v>345</v>
      </c>
      <c r="AT18" t="s">
        <v>124</v>
      </c>
      <c r="AU18" t="s">
        <v>346</v>
      </c>
      <c r="AV18" t="s">
        <v>126</v>
      </c>
      <c r="AZ18">
        <v>1</v>
      </c>
      <c r="BA18">
        <v>1</v>
      </c>
      <c r="BB18">
        <v>611000</v>
      </c>
      <c r="BC18">
        <v>611000</v>
      </c>
      <c r="BD18">
        <v>611000</v>
      </c>
      <c r="BE18">
        <v>100</v>
      </c>
      <c r="BF18" t="s">
        <v>347</v>
      </c>
      <c r="BG18" t="s">
        <v>348</v>
      </c>
      <c r="BH18">
        <v>0</v>
      </c>
      <c r="BI18">
        <v>0</v>
      </c>
      <c r="BJ18">
        <v>488800</v>
      </c>
      <c r="BK18">
        <v>122200</v>
      </c>
      <c r="BM18">
        <v>80</v>
      </c>
      <c r="BO18">
        <v>1</v>
      </c>
      <c r="BT18" t="s">
        <v>310</v>
      </c>
      <c r="BU18" t="s">
        <v>131</v>
      </c>
      <c r="BV18" t="s">
        <v>131</v>
      </c>
      <c r="BW18" t="s">
        <v>310</v>
      </c>
      <c r="BX18" t="s">
        <v>349</v>
      </c>
      <c r="BY18" t="s">
        <v>350</v>
      </c>
      <c r="BZ18"/>
      <c r="CA18" t="s">
        <v>134</v>
      </c>
      <c r="CB18" t="s">
        <v>134</v>
      </c>
      <c r="CC18" t="s">
        <v>302</v>
      </c>
      <c r="CE18" t="s">
        <v>351</v>
      </c>
      <c r="CF18" t="s">
        <v>181</v>
      </c>
      <c r="CG18" t="s">
        <v>352</v>
      </c>
      <c r="CH18">
        <v>611000</v>
      </c>
      <c r="CI18">
        <v>611000</v>
      </c>
      <c r="CJ18">
        <v>0</v>
      </c>
      <c r="CK18">
        <v>0</v>
      </c>
      <c r="CL18">
        <v>0</v>
      </c>
      <c r="CM18">
        <v>0</v>
      </c>
      <c r="CV18">
        <v>100</v>
      </c>
      <c r="CW18" t="s">
        <v>353</v>
      </c>
      <c r="CY18">
        <v>4</v>
      </c>
      <c r="DD18">
        <v>611000</v>
      </c>
      <c r="DE18" t="s">
        <v>138</v>
      </c>
      <c r="DF18" t="s">
        <v>139</v>
      </c>
      <c r="DG18">
        <v>0</v>
      </c>
    </row>
    <row r="19" spans="1:111" hidden="1">
      <c r="A19">
        <v>79900791783</v>
      </c>
      <c r="B19">
        <v>2753729933</v>
      </c>
      <c r="C19">
        <v>202504</v>
      </c>
      <c r="D19">
        <v>6975</v>
      </c>
      <c r="E19" t="s">
        <v>213</v>
      </c>
      <c r="F19" t="s">
        <v>354</v>
      </c>
      <c r="G19" t="s">
        <v>354</v>
      </c>
      <c r="H19" t="s">
        <v>337</v>
      </c>
      <c r="I19" t="s">
        <v>338</v>
      </c>
      <c r="J19">
        <v>2</v>
      </c>
      <c r="K19" t="s">
        <v>339</v>
      </c>
      <c r="L19" t="s">
        <v>340</v>
      </c>
      <c r="M19" t="s">
        <v>341</v>
      </c>
      <c r="N19" t="s">
        <v>342</v>
      </c>
      <c r="P19" t="s">
        <v>355</v>
      </c>
      <c r="Q19" t="s">
        <v>356</v>
      </c>
      <c r="R19">
        <v>11</v>
      </c>
      <c r="S19">
        <v>1</v>
      </c>
      <c r="T19" t="s">
        <v>154</v>
      </c>
      <c r="W19">
        <v>4244060</v>
      </c>
      <c r="X19">
        <v>0</v>
      </c>
      <c r="Y19">
        <v>3395248</v>
      </c>
      <c r="Z19">
        <v>848812</v>
      </c>
      <c r="AA19">
        <v>557100</v>
      </c>
      <c r="AB19">
        <v>58600</v>
      </c>
      <c r="AC19">
        <v>240160</v>
      </c>
      <c r="AD19">
        <v>0</v>
      </c>
      <c r="AE19">
        <v>611000</v>
      </c>
      <c r="AF19">
        <v>39200</v>
      </c>
      <c r="AG19">
        <v>0</v>
      </c>
      <c r="AH19">
        <v>0</v>
      </c>
      <c r="AI19">
        <v>0</v>
      </c>
      <c r="AJ19">
        <v>0</v>
      </c>
      <c r="AK19">
        <v>2738000</v>
      </c>
      <c r="AL19">
        <v>0</v>
      </c>
      <c r="AN19">
        <v>0</v>
      </c>
      <c r="AO19">
        <v>3</v>
      </c>
      <c r="AP19">
        <v>15271977143</v>
      </c>
      <c r="AQ19" t="s">
        <v>122</v>
      </c>
      <c r="AR19" t="s">
        <v>345</v>
      </c>
      <c r="AT19" t="s">
        <v>124</v>
      </c>
      <c r="AU19" t="s">
        <v>346</v>
      </c>
      <c r="AV19" t="s">
        <v>126</v>
      </c>
      <c r="AZ19">
        <v>1</v>
      </c>
      <c r="BA19">
        <v>1</v>
      </c>
      <c r="BB19">
        <v>611000</v>
      </c>
      <c r="BC19">
        <v>611000</v>
      </c>
      <c r="BD19">
        <v>611000</v>
      </c>
      <c r="BE19">
        <v>100</v>
      </c>
      <c r="BF19" t="s">
        <v>357</v>
      </c>
      <c r="BG19" t="s">
        <v>358</v>
      </c>
      <c r="BH19">
        <v>0</v>
      </c>
      <c r="BI19">
        <v>0</v>
      </c>
      <c r="BJ19">
        <v>488800</v>
      </c>
      <c r="BK19">
        <v>122200</v>
      </c>
      <c r="BM19">
        <v>80</v>
      </c>
      <c r="BO19">
        <v>1</v>
      </c>
      <c r="BQ19">
        <v>0</v>
      </c>
      <c r="BT19" t="s">
        <v>359</v>
      </c>
      <c r="BU19" t="s">
        <v>227</v>
      </c>
      <c r="BV19" t="s">
        <v>228</v>
      </c>
      <c r="BX19" t="s">
        <v>360</v>
      </c>
      <c r="BY19" t="s">
        <v>230</v>
      </c>
      <c r="BZ19"/>
      <c r="CA19" t="s">
        <v>134</v>
      </c>
      <c r="CB19" t="s">
        <v>134</v>
      </c>
      <c r="CC19" t="s">
        <v>213</v>
      </c>
      <c r="CE19" t="s">
        <v>361</v>
      </c>
      <c r="CF19" t="s">
        <v>362</v>
      </c>
      <c r="CG19" t="s">
        <v>363</v>
      </c>
      <c r="CH19">
        <v>611000</v>
      </c>
      <c r="CI19">
        <v>611000</v>
      </c>
      <c r="CJ19">
        <v>0</v>
      </c>
      <c r="CK19">
        <v>0</v>
      </c>
      <c r="CL19">
        <v>0</v>
      </c>
      <c r="CM19">
        <v>0</v>
      </c>
      <c r="CV19">
        <v>100</v>
      </c>
      <c r="CW19" t="s">
        <v>364</v>
      </c>
      <c r="CY19">
        <v>4</v>
      </c>
      <c r="DD19">
        <v>611000</v>
      </c>
      <c r="DE19" t="s">
        <v>138</v>
      </c>
      <c r="DF19" t="s">
        <v>139</v>
      </c>
      <c r="DG19">
        <v>0</v>
      </c>
    </row>
    <row r="20" spans="1:111" hidden="1">
      <c r="A20">
        <v>81033112015</v>
      </c>
      <c r="B20">
        <v>2867247058</v>
      </c>
      <c r="C20">
        <v>202509</v>
      </c>
      <c r="D20">
        <v>6977</v>
      </c>
      <c r="E20" t="s">
        <v>172</v>
      </c>
      <c r="F20" t="s">
        <v>365</v>
      </c>
      <c r="G20" t="s">
        <v>366</v>
      </c>
      <c r="H20" t="s">
        <v>367</v>
      </c>
      <c r="I20" t="s">
        <v>368</v>
      </c>
      <c r="J20">
        <v>2</v>
      </c>
      <c r="K20" t="s">
        <v>369</v>
      </c>
      <c r="L20" t="s">
        <v>370</v>
      </c>
      <c r="M20" t="s">
        <v>371</v>
      </c>
      <c r="N20" t="s">
        <v>372</v>
      </c>
      <c r="P20" t="s">
        <v>373</v>
      </c>
      <c r="Q20" t="s">
        <v>374</v>
      </c>
      <c r="R20">
        <v>7</v>
      </c>
      <c r="S20">
        <v>2</v>
      </c>
      <c r="T20" t="s">
        <v>163</v>
      </c>
      <c r="U20" t="s">
        <v>375</v>
      </c>
      <c r="W20">
        <v>2473185</v>
      </c>
      <c r="X20">
        <v>0</v>
      </c>
      <c r="Y20">
        <v>1978548</v>
      </c>
      <c r="Z20">
        <v>494637</v>
      </c>
      <c r="AA20">
        <v>89700</v>
      </c>
      <c r="AB20">
        <v>234400</v>
      </c>
      <c r="AC20">
        <v>172085</v>
      </c>
      <c r="AD20">
        <v>0</v>
      </c>
      <c r="AE20">
        <v>802300</v>
      </c>
      <c r="AF20">
        <v>28700</v>
      </c>
      <c r="AG20">
        <v>0</v>
      </c>
      <c r="AH20">
        <v>0</v>
      </c>
      <c r="AI20">
        <v>0</v>
      </c>
      <c r="AJ20">
        <v>0</v>
      </c>
      <c r="AK20">
        <v>1146000</v>
      </c>
      <c r="AL20">
        <v>0</v>
      </c>
      <c r="AN20">
        <v>0</v>
      </c>
      <c r="AO20">
        <v>3</v>
      </c>
      <c r="AP20">
        <v>16143314192</v>
      </c>
      <c r="AQ20" t="s">
        <v>122</v>
      </c>
      <c r="AR20" t="s">
        <v>182</v>
      </c>
      <c r="AT20" t="s">
        <v>124</v>
      </c>
      <c r="AU20" t="s">
        <v>183</v>
      </c>
      <c r="AV20" t="s">
        <v>126</v>
      </c>
      <c r="AZ20">
        <v>1</v>
      </c>
      <c r="BA20">
        <v>1</v>
      </c>
      <c r="BB20">
        <v>352300</v>
      </c>
      <c r="BC20">
        <v>352300</v>
      </c>
      <c r="BD20">
        <v>352300</v>
      </c>
      <c r="BE20">
        <v>100</v>
      </c>
      <c r="BF20" t="s">
        <v>376</v>
      </c>
      <c r="BG20" t="s">
        <v>377</v>
      </c>
      <c r="BH20">
        <v>0</v>
      </c>
      <c r="BI20">
        <v>0</v>
      </c>
      <c r="BJ20">
        <v>281840</v>
      </c>
      <c r="BK20">
        <v>70460</v>
      </c>
      <c r="BM20">
        <v>80</v>
      </c>
      <c r="BO20">
        <v>1</v>
      </c>
      <c r="BP20" t="s">
        <v>264</v>
      </c>
      <c r="BT20" t="s">
        <v>187</v>
      </c>
      <c r="BU20" t="s">
        <v>131</v>
      </c>
      <c r="BV20" t="s">
        <v>131</v>
      </c>
      <c r="BW20" t="s">
        <v>187</v>
      </c>
      <c r="BX20" t="s">
        <v>378</v>
      </c>
      <c r="BY20" t="s">
        <v>379</v>
      </c>
      <c r="BZ20"/>
      <c r="CA20" t="s">
        <v>134</v>
      </c>
      <c r="CB20" t="s">
        <v>134</v>
      </c>
      <c r="CC20" t="s">
        <v>172</v>
      </c>
      <c r="CE20" t="s">
        <v>380</v>
      </c>
      <c r="CF20" t="s">
        <v>381</v>
      </c>
      <c r="CG20" t="s">
        <v>382</v>
      </c>
      <c r="CH20">
        <v>352300</v>
      </c>
      <c r="CI20">
        <v>352300</v>
      </c>
      <c r="CJ20">
        <v>0</v>
      </c>
      <c r="CK20">
        <v>0</v>
      </c>
      <c r="CL20">
        <v>0</v>
      </c>
      <c r="CM20">
        <v>0</v>
      </c>
      <c r="CV20">
        <v>100</v>
      </c>
      <c r="CW20" t="s">
        <v>383</v>
      </c>
      <c r="CY20">
        <v>4</v>
      </c>
      <c r="DD20">
        <v>352300</v>
      </c>
      <c r="DE20" t="s">
        <v>138</v>
      </c>
      <c r="DF20" t="s">
        <v>139</v>
      </c>
      <c r="DG20">
        <v>281840</v>
      </c>
    </row>
    <row r="21" spans="1:111" hidden="1">
      <c r="A21">
        <v>81033112008</v>
      </c>
      <c r="B21">
        <v>2867247058</v>
      </c>
      <c r="C21">
        <v>202509</v>
      </c>
      <c r="D21">
        <v>6977</v>
      </c>
      <c r="E21" t="s">
        <v>172</v>
      </c>
      <c r="F21" t="s">
        <v>365</v>
      </c>
      <c r="G21" t="s">
        <v>366</v>
      </c>
      <c r="H21" t="s">
        <v>367</v>
      </c>
      <c r="I21" t="s">
        <v>368</v>
      </c>
      <c r="J21">
        <v>2</v>
      </c>
      <c r="K21" t="s">
        <v>369</v>
      </c>
      <c r="L21" t="s">
        <v>370</v>
      </c>
      <c r="M21" t="s">
        <v>371</v>
      </c>
      <c r="N21" t="s">
        <v>372</v>
      </c>
      <c r="P21" t="s">
        <v>373</v>
      </c>
      <c r="Q21" t="s">
        <v>374</v>
      </c>
      <c r="R21">
        <v>7</v>
      </c>
      <c r="S21">
        <v>2</v>
      </c>
      <c r="T21" t="s">
        <v>163</v>
      </c>
      <c r="U21" t="s">
        <v>375</v>
      </c>
      <c r="W21">
        <v>2473185</v>
      </c>
      <c r="X21">
        <v>0</v>
      </c>
      <c r="Y21">
        <v>1978548</v>
      </c>
      <c r="Z21">
        <v>494637</v>
      </c>
      <c r="AA21">
        <v>89700</v>
      </c>
      <c r="AB21">
        <v>234400</v>
      </c>
      <c r="AC21">
        <v>172085</v>
      </c>
      <c r="AD21">
        <v>0</v>
      </c>
      <c r="AE21">
        <v>802300</v>
      </c>
      <c r="AF21">
        <v>28700</v>
      </c>
      <c r="AG21">
        <v>0</v>
      </c>
      <c r="AH21">
        <v>0</v>
      </c>
      <c r="AI21">
        <v>0</v>
      </c>
      <c r="AJ21">
        <v>0</v>
      </c>
      <c r="AK21">
        <v>1146000</v>
      </c>
      <c r="AL21">
        <v>0</v>
      </c>
      <c r="AN21">
        <v>0</v>
      </c>
      <c r="AO21">
        <v>3</v>
      </c>
      <c r="AP21">
        <v>16143314196</v>
      </c>
      <c r="AQ21" t="s">
        <v>122</v>
      </c>
      <c r="AR21" t="s">
        <v>165</v>
      </c>
      <c r="AT21" t="s">
        <v>124</v>
      </c>
      <c r="AU21" t="s">
        <v>166</v>
      </c>
      <c r="AV21" t="s">
        <v>126</v>
      </c>
      <c r="AZ21">
        <v>1</v>
      </c>
      <c r="BA21">
        <v>1</v>
      </c>
      <c r="BB21">
        <v>450000</v>
      </c>
      <c r="BC21">
        <v>450000</v>
      </c>
      <c r="BD21">
        <v>450000</v>
      </c>
      <c r="BE21">
        <v>100</v>
      </c>
      <c r="BF21" t="s">
        <v>384</v>
      </c>
      <c r="BG21" t="s">
        <v>385</v>
      </c>
      <c r="BH21">
        <v>0</v>
      </c>
      <c r="BI21">
        <v>0</v>
      </c>
      <c r="BJ21">
        <v>360000</v>
      </c>
      <c r="BK21">
        <v>90000</v>
      </c>
      <c r="BM21">
        <v>80</v>
      </c>
      <c r="BO21">
        <v>1</v>
      </c>
      <c r="BP21" t="s">
        <v>264</v>
      </c>
      <c r="BT21" t="s">
        <v>187</v>
      </c>
      <c r="BU21" t="s">
        <v>131</v>
      </c>
      <c r="BV21" t="s">
        <v>131</v>
      </c>
      <c r="BW21" t="s">
        <v>187</v>
      </c>
      <c r="BX21" t="s">
        <v>378</v>
      </c>
      <c r="BY21" t="s">
        <v>189</v>
      </c>
      <c r="BZ21"/>
      <c r="CA21" t="s">
        <v>134</v>
      </c>
      <c r="CB21" t="s">
        <v>134</v>
      </c>
      <c r="CC21" t="s">
        <v>172</v>
      </c>
      <c r="CE21" t="s">
        <v>380</v>
      </c>
      <c r="CF21" t="s">
        <v>381</v>
      </c>
      <c r="CG21" t="s">
        <v>386</v>
      </c>
      <c r="CH21">
        <v>450000</v>
      </c>
      <c r="CI21">
        <v>450000</v>
      </c>
      <c r="CJ21">
        <v>0</v>
      </c>
      <c r="CK21">
        <v>0</v>
      </c>
      <c r="CL21">
        <v>0</v>
      </c>
      <c r="CM21">
        <v>0</v>
      </c>
      <c r="CV21">
        <v>100</v>
      </c>
      <c r="CW21" t="s">
        <v>189</v>
      </c>
      <c r="CY21">
        <v>4</v>
      </c>
      <c r="DD21">
        <v>450000</v>
      </c>
      <c r="DE21" t="s">
        <v>138</v>
      </c>
      <c r="DF21" t="s">
        <v>139</v>
      </c>
      <c r="DG21">
        <v>360000</v>
      </c>
    </row>
    <row r="22" spans="1:111" hidden="1">
      <c r="A22">
        <v>81033583358</v>
      </c>
      <c r="B22">
        <v>2873832630</v>
      </c>
      <c r="C22">
        <v>202509</v>
      </c>
      <c r="D22">
        <v>6977</v>
      </c>
      <c r="E22" t="s">
        <v>172</v>
      </c>
      <c r="F22" t="s">
        <v>387</v>
      </c>
      <c r="G22" t="s">
        <v>388</v>
      </c>
      <c r="H22" t="s">
        <v>389</v>
      </c>
      <c r="I22" t="s">
        <v>390</v>
      </c>
      <c r="J22">
        <v>2</v>
      </c>
      <c r="K22" t="s">
        <v>391</v>
      </c>
      <c r="L22" t="s">
        <v>392</v>
      </c>
      <c r="M22" t="s">
        <v>393</v>
      </c>
      <c r="N22" t="s">
        <v>394</v>
      </c>
      <c r="P22" t="s">
        <v>395</v>
      </c>
      <c r="Q22" t="s">
        <v>396</v>
      </c>
      <c r="R22">
        <v>7</v>
      </c>
      <c r="S22">
        <v>1</v>
      </c>
      <c r="T22" t="s">
        <v>181</v>
      </c>
      <c r="U22" t="s">
        <v>307</v>
      </c>
      <c r="W22">
        <v>3181060</v>
      </c>
      <c r="X22">
        <v>0</v>
      </c>
      <c r="Y22">
        <v>2544848</v>
      </c>
      <c r="Z22">
        <v>636212</v>
      </c>
      <c r="AA22">
        <v>475400</v>
      </c>
      <c r="AB22">
        <v>157100</v>
      </c>
      <c r="AC22">
        <v>140560</v>
      </c>
      <c r="AD22">
        <v>0</v>
      </c>
      <c r="AE22">
        <v>802300</v>
      </c>
      <c r="AF22">
        <v>4600</v>
      </c>
      <c r="AG22">
        <v>0</v>
      </c>
      <c r="AH22">
        <v>0</v>
      </c>
      <c r="AI22">
        <v>0</v>
      </c>
      <c r="AJ22">
        <v>45000</v>
      </c>
      <c r="AK22">
        <v>1556100</v>
      </c>
      <c r="AL22">
        <v>0</v>
      </c>
      <c r="AN22">
        <v>0</v>
      </c>
      <c r="AO22">
        <v>3</v>
      </c>
      <c r="AP22">
        <v>16193302081</v>
      </c>
      <c r="AQ22" t="s">
        <v>122</v>
      </c>
      <c r="AR22" t="s">
        <v>182</v>
      </c>
      <c r="AT22" t="s">
        <v>124</v>
      </c>
      <c r="AU22" t="s">
        <v>183</v>
      </c>
      <c r="AV22" t="s">
        <v>126</v>
      </c>
      <c r="AZ22">
        <v>1</v>
      </c>
      <c r="BA22">
        <v>1</v>
      </c>
      <c r="BB22">
        <v>352300</v>
      </c>
      <c r="BC22">
        <v>352300</v>
      </c>
      <c r="BD22">
        <v>352300</v>
      </c>
      <c r="BE22">
        <v>100</v>
      </c>
      <c r="BF22" t="s">
        <v>397</v>
      </c>
      <c r="BG22" t="s">
        <v>398</v>
      </c>
      <c r="BH22">
        <v>0</v>
      </c>
      <c r="BI22">
        <v>0</v>
      </c>
      <c r="BJ22">
        <v>281840</v>
      </c>
      <c r="BK22">
        <v>70460</v>
      </c>
      <c r="BM22">
        <v>80</v>
      </c>
      <c r="BO22">
        <v>1</v>
      </c>
      <c r="BP22" t="s">
        <v>399</v>
      </c>
      <c r="BT22" t="s">
        <v>187</v>
      </c>
      <c r="BU22" t="s">
        <v>131</v>
      </c>
      <c r="BV22" t="s">
        <v>131</v>
      </c>
      <c r="BW22" t="s">
        <v>187</v>
      </c>
      <c r="BX22" t="s">
        <v>400</v>
      </c>
      <c r="BY22" t="s">
        <v>401</v>
      </c>
      <c r="BZ22"/>
      <c r="CA22" t="s">
        <v>134</v>
      </c>
      <c r="CB22" t="s">
        <v>134</v>
      </c>
      <c r="CC22" t="s">
        <v>172</v>
      </c>
      <c r="CE22" t="s">
        <v>402</v>
      </c>
      <c r="CF22" t="s">
        <v>375</v>
      </c>
      <c r="CG22" t="s">
        <v>403</v>
      </c>
      <c r="CH22">
        <v>352300</v>
      </c>
      <c r="CI22">
        <v>352300</v>
      </c>
      <c r="CJ22">
        <v>0</v>
      </c>
      <c r="CK22">
        <v>0</v>
      </c>
      <c r="CL22">
        <v>0</v>
      </c>
      <c r="CM22">
        <v>0</v>
      </c>
      <c r="CV22">
        <v>100</v>
      </c>
      <c r="CW22" t="s">
        <v>401</v>
      </c>
      <c r="CY22">
        <v>4</v>
      </c>
      <c r="DD22">
        <v>352300</v>
      </c>
      <c r="DE22" t="s">
        <v>138</v>
      </c>
      <c r="DF22" t="s">
        <v>139</v>
      </c>
      <c r="DG22">
        <v>281840</v>
      </c>
    </row>
    <row r="23" spans="1:111" hidden="1">
      <c r="A23">
        <v>81033583362</v>
      </c>
      <c r="B23">
        <v>2873832630</v>
      </c>
      <c r="C23">
        <v>202509</v>
      </c>
      <c r="D23">
        <v>6977</v>
      </c>
      <c r="E23" t="s">
        <v>172</v>
      </c>
      <c r="F23" t="s">
        <v>387</v>
      </c>
      <c r="G23" t="s">
        <v>388</v>
      </c>
      <c r="H23" t="s">
        <v>389</v>
      </c>
      <c r="I23" t="s">
        <v>390</v>
      </c>
      <c r="J23">
        <v>2</v>
      </c>
      <c r="K23" t="s">
        <v>391</v>
      </c>
      <c r="L23" t="s">
        <v>392</v>
      </c>
      <c r="M23" t="s">
        <v>393</v>
      </c>
      <c r="N23" t="s">
        <v>394</v>
      </c>
      <c r="P23" t="s">
        <v>395</v>
      </c>
      <c r="Q23" t="s">
        <v>396</v>
      </c>
      <c r="R23">
        <v>7</v>
      </c>
      <c r="S23">
        <v>1</v>
      </c>
      <c r="T23" t="s">
        <v>181</v>
      </c>
      <c r="U23" t="s">
        <v>307</v>
      </c>
      <c r="W23">
        <v>3181060</v>
      </c>
      <c r="X23">
        <v>0</v>
      </c>
      <c r="Y23">
        <v>2544848</v>
      </c>
      <c r="Z23">
        <v>636212</v>
      </c>
      <c r="AA23">
        <v>475400</v>
      </c>
      <c r="AB23">
        <v>157100</v>
      </c>
      <c r="AC23">
        <v>140560</v>
      </c>
      <c r="AD23">
        <v>0</v>
      </c>
      <c r="AE23">
        <v>802300</v>
      </c>
      <c r="AF23">
        <v>4600</v>
      </c>
      <c r="AG23">
        <v>0</v>
      </c>
      <c r="AH23">
        <v>0</v>
      </c>
      <c r="AI23">
        <v>0</v>
      </c>
      <c r="AJ23">
        <v>45000</v>
      </c>
      <c r="AK23">
        <v>1556100</v>
      </c>
      <c r="AL23">
        <v>0</v>
      </c>
      <c r="AN23">
        <v>0</v>
      </c>
      <c r="AO23">
        <v>3</v>
      </c>
      <c r="AP23">
        <v>16193302108</v>
      </c>
      <c r="AQ23" t="s">
        <v>122</v>
      </c>
      <c r="AR23" t="s">
        <v>165</v>
      </c>
      <c r="AT23" t="s">
        <v>124</v>
      </c>
      <c r="AU23" t="s">
        <v>166</v>
      </c>
      <c r="AV23" t="s">
        <v>126</v>
      </c>
      <c r="AZ23">
        <v>1</v>
      </c>
      <c r="BA23">
        <v>1</v>
      </c>
      <c r="BB23">
        <v>450000</v>
      </c>
      <c r="BC23">
        <v>450000</v>
      </c>
      <c r="BD23">
        <v>450000</v>
      </c>
      <c r="BE23">
        <v>100</v>
      </c>
      <c r="BF23" t="s">
        <v>404</v>
      </c>
      <c r="BG23" t="s">
        <v>405</v>
      </c>
      <c r="BH23">
        <v>0</v>
      </c>
      <c r="BI23">
        <v>0</v>
      </c>
      <c r="BJ23">
        <v>360000</v>
      </c>
      <c r="BK23">
        <v>90000</v>
      </c>
      <c r="BM23">
        <v>80</v>
      </c>
      <c r="BO23">
        <v>1</v>
      </c>
      <c r="BP23" t="s">
        <v>399</v>
      </c>
      <c r="BT23" t="s">
        <v>187</v>
      </c>
      <c r="BU23" t="s">
        <v>131</v>
      </c>
      <c r="BV23" t="s">
        <v>131</v>
      </c>
      <c r="BW23" t="s">
        <v>187</v>
      </c>
      <c r="BX23" t="s">
        <v>400</v>
      </c>
      <c r="BY23" t="s">
        <v>189</v>
      </c>
      <c r="BZ23"/>
      <c r="CA23" t="s">
        <v>134</v>
      </c>
      <c r="CB23" t="s">
        <v>134</v>
      </c>
      <c r="CC23" t="s">
        <v>172</v>
      </c>
      <c r="CE23" t="s">
        <v>402</v>
      </c>
      <c r="CF23" t="s">
        <v>375</v>
      </c>
      <c r="CG23" t="s">
        <v>406</v>
      </c>
      <c r="CH23">
        <v>450000</v>
      </c>
      <c r="CI23">
        <v>450000</v>
      </c>
      <c r="CJ23">
        <v>0</v>
      </c>
      <c r="CK23">
        <v>0</v>
      </c>
      <c r="CL23">
        <v>0</v>
      </c>
      <c r="CM23">
        <v>0</v>
      </c>
      <c r="CV23">
        <v>100</v>
      </c>
      <c r="CW23" t="s">
        <v>189</v>
      </c>
      <c r="CY23">
        <v>4</v>
      </c>
      <c r="DD23">
        <v>450000</v>
      </c>
      <c r="DE23" t="s">
        <v>138</v>
      </c>
      <c r="DF23" t="s">
        <v>139</v>
      </c>
      <c r="DG23">
        <v>360000</v>
      </c>
    </row>
    <row r="24" spans="1:111" hidden="1">
      <c r="A24">
        <v>79901818716</v>
      </c>
      <c r="B24">
        <v>2740111133</v>
      </c>
      <c r="C24">
        <v>202504</v>
      </c>
      <c r="D24">
        <v>6975</v>
      </c>
      <c r="E24" t="s">
        <v>213</v>
      </c>
      <c r="F24" t="s">
        <v>407</v>
      </c>
      <c r="G24" t="s">
        <v>407</v>
      </c>
      <c r="H24" t="s">
        <v>408</v>
      </c>
      <c r="I24" t="s">
        <v>409</v>
      </c>
      <c r="J24">
        <v>2</v>
      </c>
      <c r="K24" t="s">
        <v>410</v>
      </c>
      <c r="L24" t="s">
        <v>411</v>
      </c>
      <c r="M24" t="s">
        <v>151</v>
      </c>
      <c r="N24" t="s">
        <v>118</v>
      </c>
      <c r="P24" t="s">
        <v>412</v>
      </c>
      <c r="Q24" t="s">
        <v>413</v>
      </c>
      <c r="R24">
        <v>6</v>
      </c>
      <c r="S24">
        <v>1</v>
      </c>
      <c r="T24" t="s">
        <v>154</v>
      </c>
      <c r="U24" t="s">
        <v>414</v>
      </c>
      <c r="W24">
        <v>3392814</v>
      </c>
      <c r="X24">
        <v>0</v>
      </c>
      <c r="Y24">
        <v>2714251.2</v>
      </c>
      <c r="Z24">
        <v>678562.8</v>
      </c>
      <c r="AA24">
        <v>557100</v>
      </c>
      <c r="AB24">
        <v>0</v>
      </c>
      <c r="AC24">
        <v>68490</v>
      </c>
      <c r="AD24">
        <v>0</v>
      </c>
      <c r="AE24">
        <v>1397700</v>
      </c>
      <c r="AF24">
        <v>524</v>
      </c>
      <c r="AG24">
        <v>0</v>
      </c>
      <c r="AH24">
        <v>0</v>
      </c>
      <c r="AI24">
        <v>0</v>
      </c>
      <c r="AJ24">
        <v>0</v>
      </c>
      <c r="AK24">
        <v>1369000</v>
      </c>
      <c r="AL24">
        <v>0</v>
      </c>
      <c r="AN24">
        <v>0</v>
      </c>
      <c r="AO24">
        <v>3</v>
      </c>
      <c r="AP24">
        <v>15170563860</v>
      </c>
      <c r="AQ24" t="s">
        <v>122</v>
      </c>
      <c r="AR24" t="s">
        <v>123</v>
      </c>
      <c r="AT24" t="s">
        <v>124</v>
      </c>
      <c r="AU24" t="s">
        <v>125</v>
      </c>
      <c r="AV24" t="s">
        <v>126</v>
      </c>
      <c r="AZ24">
        <v>1</v>
      </c>
      <c r="BA24">
        <v>1</v>
      </c>
      <c r="BB24">
        <v>786700</v>
      </c>
      <c r="BC24">
        <v>786700</v>
      </c>
      <c r="BD24">
        <v>786700</v>
      </c>
      <c r="BE24">
        <v>100</v>
      </c>
      <c r="BF24" t="s">
        <v>415</v>
      </c>
      <c r="BG24" t="s">
        <v>416</v>
      </c>
      <c r="BH24">
        <v>0</v>
      </c>
      <c r="BI24">
        <v>0</v>
      </c>
      <c r="BJ24">
        <v>629360</v>
      </c>
      <c r="BK24">
        <v>157340</v>
      </c>
      <c r="BM24">
        <v>80</v>
      </c>
      <c r="BO24">
        <v>1</v>
      </c>
      <c r="BQ24">
        <v>0</v>
      </c>
      <c r="BT24" t="s">
        <v>359</v>
      </c>
      <c r="BU24" t="s">
        <v>227</v>
      </c>
      <c r="BV24" t="s">
        <v>228</v>
      </c>
      <c r="BX24" t="s">
        <v>417</v>
      </c>
      <c r="BY24" t="s">
        <v>418</v>
      </c>
      <c r="BZ24"/>
      <c r="CA24" t="s">
        <v>134</v>
      </c>
      <c r="CB24" t="s">
        <v>134</v>
      </c>
      <c r="CC24" t="s">
        <v>213</v>
      </c>
      <c r="CE24" t="s">
        <v>419</v>
      </c>
      <c r="CF24" t="s">
        <v>420</v>
      </c>
      <c r="CG24" t="s">
        <v>421</v>
      </c>
      <c r="CH24">
        <v>786700</v>
      </c>
      <c r="CI24">
        <v>786700</v>
      </c>
      <c r="CJ24">
        <v>0</v>
      </c>
      <c r="CK24">
        <v>0</v>
      </c>
      <c r="CL24">
        <v>0</v>
      </c>
      <c r="CM24">
        <v>0</v>
      </c>
      <c r="CV24">
        <v>100</v>
      </c>
      <c r="CW24" t="s">
        <v>422</v>
      </c>
      <c r="CY24">
        <v>2</v>
      </c>
      <c r="DD24">
        <v>786700</v>
      </c>
      <c r="DE24" t="s">
        <v>138</v>
      </c>
      <c r="DF24" t="s">
        <v>139</v>
      </c>
      <c r="DG24">
        <v>0</v>
      </c>
    </row>
    <row r="25" spans="1:111" hidden="1">
      <c r="A25">
        <v>79901818715</v>
      </c>
      <c r="B25">
        <v>2740111133</v>
      </c>
      <c r="C25">
        <v>202504</v>
      </c>
      <c r="D25">
        <v>6975</v>
      </c>
      <c r="E25" t="s">
        <v>213</v>
      </c>
      <c r="F25" t="s">
        <v>407</v>
      </c>
      <c r="G25" t="s">
        <v>407</v>
      </c>
      <c r="H25" t="s">
        <v>408</v>
      </c>
      <c r="I25" t="s">
        <v>409</v>
      </c>
      <c r="J25">
        <v>2</v>
      </c>
      <c r="K25" t="s">
        <v>410</v>
      </c>
      <c r="L25" t="s">
        <v>411</v>
      </c>
      <c r="M25" t="s">
        <v>151</v>
      </c>
      <c r="N25" t="s">
        <v>118</v>
      </c>
      <c r="P25" t="s">
        <v>412</v>
      </c>
      <c r="Q25" t="s">
        <v>413</v>
      </c>
      <c r="R25">
        <v>6</v>
      </c>
      <c r="S25">
        <v>1</v>
      </c>
      <c r="T25" t="s">
        <v>154</v>
      </c>
      <c r="U25" t="s">
        <v>414</v>
      </c>
      <c r="W25">
        <v>3392814</v>
      </c>
      <c r="X25">
        <v>0</v>
      </c>
      <c r="Y25">
        <v>2714251.2</v>
      </c>
      <c r="Z25">
        <v>678562.8</v>
      </c>
      <c r="AA25">
        <v>557100</v>
      </c>
      <c r="AB25">
        <v>0</v>
      </c>
      <c r="AC25">
        <v>68490</v>
      </c>
      <c r="AD25">
        <v>0</v>
      </c>
      <c r="AE25">
        <v>1397700</v>
      </c>
      <c r="AF25">
        <v>524</v>
      </c>
      <c r="AG25">
        <v>0</v>
      </c>
      <c r="AH25">
        <v>0</v>
      </c>
      <c r="AI25">
        <v>0</v>
      </c>
      <c r="AJ25">
        <v>0</v>
      </c>
      <c r="AK25">
        <v>1369000</v>
      </c>
      <c r="AL25">
        <v>0</v>
      </c>
      <c r="AN25">
        <v>0</v>
      </c>
      <c r="AO25">
        <v>3</v>
      </c>
      <c r="AP25">
        <v>15170563854</v>
      </c>
      <c r="AQ25" t="s">
        <v>122</v>
      </c>
      <c r="AR25" t="s">
        <v>345</v>
      </c>
      <c r="AT25" t="s">
        <v>124</v>
      </c>
      <c r="AU25" t="s">
        <v>346</v>
      </c>
      <c r="AV25" t="s">
        <v>126</v>
      </c>
      <c r="AZ25">
        <v>1</v>
      </c>
      <c r="BA25">
        <v>1</v>
      </c>
      <c r="BB25">
        <v>611000</v>
      </c>
      <c r="BC25">
        <v>611000</v>
      </c>
      <c r="BD25">
        <v>611000</v>
      </c>
      <c r="BE25">
        <v>100</v>
      </c>
      <c r="BF25" t="s">
        <v>423</v>
      </c>
      <c r="BG25" t="s">
        <v>424</v>
      </c>
      <c r="BH25">
        <v>0</v>
      </c>
      <c r="BI25">
        <v>0</v>
      </c>
      <c r="BJ25">
        <v>488800</v>
      </c>
      <c r="BK25">
        <v>122200</v>
      </c>
      <c r="BM25">
        <v>80</v>
      </c>
      <c r="BO25">
        <v>1</v>
      </c>
      <c r="BQ25">
        <v>0</v>
      </c>
      <c r="BT25" t="s">
        <v>359</v>
      </c>
      <c r="BU25" t="s">
        <v>227</v>
      </c>
      <c r="BV25" t="s">
        <v>228</v>
      </c>
      <c r="BX25" t="s">
        <v>417</v>
      </c>
      <c r="BY25" t="s">
        <v>425</v>
      </c>
      <c r="BZ25"/>
      <c r="CA25" t="s">
        <v>134</v>
      </c>
      <c r="CB25" t="s">
        <v>134</v>
      </c>
      <c r="CC25" t="s">
        <v>213</v>
      </c>
      <c r="CE25" t="s">
        <v>419</v>
      </c>
      <c r="CF25" t="s">
        <v>420</v>
      </c>
      <c r="CG25" t="s">
        <v>426</v>
      </c>
      <c r="CH25">
        <v>611000</v>
      </c>
      <c r="CI25">
        <v>611000</v>
      </c>
      <c r="CJ25">
        <v>0</v>
      </c>
      <c r="CK25">
        <v>0</v>
      </c>
      <c r="CL25">
        <v>0</v>
      </c>
      <c r="CM25">
        <v>0</v>
      </c>
      <c r="CV25">
        <v>100</v>
      </c>
      <c r="CW25" t="s">
        <v>427</v>
      </c>
      <c r="CY25">
        <v>4</v>
      </c>
      <c r="DD25">
        <v>611000</v>
      </c>
      <c r="DE25" t="s">
        <v>138</v>
      </c>
      <c r="DF25" t="s">
        <v>139</v>
      </c>
      <c r="DG25">
        <v>0</v>
      </c>
    </row>
    <row r="26" spans="1:111">
      <c r="DG26" s="1"/>
    </row>
    <row r="27" spans="1:111">
      <c r="DG27" s="1"/>
    </row>
    <row r="28" spans="1:111">
      <c r="DG28" s="1"/>
    </row>
    <row r="29" spans="1:111">
      <c r="DG29" s="1">
        <f>SUBTOTAL(9,DG4:DG28)</f>
        <v>281840</v>
      </c>
    </row>
  </sheetData>
  <autoFilter ref="E1:E25">
    <filterColumn colId="0">
      <filters>
        <filter val="44003"/>
      </filters>
    </filterColumn>
  </autoFilter>
  <conditionalFormatting sqref="BZ4">
    <cfRule type="duplicateValues" dxfId="6" priority="7"/>
  </conditionalFormatting>
  <conditionalFormatting sqref="BZ5">
    <cfRule type="duplicateValues" dxfId="5" priority="6"/>
  </conditionalFormatting>
  <conditionalFormatting sqref="BZ11">
    <cfRule type="duplicateValues" dxfId="4" priority="5"/>
  </conditionalFormatting>
  <conditionalFormatting sqref="BZ12">
    <cfRule type="duplicateValues" dxfId="3" priority="4"/>
  </conditionalFormatting>
  <conditionalFormatting sqref="BZ13">
    <cfRule type="duplicateValues" dxfId="2" priority="3"/>
  </conditionalFormatting>
  <conditionalFormatting sqref="BZ16">
    <cfRule type="duplicateValues" dxfId="1" priority="2"/>
  </conditionalFormatting>
  <conditionalFormatting sqref="BZ17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Table_dvkt_Chuyen_de_37_DVKT_De</vt:lpstr>
      <vt:lpstr>SAN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2025-12-26T02:43:56Z</dcterms:created>
  <dcterms:modified xsi:type="dcterms:W3CDTF">2026-01-05T09:40:17Z</dcterms:modified>
</cp:coreProperties>
</file>