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12.2025\CĐ BHXH tỉnh 26.12.2025\"/>
    </mc:Choice>
  </mc:AlternateContent>
  <bookViews>
    <workbookView xWindow="0" yWindow="0" windowWidth="28800" windowHeight="12330" activeTab="1"/>
  </bookViews>
  <sheets>
    <sheet name="Table_dvkt_Chuyen_de_08_Hba1c_k" sheetId="1" r:id="rId1"/>
    <sheet name="Khám bệnh" sheetId="2" r:id="rId2"/>
    <sheet name="TMLK" sheetId="3" r:id="rId3"/>
  </sheets>
  <definedNames>
    <definedName name="_xlnm._FilterDatabase" localSheetId="0" hidden="1">Table_dvkt_Chuyen_de_08_Hba1c_k!$E$1:$E$57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Q9" i="3" l="1"/>
  <c r="DP9" i="3"/>
  <c r="DN9" i="2"/>
  <c r="DM9" i="2"/>
</calcChain>
</file>

<file path=xl/sharedStrings.xml><?xml version="1.0" encoding="utf-8"?>
<sst xmlns="http://schemas.openxmlformats.org/spreadsheetml/2006/main" count="3197" uniqueCount="1306">
  <si>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</si>
  <si>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</si>
  <si>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</si>
  <si>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</si>
  <si>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</si>
  <si>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</si>
  <si>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</si>
  <si>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</si>
  <si>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</si>
  <si>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</si>
  <si>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</si>
  <si>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</si>
  <si>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</si>
  <si>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</si>
  <si>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</si>
  <si>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</si>
  <si>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</si>
  <si>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</si>
  <si>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</si>
  <si>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</si>
  <si>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</si>
  <si>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</si>
  <si>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</si>
  <si>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</si>
  <si>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</si>
  <si>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</si>
  <si>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</si>
  <si>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</si>
  <si>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</si>
  <si>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</si>
  <si>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</si>
  <si>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</si>
  <si>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</si>
  <si>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</si>
  <si>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</si>
  <si>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</si>
  <si>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</si>
  <si>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</si>
  <si>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</si>
  <si>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</si>
  <si>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</si>
  <si>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</si>
  <si>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</si>
  <si>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</si>
  <si>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</si>
  <si>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</si>
  <si>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</si>
  <si>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</si>
  <si>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</si>
  <si>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</si>
  <si>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</si>
  <si>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</si>
  <si>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</si>
  <si>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</si>
  <si>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</si>
  <si>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</si>
  <si>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</si>
  <si>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</si>
  <si>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</si>
  <si>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</si>
  <si>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</si>
  <si>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</si>
  <si>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</si>
  <si>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</si>
  <si>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</si>
  <si>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</si>
  <si>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</si>
  <si>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</si>
  <si>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</si>
  <si>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</si>
  <si>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</si>
  <si>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</si>
  <si>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</si>
  <si>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</si>
  <si>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</si>
  <si>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</si>
  <si>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</si>
  <si>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</si>
  <si>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</si>
  <si>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</si>
  <si>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</si>
  <si>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</si>
  <si>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</si>
  <si>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</si>
  <si>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</si>
  <si>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</si>
  <si>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</si>
  <si>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</si>
  <si>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</si>
  <si>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</si>
  <si>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</si>
  <si>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</si>
  <si>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</si>
  <si>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</si>
  <si>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</si>
  <si>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</si>
  <si>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</si>
  <si>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</si>
  <si>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</si>
  <si>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</si>
  <si>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</si>
  <si>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</si>
  <si>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</si>
  <si>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</si>
  <si>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</si>
  <si>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</si>
  <si>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</si>
  <si>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ma_benh_dot_truoc</t>
  </si>
  <si>
    <t>ten_benh_dot_truoc</t>
  </si>
  <si>
    <t>ma_loai_kcb_dot_truoc</t>
  </si>
  <si>
    <t>ma_cskcb_dot_truoc</t>
  </si>
  <si>
    <t>ngay_vao_dot_truoc</t>
  </si>
  <si>
    <t>ngay_ra_dot_truoc</t>
  </si>
  <si>
    <t>ma_cp_dot_truoc</t>
  </si>
  <si>
    <t>ten_cp_dot_truoc</t>
  </si>
  <si>
    <t>ngay_yl_dot_truoc</t>
  </si>
  <si>
    <t>Chenh_lech_so_ngay</t>
  </si>
  <si>
    <t>tien_kiem_tra</t>
  </si>
  <si>
    <t>MA_CHUYEN_DE</t>
  </si>
  <si>
    <t>TRANG_THAI</t>
  </si>
  <si>
    <t>44001</t>
  </si>
  <si>
    <t>5845ca66-41d3-4aef-8b6d-a811a8871e2c</t>
  </si>
  <si>
    <t>33042</t>
  </si>
  <si>
    <t>CAO LƯƠNG SƠN</t>
  </si>
  <si>
    <t>1970-03-01</t>
  </si>
  <si>
    <t>CH4443103002375</t>
  </si>
  <si>
    <t>20250101</t>
  </si>
  <si>
    <t>20251231</t>
  </si>
  <si>
    <t>2025-07-29 06:58:00</t>
  </si>
  <si>
    <t>2025-07-29 10:54:00</t>
  </si>
  <si>
    <t>E11</t>
  </si>
  <si>
    <t>E78</t>
  </si>
  <si>
    <t>xml3</t>
  </si>
  <si>
    <t>23.0083.1523</t>
  </si>
  <si>
    <t>1</t>
  </si>
  <si>
    <t>Định lượng HbA1c [Máu]</t>
  </si>
  <si>
    <t>Lần</t>
  </si>
  <si>
    <t>2025-07-29 07:09:00</t>
  </si>
  <si>
    <t>2025-07-29 09:33:00</t>
  </si>
  <si>
    <t>K01.4</t>
  </si>
  <si>
    <t>K01</t>
  </si>
  <si>
    <t>Bệnh đái tháo đường không phụ thuộc insuline;Rối loạn chuyển hóa lipoprotein và tình trạng tăng lipid máu khác; Bệnh đái tháo đường không phụ thuộc insuline</t>
  </si>
  <si>
    <t>4408/QB-CCHN</t>
  </si>
  <si>
    <t>44</t>
  </si>
  <si>
    <t>2025-07-29 12:35:00</t>
  </si>
  <si>
    <t>E11;E78</t>
  </si>
  <si>
    <t>2025-07-29 08:34</t>
  </si>
  <si>
    <t>000248/QB-GPHN</t>
  </si>
  <si>
    <t>SH.1.44001.XNSH02</t>
  </si>
  <si>
    <t>Bệnh đái tháo đường không phụ thuộc insuline;Rối loạn chuyển hóa lipoprotein và tình trạng tăng lipid máu khác; mệt mỏi</t>
  </si>
  <si>
    <t>2025-06-27 07:05:00</t>
  </si>
  <si>
    <t>2025-06-27 10:06:00</t>
  </si>
  <si>
    <t>2025-06-27 07:12:00</t>
  </si>
  <si>
    <t>44_DVKT_CĐ08</t>
  </si>
  <si>
    <t>GIAM_DINH_LAI</t>
  </si>
  <si>
    <t>999d912f-c4b4-409a-a2ec-4a1c3d976c7c</t>
  </si>
  <si>
    <t>44069011392</t>
  </si>
  <si>
    <t>PHAN VĂN HOÀN</t>
  </si>
  <si>
    <t>1969-04-15</t>
  </si>
  <si>
    <t>BT2444420162333</t>
  </si>
  <si>
    <t>44033</t>
  </si>
  <si>
    <t>2025-08-04 14:51:00</t>
  </si>
  <si>
    <t>2025-08-12 08:00:00</t>
  </si>
  <si>
    <t>E10</t>
  </si>
  <si>
    <t>R07.3;M13.9</t>
  </si>
  <si>
    <t>2025-08-04 15:04:00</t>
  </si>
  <si>
    <t>2025-08-04 16:44:00</t>
  </si>
  <si>
    <t>H017</t>
  </si>
  <si>
    <t>Khoa Nội tổng hợp</t>
  </si>
  <si>
    <t>K03</t>
  </si>
  <si>
    <t>- Bệnh đái tháo đường phụ thuộc insuline; Đau ngực khác; Viêm khớp không đặc hiệu (E10; R07.3; M13.9)</t>
  </si>
  <si>
    <t>0001090/QB-CCHN</t>
  </si>
  <si>
    <t>2025-08-22 10:59:00</t>
  </si>
  <si>
    <t>E10;R07.3;M13.9</t>
  </si>
  <si>
    <t>2025-08-04 16:38</t>
  </si>
  <si>
    <t>SH.2.44001.187518</t>
  </si>
  <si>
    <t>E14</t>
  </si>
  <si>
    <t>Các thể loại đái tháo đường không xác định;Đau ngực khác;Khó ở và mệt mỏi; mệt, sụt cân, tiểu nhiều</t>
  </si>
  <si>
    <t>2025-08-01 07:05:00</t>
  </si>
  <si>
    <t>2025-08-01 15:47:00</t>
  </si>
  <si>
    <t>2025-08-01 07:19:00</t>
  </si>
  <si>
    <t>44002</t>
  </si>
  <si>
    <t>c5a9c723-57ef-437f-bed2-11f52e234317</t>
  </si>
  <si>
    <t>67843</t>
  </si>
  <si>
    <t>NGUYỄN BÁ LỘC</t>
  </si>
  <si>
    <t>1950-01-20</t>
  </si>
  <si>
    <t>CB2444420180024</t>
  </si>
  <si>
    <t>2025-07-25 15:57:00</t>
  </si>
  <si>
    <t>2025-08-01 08:00:00</t>
  </si>
  <si>
    <t>I20</t>
  </si>
  <si>
    <t>I10;K21;E10;G53.0*;K76</t>
  </si>
  <si>
    <t>2025-07-25 16:25:00</t>
  </si>
  <si>
    <t>2025-07-25 16:42:00</t>
  </si>
  <si>
    <t>H013</t>
  </si>
  <si>
    <t>- Cơn đau thắt ngực; Bệnh lý tăng huyết áp; Bệnh trào ngược dạ dày - thực quản; Bệnh đái tháo đường phụ thuộc insuline; Đau dây thần kinh sau zona (B02.2†); Bệnh gan khác (I20; I10; K21; E10; G53.0*; K76)</t>
  </si>
  <si>
    <t>002042/QB-CCHN</t>
  </si>
  <si>
    <t>2025-08-07 07:17:00</t>
  </si>
  <si>
    <t>I20;I10;K21;E10;G53.0*;K76</t>
  </si>
  <si>
    <t>2025-07-25 16:32</t>
  </si>
  <si>
    <t>000966/QB-CCHN</t>
  </si>
  <si>
    <t>SH.3.44002.TG9938</t>
  </si>
  <si>
    <t>E10.4†</t>
  </si>
  <si>
    <t>Bệnh đái tháo đường phụ thuộc insuline (Có biến chứng thần kinh);Bệnh lý tăng huyết áp;Viêm họng cấp; TK ĐTĐ/THA/ho đau họng</t>
  </si>
  <si>
    <t>2025-05-26 08:26:00</t>
  </si>
  <si>
    <t>2025-05-26 09:19:00</t>
  </si>
  <si>
    <t>2025-05-26 08:35:00</t>
  </si>
  <si>
    <t>49f2e35f-0a12-44e2-a876-c38e90b3bb3f</t>
  </si>
  <si>
    <t>44060000781</t>
  </si>
  <si>
    <t>HOÀNG MINH CẦM</t>
  </si>
  <si>
    <t>1960-02-21</t>
  </si>
  <si>
    <t>HT3443496032944</t>
  </si>
  <si>
    <t>2025-08-08 07:22:00</t>
  </si>
  <si>
    <t>2025-08-15 08:00:00</t>
  </si>
  <si>
    <t>I50</t>
  </si>
  <si>
    <t>I10;I20;K21;E11;N17;M51.2;M00;J06.0</t>
  </si>
  <si>
    <t>2025-08-08 07:45:00</t>
  </si>
  <si>
    <t>2025-08-08 09:35:00</t>
  </si>
  <si>
    <t>H036</t>
  </si>
  <si>
    <t>- Suy tim; Bệnh lý tăng huyết áp; Cơn đau thắt ngực; Bệnh trào ngược dạ dày - thực quản; Bệnh đái tháo đường không phụ thuộc insuline; Suy thận cấp; Thoát vị đĩa đệm đốt sống đặc hiệu khác; Viêm khớp nhiễm khuẩn do vi khuẩn sinh mủ; Viêm họng - thanh quản cấp (I50; I10; I20; K21; E11; N17; M51.2; M00; J06.0)</t>
  </si>
  <si>
    <t>2025-08-15 16:17:00</t>
  </si>
  <si>
    <t>I50;I10;I20;K21;E11;N17;M51.2;M00</t>
  </si>
  <si>
    <t>2025-08-08 08:03</t>
  </si>
  <si>
    <t>000988/QB-CCHN</t>
  </si>
  <si>
    <t>Bệnh đái tháo đường không phụ thuộc insuline;Bệnh lý tăng huyết áp;Các bệnh kẽ ống thận khác;Bệnh gan, không đặc hiệu; ĐTĐ,THA, bệnh gan/ Bệnh thận</t>
  </si>
  <si>
    <t>2025-05-15 06:48:00</t>
  </si>
  <si>
    <t>2025-05-15 08:25:00</t>
  </si>
  <si>
    <t>2025-05-15 07:04:00</t>
  </si>
  <si>
    <t>69a51606-b612-48b4-8613-a7e04ce3daa0</t>
  </si>
  <si>
    <t>44056001196</t>
  </si>
  <si>
    <t>NGUYỄN VĂN THÀNH</t>
  </si>
  <si>
    <t>1956-09-02</t>
  </si>
  <si>
    <t>HT3444421081558</t>
  </si>
  <si>
    <t>2025-09-08 07:53:00</t>
  </si>
  <si>
    <t>2025-09-15 08:00:00</t>
  </si>
  <si>
    <t>I10</t>
  </si>
  <si>
    <t>D32.0;I20.0;K21;E11;K76.0;J01;I69.4</t>
  </si>
  <si>
    <t>2025-09-08 08:15:00</t>
  </si>
  <si>
    <t>2025-09-08 09:17:00</t>
  </si>
  <si>
    <t>H023</t>
  </si>
  <si>
    <t>- Bệnh lý tăng huyết áp; U lành màng não; Cơn đau thắt ngực không ổn định; Bệnh trào ngược dạ dày - thực quản; Bệnh đái tháo đường không phụ thuộc insuline; Gan (biến đổi) nhiễm mỡ, không phân loại nơi khác; Viêm xoang cấp; Di chứng đột quỵ, không xác định là xuất huyết hay nhồi máu (I10; D32.0; I20.0; K21; E11; K76.0; J01; I69.4)</t>
  </si>
  <si>
    <t>004147/QB-CCHN</t>
  </si>
  <si>
    <t>2025-09-15 12:22:00</t>
  </si>
  <si>
    <t>I10;D32.0;I20.0;K21;E11;K76.0;J01</t>
  </si>
  <si>
    <t>2025-09-08 08:45</t>
  </si>
  <si>
    <t>000990/QB-CCHN</t>
  </si>
  <si>
    <t>- Bệnh lý tăng huyết áp; U lành của màng não; Cơn đau thắt ngực không ổn định; Bệnh trào ngược dạ dày - thực quản; Viêm loét hồi - đại tràng(mãn); Gan (biến đổi) nhiễm mỡ, không phân loại nơi khác; Bệnh đái tháo đường không phụ thuộc insuline (I10; D32; I20.0; K21; K51.1; K76.0; E11)</t>
  </si>
  <si>
    <t>2025-07-10 07:18:00</t>
  </si>
  <si>
    <t>2025-07-18 08:00:00</t>
  </si>
  <si>
    <t>2025-07-10 07:50:00</t>
  </si>
  <si>
    <t>44003</t>
  </si>
  <si>
    <t>8c028e41-8db8-4812-8719-232bf880e806</t>
  </si>
  <si>
    <t>31323</t>
  </si>
  <si>
    <t>TRẦN THỊ TRÚC</t>
  </si>
  <si>
    <t>1952-07-07</t>
  </si>
  <si>
    <t>CK2444420943979</t>
  </si>
  <si>
    <t>44194</t>
  </si>
  <si>
    <t>2025-07-01 09:38:00</t>
  </si>
  <si>
    <t>2025-07-01 15:43:00</t>
  </si>
  <si>
    <t>E10.7</t>
  </si>
  <si>
    <t>K75.4;I80.0;I10;G47.0</t>
  </si>
  <si>
    <t>2025-07-01 09:44:00</t>
  </si>
  <si>
    <t>2025-07-01 10:52:00</t>
  </si>
  <si>
    <t>Bệnh đái tháo đường phụ thuộc insuline (Có đa biến chứng);Viêm gan tự miễn;Viêm tĩnh mạch và viêm tắc tĩnh mạch nông ở chi dưới;Bệnh lý tăng huyết áp;Rối loạn vào giấc và duy trì giấc ngủ [mất ngủ]; Mệt, ăn uống kém</t>
  </si>
  <si>
    <t>001170/QB-CCHN</t>
  </si>
  <si>
    <t>2025-07-01 16:58:00</t>
  </si>
  <si>
    <t>E10.7;K75.4;I80.0;I10;G47.0</t>
  </si>
  <si>
    <t>2025-07-01 10:16</t>
  </si>
  <si>
    <t>000266/QB-CCHN</t>
  </si>
  <si>
    <t>SH.3.44003.11902001</t>
  </si>
  <si>
    <t>Bệnh đái tháo đường phụ thuộc insuline (Có đa biến chứng);Rối loạn khác về cân bằng điện giải và nước, chưa được phân loại ở phần khác;Tăng lipid máu hỗn hợp;Viêm tĩnh mạch và viêm tắc tĩnh mạch nông ở chi dưới;Bệnh lý tăng huyết áp; mệt, ăn uống kém</t>
  </si>
  <si>
    <t>2025-05-27 15:39:00</t>
  </si>
  <si>
    <t>2025-05-27 16:39:00</t>
  </si>
  <si>
    <t>2025-05-27 15:49:00</t>
  </si>
  <si>
    <t>01c7e0ce-5b1b-45e9-8f09-ee50d6ce3538</t>
  </si>
  <si>
    <t>112470</t>
  </si>
  <si>
    <t>TRƯƠNG THỊ Ý HỢP</t>
  </si>
  <si>
    <t>1954-11-05</t>
  </si>
  <si>
    <t>HT3443196009531</t>
  </si>
  <si>
    <t>20220101</t>
  </si>
  <si>
    <t>20261231</t>
  </si>
  <si>
    <t>2025-07-15 06:53:00</t>
  </si>
  <si>
    <t>2025-07-15 10:27:00</t>
  </si>
  <si>
    <t>E11.7</t>
  </si>
  <si>
    <t>K75.4;I20.0;I10;G61.8</t>
  </si>
  <si>
    <t>2025-07-15 08:13:00</t>
  </si>
  <si>
    <t>2025-07-15 09:01:00</t>
  </si>
  <si>
    <t>Bệnh đái tháo đường không phụ thuộc insuline (Có đa biến chứng);Viêm gan tự miễn;Cơn đau thắt ngực không ổn định;Bệnh lý tăng huyết áp;Bệnh viêm đa dây thần kinh khác; Bệnh đái tháo đường không phụ thuộc insuline (Có đa biến chứng)</t>
  </si>
  <si>
    <t>2025-07-15 11:47:00</t>
  </si>
  <si>
    <t>E11.7;K75.4;I20.0;I10;G61.8</t>
  </si>
  <si>
    <t>2025-07-15 08:17</t>
  </si>
  <si>
    <t>005074/QB-CCHN</t>
  </si>
  <si>
    <t>Bệnh đái tháo đường không phụ thuộc insuline (Có đa biến chứng);Tăng lipid máu hỗn hợp;Bệnh lý tăng huyết áp;Bệnh viêm đa dây thần kinh khác; mệt, ăn uống kém</t>
  </si>
  <si>
    <t>2025-05-27 06:49:00</t>
  </si>
  <si>
    <t>2025-05-27 10:28:00</t>
  </si>
  <si>
    <t>2025-05-27 08:01:00</t>
  </si>
  <si>
    <t>afd2d7a1-3a0f-406a-809b-c1cf7528a73a</t>
  </si>
  <si>
    <t>121690</t>
  </si>
  <si>
    <t>NGUYỄN THỊ LÝ</t>
  </si>
  <si>
    <t>1970-10-20</t>
  </si>
  <si>
    <t>GD4444421024374</t>
  </si>
  <si>
    <t>44070</t>
  </si>
  <si>
    <t>20250624</t>
  </si>
  <si>
    <t>20260623</t>
  </si>
  <si>
    <t>2025-08-08 06:45:00</t>
  </si>
  <si>
    <t>2025-08-08 08:44:00</t>
  </si>
  <si>
    <t>K75.8</t>
  </si>
  <si>
    <t>2025-08-08 07:06:00</t>
  </si>
  <si>
    <t>2025-08-08 08:03:00</t>
  </si>
  <si>
    <t>Bệnh đái tháo đường phụ thuộc insuline (Có đa biến chứng);Bệnh viêm gan đặc hiệu khác; mệt mỏi, ăn nhiều, tiểu nhiều, gầy sụt cân, khát nước, tê bì chân tay cảm giác như kiến bò ( đái tháo đường biến chứng thần kinh ngoại vi).</t>
  </si>
  <si>
    <t>000162/QB-CCHN</t>
  </si>
  <si>
    <t>2025-08-11 08:16:00</t>
  </si>
  <si>
    <t>E10.7;K75.8</t>
  </si>
  <si>
    <t>2025-08-08 07:30</t>
  </si>
  <si>
    <t>004976/QB-CCHN</t>
  </si>
  <si>
    <t>Bệnh đái tháo đường không phụ thuộc insuline (Có đa biến chứng);Tăng lipid máu hỗn hợp;Bệnh viêm đa dây thần kinh khác; mệt mỏi, ăn nhiều, tiểu nhiều, gầy sụt cân, khát nước, tê bì chân tay cảm giác như kiến bò ( đái tháo đường biến chứng thần kinh ngoại vi).</t>
  </si>
  <si>
    <t>2025-05-15 06:44:00</t>
  </si>
  <si>
    <t>2025-05-15 09:42:00</t>
  </si>
  <si>
    <t>2025-05-15 07:19:00</t>
  </si>
  <si>
    <t>Bệnh đái tháo đường không phụ thuộc insuline (Có đa biến chứng);Tăng lipid máu hỗn hợp;Chóng mặt nguồn gốc trung ương; mệt mỏi, ăn nhiều, tiểu nhiều, gầy sụt cân, khát nước, tê bì chân tay cảm giác như kiến bò ( đái tháo đường biến chứng thần kinh ngoại vi).</t>
  </si>
  <si>
    <t>2025-06-16 06:40:00</t>
  </si>
  <si>
    <t>2025-06-16 09:18:00</t>
  </si>
  <si>
    <t>2025-06-16 07:06:00</t>
  </si>
  <si>
    <t>92a1971e-6731-45c8-8762-047e425c0ace</t>
  </si>
  <si>
    <t>44048001966</t>
  </si>
  <si>
    <t>PHẠM ĐÌNH QUÝ</t>
  </si>
  <si>
    <t>1948-07-27</t>
  </si>
  <si>
    <t>HT2444421014978</t>
  </si>
  <si>
    <t>20241001</t>
  </si>
  <si>
    <t>2025-09-14 09:34:00</t>
  </si>
  <si>
    <t>2025-09-20 08:00:00</t>
  </si>
  <si>
    <t>I64</t>
  </si>
  <si>
    <t>H81.9;I10;E11.6</t>
  </si>
  <si>
    <t>2025-09-14 09:50:00</t>
  </si>
  <si>
    <t>2025-09-14 11:12:00</t>
  </si>
  <si>
    <t>H071</t>
  </si>
  <si>
    <t>Khoa Nội tim mạch - Lão khoa</t>
  </si>
  <si>
    <t>K0417</t>
  </si>
  <si>
    <t>- Đột quị, không xác định do xuất huyết hay nhồi máu (Tai biến mạch máu não); Rối loạn chức năng tiền đình, không đặc hiệu; Bệnh lý tăng huyết áp; Bệnh đái tháo đường không phụ thuộc insuline (Có biến chứng xác định khác) (I64; H81.9; I10; E11.6)</t>
  </si>
  <si>
    <t>004442/QB-CCHN</t>
  </si>
  <si>
    <t>2025-09-20 20:53:00</t>
  </si>
  <si>
    <t>I64;H81.9;I10;E11.6</t>
  </si>
  <si>
    <t>2025-09-14 10:31</t>
  </si>
  <si>
    <t>MD.3.44003.B5621</t>
  </si>
  <si>
    <t>Bệnh đái tháo đường không phụ thuộc insuline (Có đa biến chứng);Rối loạn tích luỹ lipid, không đặc hiệu; mệt, ăn uống kém</t>
  </si>
  <si>
    <t>2025-07-07 06:38:00</t>
  </si>
  <si>
    <t>2025-07-07 09:26:00</t>
  </si>
  <si>
    <t>2025-07-07 07:05:00</t>
  </si>
  <si>
    <t>44004</t>
  </si>
  <si>
    <t>da797455-7120-4bf9-b2bc-64b28578716a</t>
  </si>
  <si>
    <t>36063</t>
  </si>
  <si>
    <t>DƯƠNG VĂN NHAM</t>
  </si>
  <si>
    <t>1968-10-12</t>
  </si>
  <si>
    <t>GB4444420442593</t>
  </si>
  <si>
    <t>44118</t>
  </si>
  <si>
    <t>20250407</t>
  </si>
  <si>
    <t>2025-06-26 06:51:00</t>
  </si>
  <si>
    <t>2025-07-03 08:00:00</t>
  </si>
  <si>
    <t>E10.9</t>
  </si>
  <si>
    <t>E78.2;H81.8;I49.9;K75.9</t>
  </si>
  <si>
    <t>2025-07-01 07:00:00</t>
  </si>
  <si>
    <t>2025-07-01 10:29:00</t>
  </si>
  <si>
    <t>H034</t>
  </si>
  <si>
    <t>- Bệnh đái tháo đường phụ thuộc insuline (Chưa có biến chứng); Tăng lipid máu hỗn hợp; Rối loạn chức năng tiền đình khác; Rối loạn nhịp tim, không đặc hiệu; Bệnh viêm gan, không đặc hiệu (E10.9; E78.2; H81.8; I49.9; K75.9)</t>
  </si>
  <si>
    <t>0001406/QB-CCHN</t>
  </si>
  <si>
    <t>2025-07-03 10:14:00</t>
  </si>
  <si>
    <t>E10.9;E78.2;H81.8;I49.9;K75.9</t>
  </si>
  <si>
    <t>2025-07-01 09:18</t>
  </si>
  <si>
    <t>000891/QB-CCHN</t>
  </si>
  <si>
    <t>SH.1.44004.2019092985</t>
  </si>
  <si>
    <t>E11.9</t>
  </si>
  <si>
    <t>Bệnh đái tháo đường không phụ thuộc insuline (Chưa có biến chứng); Mệt</t>
  </si>
  <si>
    <t>2025-04-16 07:00:00</t>
  </si>
  <si>
    <t>2025-04-16 08:41:00</t>
  </si>
  <si>
    <t>2025-04-16 07:17:00</t>
  </si>
  <si>
    <t>d5d20ba5-a5ea-4052-b9d0-42ec9b9317ae</t>
  </si>
  <si>
    <t>33188</t>
  </si>
  <si>
    <t>LÊ THỊ VINH</t>
  </si>
  <si>
    <t>1952-06-20</t>
  </si>
  <si>
    <t>HT2444420522559</t>
  </si>
  <si>
    <t>44187</t>
  </si>
  <si>
    <t>20240101</t>
  </si>
  <si>
    <t>2025-06-24 07:31:00</t>
  </si>
  <si>
    <t>2025-07-05 08:00:00</t>
  </si>
  <si>
    <t>M13.0</t>
  </si>
  <si>
    <t>I10;E11.9;E78.5;K21.0;K75;E58;I08.8</t>
  </si>
  <si>
    <t>2025-06-28 07:00:00</t>
  </si>
  <si>
    <t>2025-06-28 09:37:00</t>
  </si>
  <si>
    <t>H058</t>
  </si>
  <si>
    <t>Khoa Y Dược cổ truyền - Phục hồi chức năng</t>
  </si>
  <si>
    <t>K1631</t>
  </si>
  <si>
    <t>- Viêm đa khớp không đặc hiệu; Bệnh lý tăng huyết áp; Bệnh đái tháo đường không phụ thuộc insuline (Chưa có biến chứng); Tăng lipid máu, không đặc hiệu; Bệnh trào ngược dạ dày - thực quản với viêm thực quản; Bệnh viêm gan khác; Thiếu Calci do chế độ ăn; Bệnh lý nhiều van khác (M13.0; I10; E11.9; E78.5; K21.0; K75; E58; I08.8)</t>
  </si>
  <si>
    <t>000858/QB-CCHN</t>
  </si>
  <si>
    <t>2025-07-05 16:18:00</t>
  </si>
  <si>
    <t>M13.0;I10;E11.9;E78.5;K21.0;K75;E58;I08.8</t>
  </si>
  <si>
    <t>2025-06-28 07:07</t>
  </si>
  <si>
    <t>Bệnh đái tháo đường không phụ thuộc insuline (Chưa có biến chứng);Bệnh lý tăng huyết áp; Đau đầu, mệt</t>
  </si>
  <si>
    <t>2025-04-16 07:33:00</t>
  </si>
  <si>
    <t>2025-04-16 09:39:00</t>
  </si>
  <si>
    <t>2025-04-16 07:43:00</t>
  </si>
  <si>
    <t>99d5396c-6f72-48a1-966e-93c8d841ac25</t>
  </si>
  <si>
    <t>44156000831</t>
  </si>
  <si>
    <t>TRẦN THỊ HUẾ</t>
  </si>
  <si>
    <t>1956-09-15</t>
  </si>
  <si>
    <t>KC2444420446400</t>
  </si>
  <si>
    <t>20231019</t>
  </si>
  <si>
    <t>2025-07-15 20:37:00</t>
  </si>
  <si>
    <t>2025-07-24 08:00:00</t>
  </si>
  <si>
    <t>I15.8;I20.9;I67.8;E87;K02.9;K75.9;D68.9;H81.9;I08;M13.9</t>
  </si>
  <si>
    <t>2025-07-16 07:00:00</t>
  </si>
  <si>
    <t>2025-07-16 09:26:00</t>
  </si>
  <si>
    <t>H019</t>
  </si>
  <si>
    <t>- Bệnh đái tháo đường không phụ thuộc insuline (Chưa có biến chứng); Tăng huyết áp thứ phát khác; Cơn đau thắt ngực, không đặc hiệu; Bệnh mạch máu não xác định khác; Rối loạn cân bằng nước, điện giải và thăng bằng kiềm toan; Sâu răng, không đặc hiệu; Bệnh viêm gan, không đặc hiệu; Rối loạn đông máu không đặc hiệu; Rối loạn chức năng tiền đình, không đặc hiệu; Bệnh lý của nhiều van tim; Viêm khớp không đặc hiệu (E11.9; I15.8; I20.9; I67.8; E87; K02.9; K75.9; D68.9; H81.9; I08; M13.9)</t>
  </si>
  <si>
    <t>0001408/QB-CCHN</t>
  </si>
  <si>
    <t>2025-07-24 16:16:00</t>
  </si>
  <si>
    <t>E11.9;I15.8;I20.9;I67.8;E87;K02.9;K75.9;D68.9;H81.9;I08;M13.9</t>
  </si>
  <si>
    <t>2025-07-16 09:26</t>
  </si>
  <si>
    <t>0003102/QB-CCHN</t>
  </si>
  <si>
    <t>Bệnh đái tháo đường không phụ thuộc insuline (Chưa có biến chứng);Bệnh lý tăng huyết áp;Đục thể thủy tinh bắt đầu ở người già; Đau đầu, mệt, nhìn mờ</t>
  </si>
  <si>
    <t>2025-04-22 07:33:00</t>
  </si>
  <si>
    <t>2025-04-22 10:07:00</t>
  </si>
  <si>
    <t>2025-04-22 07:43:00</t>
  </si>
  <si>
    <t>M50.2</t>
  </si>
  <si>
    <t>- Các Thoát vị đĩa đệm cột sống cổ khác; Bệnh đái tháo đường không phụ thuộc insuline (Chưa có biến chứng); Bệnh lý tăng huyết áp; Bệnh trào ngược dạ dày - thực quản không có viêm thực quản; Tăng lipid máu, không đặc hiệu; Thiếu Calci do chế độ ăn (M50.2; E11.9; I10; K21.9; E78.5; E58)</t>
  </si>
  <si>
    <t>2025-05-05 07:42:00</t>
  </si>
  <si>
    <t>2025-05-16 08:00:00</t>
  </si>
  <si>
    <t>2025-05-08 07:00:00</t>
  </si>
  <si>
    <t>fca64fed-68dc-46ef-8ad5-3199406b8b52</t>
  </si>
  <si>
    <t>44144002007</t>
  </si>
  <si>
    <t>NGUYỄN THỊ HƯỜNG</t>
  </si>
  <si>
    <t>1944-10-20</t>
  </si>
  <si>
    <t>HT2444420469503</t>
  </si>
  <si>
    <t>20250612</t>
  </si>
  <si>
    <t>2025-07-14 17:52:00</t>
  </si>
  <si>
    <t>2025-07-25 08:00:00</t>
  </si>
  <si>
    <t>E16.2</t>
  </si>
  <si>
    <t>I67.8;I15.8;F48.0;E87;E11.9;I74.3</t>
  </si>
  <si>
    <t>2025-07-16 07:15:00</t>
  </si>
  <si>
    <t>H050</t>
  </si>
  <si>
    <t>K02;K03</t>
  </si>
  <si>
    <t>- Hạ glucose máu không đặc hiệu; Bệnh mạch máu não xác định khác; Tăng huyết áp thứ phát khác; Bệnh suy nhược thần kinh; Rối loạn cân bằng nước, điện giải và thăng bằng kiềm toan; Bệnh đái tháo đường không phụ thuộc insuline (Chưa có biến chứng); Thuyên tắc và huyết khối động mạch chi dưới (E16.2; I67.8; I15.8; F48.0; E87; E11.9; I74.3)</t>
  </si>
  <si>
    <t>2025-07-25 14:19:00</t>
  </si>
  <si>
    <t>E16.2;I67.8;I15.8;F48.0;E87;E11.9;I74.3</t>
  </si>
  <si>
    <t>2025-07-16 07:12</t>
  </si>
  <si>
    <t>000892/QB-CCHN</t>
  </si>
  <si>
    <t>S92.00</t>
  </si>
  <si>
    <t>- Gãy xương gót, gãy kín; Gãy đốt sống thắt lưng; Bệnh đái tháo đường không phụ thuộc insuline; Bệnh lý tăng huyết áp; Rối loạn đông máu không đặc hiệu (S92.00; S32.0; E11; I10; D68.9)</t>
  </si>
  <si>
    <t>2025-06-03 13:34:00</t>
  </si>
  <si>
    <t>2025-06-06 16:10:00</t>
  </si>
  <si>
    <t>2025-06-04 07:00:00</t>
  </si>
  <si>
    <t>9eeda3a2-c07c-49c3-8906-a9f067008fdd</t>
  </si>
  <si>
    <t>44048003233</t>
  </si>
  <si>
    <t>LÊ SONG KÚN</t>
  </si>
  <si>
    <t>1948-10-05</t>
  </si>
  <si>
    <t>HT3444420376764</t>
  </si>
  <si>
    <t>20250701</t>
  </si>
  <si>
    <t>2025-08-04 14:11:00</t>
  </si>
  <si>
    <t>2025-08-13 08:00:00</t>
  </si>
  <si>
    <t>J18.9</t>
  </si>
  <si>
    <t>E11.9;I15.9;E87;I20.9;I08;A97.9;H81.8</t>
  </si>
  <si>
    <t>2025-08-04 14:35:00</t>
  </si>
  <si>
    <t>2025-08-04 15:49:00</t>
  </si>
  <si>
    <t>H001</t>
  </si>
  <si>
    <t>- Viêm phổi, không đặc hiệu; Bệnh đái tháo đường không phụ thuộc insuline (Chưa có biến chứng); Tăng huyết áp thứ phát không đặc hiệu; Rối loạn cân bằng nước, điện giải và thăng bằng kiềm toan; Cơn đau thắt ngực, không đặc hiệu; Bệnh lý của nhiều van tim; Sốt xuất huyết không đặc hiệu; Rối loạn chức năng tiền đình khác (J18.9; E11.9; I15.9; E87; I20.9; I08; A97.9; H81.8)</t>
  </si>
  <si>
    <t>2025-08-13 09:07:00</t>
  </si>
  <si>
    <t>J18.9;E11.9;I15.9;E87;I20.9;I08;A97.9;H81.8</t>
  </si>
  <si>
    <t>2025-08-04 15:27</t>
  </si>
  <si>
    <t>0002783/QB-CCHN</t>
  </si>
  <si>
    <t>H10.3</t>
  </si>
  <si>
    <t>Viêm kết mạc cấp, không đặc hiệu;Bệnh đái tháo đường phụ thuộc insuline (Có biến chứng không xác định khác);Bệnh lý tăng huyết áp;Viêm đa khớp không đặc hiệu;  mệt , sưng các khớp tay chân.</t>
  </si>
  <si>
    <t>2025-06-05 06:46:00</t>
  </si>
  <si>
    <t>2025-06-05 09:15:00</t>
  </si>
  <si>
    <t>2025-06-05 07:17:00</t>
  </si>
  <si>
    <t>008473c8-b01f-4b9b-a3ba-e0f9374ab3f7</t>
  </si>
  <si>
    <t>44152006745</t>
  </si>
  <si>
    <t>ĐỔ THỊ MAI</t>
  </si>
  <si>
    <t>1952-01-01</t>
  </si>
  <si>
    <t>KC2444420520430</t>
  </si>
  <si>
    <t>2025-07-29 06:56:00</t>
  </si>
  <si>
    <t>2025-08-08 08:00:00</t>
  </si>
  <si>
    <t>G53.0*</t>
  </si>
  <si>
    <t>E11.9;I10;E58;I08.9;K21.0;E78.5</t>
  </si>
  <si>
    <t>2025-08-02 07:00:00</t>
  </si>
  <si>
    <t>2025-08-02 07:06:00</t>
  </si>
  <si>
    <t>H031</t>
  </si>
  <si>
    <t>- Đau dây thần kinh sau zona (B02.2†); Bệnh đái tháo đường không phụ thuộc insuline (Chưa có biến chứng); Bệnh lý tăng huyết áp; Thiếu Calci do chế độ ăn; Bệnh lý nhiều van khác, không đặc hiệu; Bệnh trào ngược dạ dày - thực quản với viêm thực quản; Tăng lipid máu, không đặc hiệu (G53.0*; E11.9; I10; E58; I08.9; K21.0; E78.5)</t>
  </si>
  <si>
    <t>2025-08-08 13:43:00</t>
  </si>
  <si>
    <t>G53.0*;E11.9;I10;E58;I08.9;K21.0;E78.5</t>
  </si>
  <si>
    <t>2025-08-02 07:06</t>
  </si>
  <si>
    <t>000898/QB-CCHN</t>
  </si>
  <si>
    <t>2025-07-30 07:00:00</t>
  </si>
  <si>
    <t>2b5b9c40-14fa-4b07-bbf6-3947d1cceee1</t>
  </si>
  <si>
    <t>44052006868</t>
  </si>
  <si>
    <t>HOÀNG MINH TÙNG</t>
  </si>
  <si>
    <t>1952-02-03</t>
  </si>
  <si>
    <t>CK2444420411382</t>
  </si>
  <si>
    <t>2025-08-29 07:03:00</t>
  </si>
  <si>
    <t>2025-08-29 09:21:00</t>
  </si>
  <si>
    <t>H11.0</t>
  </si>
  <si>
    <t>E11.8;I10</t>
  </si>
  <si>
    <t>2025-08-29 07:29:00</t>
  </si>
  <si>
    <t>2025-08-29 08:59:00</t>
  </si>
  <si>
    <t>Mộng thịt;Bệnh đái tháo đường không phụ thuộc insuline (Có biến chứng không xác định khác);Bệnh lý tăng huyết áp; 2m chảy nước mắt+ mệt</t>
  </si>
  <si>
    <t>0001704/QB-CCHN</t>
  </si>
  <si>
    <t>2025-08-29 10:24:00</t>
  </si>
  <si>
    <t>H11.0;E11.8;I10</t>
  </si>
  <si>
    <t>2025-08-29 07:34</t>
  </si>
  <si>
    <t>000274/QB-CCHN</t>
  </si>
  <si>
    <t>Mộng thịt;Bệnh lý tăng huyết áp;Bệnh đái tháo đường không phụ thuộc insuline (Chưa có biến chứng); chảy nước mắt; Đau đầu, mệt, nhìn mờ</t>
  </si>
  <si>
    <t>2025-06-26 06:58:00</t>
  </si>
  <si>
    <t>2025-06-26 08:44:00</t>
  </si>
  <si>
    <t>2025-06-26 07:12:00</t>
  </si>
  <si>
    <t>44005</t>
  </si>
  <si>
    <t>2500123364</t>
  </si>
  <si>
    <t>TRƯƠNG THỊ THANH HƯƠNG</t>
  </si>
  <si>
    <t>1943-10-12</t>
  </si>
  <si>
    <t>HT2444420076902</t>
  </si>
  <si>
    <t>20240110</t>
  </si>
  <si>
    <t>2025-07-07 06:46:00</t>
  </si>
  <si>
    <t>2025-07-07 09:47:00</t>
  </si>
  <si>
    <t>E11.2†</t>
  </si>
  <si>
    <t>D64;E78.2;I10</t>
  </si>
  <si>
    <t>2025-07-07 07:16:00</t>
  </si>
  <si>
    <t>2025-07-07 09:30:00</t>
  </si>
  <si>
    <t>E11.2† - Bệnh đái tháo đường không phụ thuộc insuline (Có biến chứng thận); I10 - Bệnh lý tăng huyết áp; D64 - Các thiếu máu khác; E78.2 - Tăng lipid máu hỗn hợp</t>
  </si>
  <si>
    <t>039080/BYT-CCHN</t>
  </si>
  <si>
    <t>2025-07-07 09:59:00</t>
  </si>
  <si>
    <t>E11.2†;E78.2;I10;D64</t>
  </si>
  <si>
    <t>2025-07-07 07:16</t>
  </si>
  <si>
    <t>0027815/BYT-CCHN;0022236/BYT-CCHN</t>
  </si>
  <si>
    <t>SH.3.44005.201281</t>
  </si>
  <si>
    <t>E11.2† - Bệnh đái tháo đường không phụ thuộc insuline (Có biến chứng thận); I10 - Bệnh lý tăng huyết áp; M10 - Gút (thống phong); N18 - Suy thận mãn tính (Suy thận độ IV); E78.2 - Tăng lipid máu hỗn hợp; K59.0 - Táo bón</t>
  </si>
  <si>
    <t>2025-04-24 06:38:00</t>
  </si>
  <si>
    <t>2025-04-24 09:34:00</t>
  </si>
  <si>
    <t>2025-04-24 07:22:00</t>
  </si>
  <si>
    <t>2500122554</t>
  </si>
  <si>
    <t>DƯƠNG LẠCH</t>
  </si>
  <si>
    <t>1954-01-01</t>
  </si>
  <si>
    <t>GD4444420445765</t>
  </si>
  <si>
    <t>44111</t>
  </si>
  <si>
    <t>20250520</t>
  </si>
  <si>
    <t>20260519</t>
  </si>
  <si>
    <t>2025-07-04 08:09:00</t>
  </si>
  <si>
    <t>2025-07-16 08:00:00</t>
  </si>
  <si>
    <t>M48.0</t>
  </si>
  <si>
    <t>E11;M16;N30;R33</t>
  </si>
  <si>
    <t>2025-07-04 10:17:00</t>
  </si>
  <si>
    <t>2025-07-04 11:22:00</t>
  </si>
  <si>
    <t>Nội Thận Tiết niệu</t>
  </si>
  <si>
    <t>K0735</t>
  </si>
  <si>
    <t>K02;K0735;K20</t>
  </si>
  <si>
    <t>M48.0 - Hẹp ống sống (hẹp ống sống thắt lưng); M16 - thoái hóa khớp háng; N30 - Viêm bàng quang; E11 - Bệnh đái tháo đường không phụ thuộc insuline; R33 - Bí đái</t>
  </si>
  <si>
    <t>003674/BYT-CCHN</t>
  </si>
  <si>
    <t>2025-07-16 08:28:00</t>
  </si>
  <si>
    <t>N30;E11;M16</t>
  </si>
  <si>
    <t>2025-07-04 10:17</t>
  </si>
  <si>
    <t>E11.7 - Bệnh đái tháo đường không phụ thuộc insuline (Có đa biến chứng); I10 - Bệnh lý tăng huyết áp; K75 - Bệnh viêm gan khác; Z95.5 - Sự có mặt của dụng cụ cấy ghép tạo hình động mạch vành; E78.2 - Tăng lipid máu hỗn hợp; E27.3 - Thiểu năng vỏ thượng thận do thuốc</t>
  </si>
  <si>
    <t>2025-05-13 07:16:00</t>
  </si>
  <si>
    <t>2025-05-13 11:01:00</t>
  </si>
  <si>
    <t>2025-05-13 07:48:00</t>
  </si>
  <si>
    <t>2500151207</t>
  </si>
  <si>
    <t>NGUYỄN THẾ HÓA</t>
  </si>
  <si>
    <t>1951-10-15</t>
  </si>
  <si>
    <t>HT2443196001496</t>
  </si>
  <si>
    <t>20221205</t>
  </si>
  <si>
    <t>2025-08-15 08:32:00</t>
  </si>
  <si>
    <t>2025-08-15 14:26:00</t>
  </si>
  <si>
    <t>E78.2;I10;N18</t>
  </si>
  <si>
    <t>2025-08-15 08:41:00</t>
  </si>
  <si>
    <t>2025-08-15 10:43:00</t>
  </si>
  <si>
    <t>E11.7 - Bệnh đái tháo đường không phụ thuộc insuline (Có đa biến chứng); I10 - Bệnh lý tăng huyết áp; N18 - Suy thận mãn tính; E78.2 - Tăng lipid máu hỗn hợp</t>
  </si>
  <si>
    <t>005171/BYT-CCHN</t>
  </si>
  <si>
    <t>2025-08-27 18:04:00</t>
  </si>
  <si>
    <t>E11.7;E78.2;I10;N18</t>
  </si>
  <si>
    <t>2025-08-15 08:41</t>
  </si>
  <si>
    <t>0027815/BYT-CCHN;032563/BYT-CCHN</t>
  </si>
  <si>
    <t>E11.4†</t>
  </si>
  <si>
    <t>E11.4† - Bệnh đái tháo đường không phụ thuộc insuline (Có biến chứng thần kinh); I10 - Bệnh lý tăng huyết áp; E78.2 - Tăng lipid máu hỗn hợp</t>
  </si>
  <si>
    <t>2025-07-17 08:55:00</t>
  </si>
  <si>
    <t>2025-07-17 11:03:00</t>
  </si>
  <si>
    <t>2025-07-17 09:00:00</t>
  </si>
  <si>
    <t>2500144400</t>
  </si>
  <si>
    <t>HOÀNG CÔNG CƯỚC</t>
  </si>
  <si>
    <t>1955-12-02</t>
  </si>
  <si>
    <t>HT2443196008539</t>
  </si>
  <si>
    <t>20210101</t>
  </si>
  <si>
    <t>2025-08-05 14:07:00</t>
  </si>
  <si>
    <t>2025-08-05 16:05:00</t>
  </si>
  <si>
    <t>Z95.0</t>
  </si>
  <si>
    <t>E11.7;E78.2;I10;N18;R42;Z95.5</t>
  </si>
  <si>
    <t>2025-08-05 14:17:00</t>
  </si>
  <si>
    <t>2025-08-05 15:34:00</t>
  </si>
  <si>
    <t>Z95.0 - Tồn tại của thiết bị điện tại tim; E11.7 - Bệnh đái tháo đường không phụ thuộc insuline (Có đa biến chứng); I10 - Bệnh lý tăng huyết áp; R42 - Hoa mắt và chóng mặt; Z95.5 - Sự có mặt của dụng cụ cấy ghép tạo hình động mạch vành; N18 - Suy thận mãn tính; E78.2 - Tăng lipid máu hỗn hợp</t>
  </si>
  <si>
    <t>005326/QB-CCHN</t>
  </si>
  <si>
    <t>2025-08-27 19:10:00</t>
  </si>
  <si>
    <t>E11.7;E78.2</t>
  </si>
  <si>
    <t>2025-08-05 14:17</t>
  </si>
  <si>
    <t>SH.1.44005.2023043556</t>
  </si>
  <si>
    <t>Z95.5</t>
  </si>
  <si>
    <t>Z95.5 - Sự có mặt của dụng cụ cấy ghép tạo hình động mạch vành; N18 - Suy thận mãn tính; E10.7 - Bệnh đái tháo đường phụ thuộc insuline (Có đa biến chứng); I10 - Bệnh lý tăng huyết áp; M10 - Gút (thống phong); I48.2 - Rung nhĩ mãn tính</t>
  </si>
  <si>
    <t>2025-05-09 07:20:00</t>
  </si>
  <si>
    <t>2025-05-09 10:31:00</t>
  </si>
  <si>
    <t>2025-05-09 07:38:00</t>
  </si>
  <si>
    <t>2500142225</t>
  </si>
  <si>
    <t>TRƯƠNG THỊ CÚC</t>
  </si>
  <si>
    <t>1952-08-03</t>
  </si>
  <si>
    <t>HT2444420112716</t>
  </si>
  <si>
    <t>2025-08-02 07:08:00</t>
  </si>
  <si>
    <t>E11.6</t>
  </si>
  <si>
    <t>E78;H81;I10;J18.0;J45;N39.0</t>
  </si>
  <si>
    <t>2025-08-02 10:36:00</t>
  </si>
  <si>
    <t>2025-08-02 12:59:00</t>
  </si>
  <si>
    <t>Nội Tổng hợp lão khoa</t>
  </si>
  <si>
    <t>K030817</t>
  </si>
  <si>
    <t>K02;K030817</t>
  </si>
  <si>
    <t>E11.6 - Bệnh đái tháo đường không phụ thuộc insuline (Có biến chứng xác định khác); I10 - Bệnh lý tăng huyết áp; J45 - Hen [suyễn]; N39.0 - Nhiễm khuẩn hệ tiết niệu, vị trí không xác định; H81 - Rối loạn chức năng tiền đình; E78 - Rối loạn chuyển hóa lipoprotein và tình trạng tăng lipid máu khác; J18.0 - Viêm phế quản phổi, không đặc hiệu</t>
  </si>
  <si>
    <t>2025-08-27 18:58:00</t>
  </si>
  <si>
    <t>2025-08-02 10:36</t>
  </si>
  <si>
    <t>0027815/BYT-CCHN;0002844/QB-CCHN</t>
  </si>
  <si>
    <t>E11.6 - Bệnh đái tháo đường không phụ thuộc insuline (Có biến chứng xác định khác); I10 - Bệnh lý tăng huyết áp; H81.1 - Chóng mặt kịch phát lành tính; R51 - Đau đầu; E78.2 - Tăng lipid máu hỗn hợp; E11 - Bệnh đái tháo đường không phụ thuộc insuline</t>
  </si>
  <si>
    <t>2025-07-18 07:15:00</t>
  </si>
  <si>
    <t>2025-07-18 11:13:00</t>
  </si>
  <si>
    <t>2025-07-18 08:12:00</t>
  </si>
  <si>
    <t>2500155696</t>
  </si>
  <si>
    <t>VÕ MINH TUYẾN</t>
  </si>
  <si>
    <t>1971-10-21</t>
  </si>
  <si>
    <t>HC4444409000345</t>
  </si>
  <si>
    <t>44006</t>
  </si>
  <si>
    <t>2025-08-22 07:08:00</t>
  </si>
  <si>
    <t>2025-08-22 10:05:00</t>
  </si>
  <si>
    <t>E78.2;I70</t>
  </si>
  <si>
    <t>2025-08-22 07:34:00</t>
  </si>
  <si>
    <t>2025-08-22 08:51:00</t>
  </si>
  <si>
    <t>E11.6 - Bệnh đái tháo đường không phụ thuộc insuline (Có biến chứng xác định khác); E78.2 - Tăng lipid máu hỗn hợp; I70 - Xơ vữa động mạch</t>
  </si>
  <si>
    <t>031091/BYT-CCHN</t>
  </si>
  <si>
    <t>2025-08-22 11:12:00</t>
  </si>
  <si>
    <t>E11.6;E78.2;I70</t>
  </si>
  <si>
    <t>2025-08-22 07:34</t>
  </si>
  <si>
    <t>E11.7 - Bệnh đái tháo đường không phụ thuộc insuline (Có đa biến chứng); K21 - Bệnh trào ngược dạ dày - thực quản; I69 - Di chứng bệnh mạch máu não; E78.2 - Tăng lipid máu hỗn hợp</t>
  </si>
  <si>
    <t>2025-05-30 06:46:00</t>
  </si>
  <si>
    <t>2025-05-30 09:37:00</t>
  </si>
  <si>
    <t>2025-05-30 07:12:00</t>
  </si>
  <si>
    <t>2500161176</t>
  </si>
  <si>
    <t>NGUYỄN THỊ LẬP</t>
  </si>
  <si>
    <t>1957-07-10</t>
  </si>
  <si>
    <t>CN3444420540993</t>
  </si>
  <si>
    <t>44102</t>
  </si>
  <si>
    <t>20250109</t>
  </si>
  <si>
    <t>2025-09-03 07:15:00</t>
  </si>
  <si>
    <t>2025-09-03 09:46:00</t>
  </si>
  <si>
    <t>E11;I10;K21</t>
  </si>
  <si>
    <t>2025-09-03 07:27:00</t>
  </si>
  <si>
    <t>2025-09-03 08:46:00</t>
  </si>
  <si>
    <t>Z95.5 - Sự có mặt của dụng cụ cấy ghép tạo hình động mạch vành; E11 - Bệnh đái tháo đường không phụ thuộc insuline; I10 - Bệnh lý tăng huyết áp; K21 - Bệnh trào ngược dạ dày - thực quản</t>
  </si>
  <si>
    <t>0023553/BYT-CCHN</t>
  </si>
  <si>
    <t>2025-09-03 10:21:00</t>
  </si>
  <si>
    <t>Z95.5;E11;I10;K21</t>
  </si>
  <si>
    <t>2025-09-03 07:27</t>
  </si>
  <si>
    <t>Z95.5 - Sự có mặt của dụng cụ cấy ghép tạo hình động mạch vành; I50 - Suy tim; E11 - Bệnh đái tháo đường không phụ thuộc insuline; I10 - Bệnh lý tăng huyết áp; K21 - Bệnh trào ngược dạ dày - thực quản; R93.1 - Các phát hiện bất thường về chẩn đoán hình ảnh của tim và mạch vành, không đặc hiệu (Hẹp mạn tính LAD); I20 - Cơn đau thắt ngực; M79.6 - Đau ở một chi (Sưng đau vùng cánh tay)</t>
  </si>
  <si>
    <t>2025-06-20 17:45:00</t>
  </si>
  <si>
    <t>2025-07-04 07:30:00</t>
  </si>
  <si>
    <t>2025-06-20 20:28:00</t>
  </si>
  <si>
    <t>2500181287</t>
  </si>
  <si>
    <t>NGUYỄN VĂN DẠN</t>
  </si>
  <si>
    <t>1953-05-03</t>
  </si>
  <si>
    <t>HT2447798310393</t>
  </si>
  <si>
    <t>44168</t>
  </si>
  <si>
    <t>20250801</t>
  </si>
  <si>
    <t>2025-09-24 07:09:00</t>
  </si>
  <si>
    <t>2025-09-24 10:27:00</t>
  </si>
  <si>
    <t>E03;E78.2;I10</t>
  </si>
  <si>
    <t>2025-09-24 07:33:00</t>
  </si>
  <si>
    <t>2025-09-24 09:07:00</t>
  </si>
  <si>
    <t>E11.2† - Bệnh đái tháo đường không phụ thuộc insuline (Có biến chứng thận); I10 - Bệnh lý tăng huyết áp; E03 - Suy giáp khác; E78.2 - Tăng lipid máu hỗn hợp</t>
  </si>
  <si>
    <t>003912/BYT-GPHN</t>
  </si>
  <si>
    <t>2025-09-24 22:34:00</t>
  </si>
  <si>
    <t>E11.2†;E78.2;I10;E03</t>
  </si>
  <si>
    <t>2025-09-24 07:33</t>
  </si>
  <si>
    <t>0027815/BYT-CCHN;004423/QB-CCHN</t>
  </si>
  <si>
    <t>N18.3</t>
  </si>
  <si>
    <t>N18.3 - Suy thận mạn, giai đoạn 3; E78.2 - Tăng lipid máu hỗn hợp; E11.2† - Bệnh đái tháo đường không phụ thuộc insuline (Có biến chứng thận); I10 - Bệnh lý tăng huyết áp; M10 - Gút (thống phong); E03 - Suy giáp khác</t>
  </si>
  <si>
    <t>2025-06-27 06:49:00</t>
  </si>
  <si>
    <t>2025-06-27 09:42:00</t>
  </si>
  <si>
    <t>2025-06-27 07:31:00</t>
  </si>
  <si>
    <t>2500163847</t>
  </si>
  <si>
    <t>NGUYỄN HỮU TUẤN</t>
  </si>
  <si>
    <t>1969-06-20</t>
  </si>
  <si>
    <t>HC4443103000740</t>
  </si>
  <si>
    <t>2025-09-08 06:53:00</t>
  </si>
  <si>
    <t>2025-09-08 10:54:00</t>
  </si>
  <si>
    <t>E78;H81</t>
  </si>
  <si>
    <t>2025-09-08 09:27:00</t>
  </si>
  <si>
    <t>E11 - Bệnh đái tháo đường không phụ thuộc insuline; H81 - Rối loạn chức năng tiền đình; E78 - Rối loạn chuyển hóa lipoprotein và tình trạng tăng lipid máu khác</t>
  </si>
  <si>
    <t>2025-09-08 11:45:00</t>
  </si>
  <si>
    <t>E11;E78;H81</t>
  </si>
  <si>
    <t>2025-09-08 07:53</t>
  </si>
  <si>
    <t>0027815/BYT-CCHN;032556/BYT-CCHN</t>
  </si>
  <si>
    <t>E11.6 - Bệnh đái tháo đường không phụ thuộc insuline (Có biến chứng xác định khác); E78.2 - Tăng lipid máu hỗn hợp</t>
  </si>
  <si>
    <t>2025-06-11 06:53:00</t>
  </si>
  <si>
    <t>2025-06-11 09:44:00</t>
  </si>
  <si>
    <t>2025-06-11 07:21:00</t>
  </si>
  <si>
    <t>2500184185</t>
  </si>
  <si>
    <t>LÊ THỊ YÊN</t>
  </si>
  <si>
    <t>1953-05-14</t>
  </si>
  <si>
    <t>CK2444420112017</t>
  </si>
  <si>
    <t>2025-09-30 06:40:00</t>
  </si>
  <si>
    <t>2025-09-30 10:34:00</t>
  </si>
  <si>
    <t>E78.2;I10</t>
  </si>
  <si>
    <t>2025-09-30 07:30:00</t>
  </si>
  <si>
    <t>2025-09-30 08:27:00</t>
  </si>
  <si>
    <t>2025-09-30 10:53:00</t>
  </si>
  <si>
    <t>E11.4†;E78.2;I10</t>
  </si>
  <si>
    <t>2025-09-30 07:30</t>
  </si>
  <si>
    <t>E11.7 - Bệnh đái tháo đường không phụ thuộc insuline (Có đa biến chứng); I10 - Bệnh lý tăng huyết áp; E78.2 - Tăng lipid máu hỗn hợp; K59.0 - Táo bón</t>
  </si>
  <si>
    <t>2025-08-29 06:52:00</t>
  </si>
  <si>
    <t>2025-08-29 14:44:00</t>
  </si>
  <si>
    <t>2025-08-29 07:22:00</t>
  </si>
  <si>
    <t>2500184182</t>
  </si>
  <si>
    <t>TRƯƠNG THỊ HỒNG</t>
  </si>
  <si>
    <t>1955-06-16</t>
  </si>
  <si>
    <t>CK2444420082314</t>
  </si>
  <si>
    <t>2025-09-30 06:38:00</t>
  </si>
  <si>
    <t>2025-09-30 09:02:00</t>
  </si>
  <si>
    <t>E78.2;I10;R63.0</t>
  </si>
  <si>
    <t>2025-09-30 07:20:00</t>
  </si>
  <si>
    <t>2025-09-30 08:24:00</t>
  </si>
  <si>
    <t>E11 - Bệnh đái tháo đường không phụ thuộc insuline; I10 - Bệnh lý tăng huyết áp; R63.0 - Chán ăn; E78.2 - Tăng lipid máu hỗn hợp</t>
  </si>
  <si>
    <t>2025-09-30 09:14:00</t>
  </si>
  <si>
    <t>E11;E78.2;I10;R63.0</t>
  </si>
  <si>
    <t>2025-09-30 07:20</t>
  </si>
  <si>
    <t>E11.4† - Bệnh đái tháo đường không phụ thuộc insuline (Có biến chứng thần kinh); I10 - Bệnh lý tăng huyết áp; H81.1 - Chóng mặt kịch phát lành tính; E78.2 - Tăng lipid máu hỗn hợp</t>
  </si>
  <si>
    <t>2025-08-19 06:53:00</t>
  </si>
  <si>
    <t>2025-08-19 09:57:00</t>
  </si>
  <si>
    <t>2025-08-19 07:14:00</t>
  </si>
  <si>
    <t>2500168645</t>
  </si>
  <si>
    <t>NGUYỄN VĂN LONG</t>
  </si>
  <si>
    <t>1980-04-01</t>
  </si>
  <si>
    <t>BT2444420535348</t>
  </si>
  <si>
    <t>44105</t>
  </si>
  <si>
    <t>2025-09-13 14:12:00</t>
  </si>
  <si>
    <t>F10</t>
  </si>
  <si>
    <t>E11;G40</t>
  </si>
  <si>
    <t>2025-09-13 16:28:00</t>
  </si>
  <si>
    <t>2025-09-14 08:05:00</t>
  </si>
  <si>
    <t>Nội Tâm thần thần kinh</t>
  </si>
  <si>
    <t>K1514</t>
  </si>
  <si>
    <t>K02;K1514</t>
  </si>
  <si>
    <t>F10 - Rối loạn tâm thần và hành vi do sử dụng rượu; E11 - Bệnh đái tháo đường không phụ thuộc insuline; G40 - Động kinh</t>
  </si>
  <si>
    <t>0017638/BYT-CCHN</t>
  </si>
  <si>
    <t>2025-09-15 11:11:00</t>
  </si>
  <si>
    <t>G40</t>
  </si>
  <si>
    <t>2025-09-13 16:28</t>
  </si>
  <si>
    <t>R56.8</t>
  </si>
  <si>
    <t>R56.8 - Co giật không đặc hiệu khác; F10 - Rối loạn tâm thần và hành vi do sử dụng rượu; E11 - Bệnh đái tháo đường không phụ thuộc insuline</t>
  </si>
  <si>
    <t>2025-06-22 01:11:00</t>
  </si>
  <si>
    <t>2025-06-27 08:00:00</t>
  </si>
  <si>
    <t>2025-06-22 11:12:00</t>
  </si>
  <si>
    <t>938231</t>
  </si>
  <si>
    <t>BN00004433</t>
  </si>
  <si>
    <t>NGUYỄN VĂN HÓA</t>
  </si>
  <si>
    <t>1962-09-02</t>
  </si>
  <si>
    <t>KC2444420566828</t>
  </si>
  <si>
    <t>2025-07-03 08:08:00</t>
  </si>
  <si>
    <t>2025-07-03 10:26:00</t>
  </si>
  <si>
    <t>E11.8</t>
  </si>
  <si>
    <t>K75.9</t>
  </si>
  <si>
    <t>lần</t>
  </si>
  <si>
    <t>2025-07-03 08:16:00</t>
  </si>
  <si>
    <t>2025-07-03 08:55:00</t>
  </si>
  <si>
    <t>E11.8-Bệnh đái tháo đường không phụ thuộc insuline (Có biến chứng không xác định khác);K75.9-Bệnh viêm gan, không đặc hiệu</t>
  </si>
  <si>
    <t>004143/QB- CCHN</t>
  </si>
  <si>
    <t>2025-07-04 05:41:00</t>
  </si>
  <si>
    <t>E11.8;K75.9</t>
  </si>
  <si>
    <t>2025-07-03 08:23</t>
  </si>
  <si>
    <t>000741/QB-CCHN</t>
  </si>
  <si>
    <t>2</t>
  </si>
  <si>
    <t>T00</t>
  </si>
  <si>
    <t>- Tổn thương nông tác động nhiều vùng cơ thể; Gãy xương vai; Vết thương hở các ngón tay không tổn thương móng; Bệnh đái tháo đường không phụ thuộc insuline; Tổn thương nội sọ (T00; S42.1; S61.0; E11; S06)</t>
  </si>
  <si>
    <t>2025-04-14 08:05:00</t>
  </si>
  <si>
    <t>2025-04-25 08:00:00</t>
  </si>
  <si>
    <t>2025-04-15 06:00:00</t>
  </si>
  <si>
    <t>943818</t>
  </si>
  <si>
    <t>BN00002733</t>
  </si>
  <si>
    <t>LÊ THỊ HỄU</t>
  </si>
  <si>
    <t>1930-01-30</t>
  </si>
  <si>
    <t>BT2444420618726</t>
  </si>
  <si>
    <t>44132</t>
  </si>
  <si>
    <t>2025-07-11 08:28:00</t>
  </si>
  <si>
    <t>2025-07-21 07:40:00</t>
  </si>
  <si>
    <t>J15.8</t>
  </si>
  <si>
    <t>I10;I25.0;E11.8;R64;G30.1;I05.2</t>
  </si>
  <si>
    <t>2025-07-11 08:50:00</t>
  </si>
  <si>
    <t>2025-07-11 10:50:00</t>
  </si>
  <si>
    <t>Khoa Hồi sức cấp cứu và chống độc</t>
  </si>
  <si>
    <t>K02</t>
  </si>
  <si>
    <t>K01;K02</t>
  </si>
  <si>
    <t>J15.8-Viêm phổi do vi khuẩn khác;I10-Bệnh lý tăng huyết áp;I25.0-Bệnh tim mạch do xơ vữa động mạch vành;E11.8-Bệnh đái tháo đường không phụ thuộc insuline (Có biến chứng không xác định khác);R64-Suy mòn;G30.1-Bệnh Alzheimer khởi phát muộn;I05.2-Hẹp hở van hai lá</t>
  </si>
  <si>
    <t>000748/QB-CCHN</t>
  </si>
  <si>
    <t>2025-07-21 21:20:00</t>
  </si>
  <si>
    <t>J15.8;I10;I25.0;E11.8;R64;G30.1;I05.2</t>
  </si>
  <si>
    <t>2025-07-11 09:20</t>
  </si>
  <si>
    <t>003515/QB-CCHN</t>
  </si>
  <si>
    <t>Bệnh đái tháo đường không phụ thuộc insuline (Có biến chứng không xác định khác);Tăng huyết áp thứ phát do rối loạn nội tiết;Rối loạn điều tiết; Bệnh đái tháo đường không phụ thuộc insuline (Có biến chứng không xác định khác)</t>
  </si>
  <si>
    <t>2025-04-21 07:10:00</t>
  </si>
  <si>
    <t>2025-04-21 10:06:00</t>
  </si>
  <si>
    <t>2025-04-21 08:34:00</t>
  </si>
  <si>
    <t>945675</t>
  </si>
  <si>
    <t>BN00001998</t>
  </si>
  <si>
    <t>PHẠM THỊ BÔNG</t>
  </si>
  <si>
    <t>1980-09-10</t>
  </si>
  <si>
    <t>GD4444420557090</t>
  </si>
  <si>
    <t>20250309</t>
  </si>
  <si>
    <t>20260308</t>
  </si>
  <si>
    <t>2025-07-14 14:31:00</t>
  </si>
  <si>
    <t>2025-07-23 08:00:00</t>
  </si>
  <si>
    <t>E10.8</t>
  </si>
  <si>
    <t>E04.1;K21.9;I49.9</t>
  </si>
  <si>
    <t>2025-07-14 15:00:00</t>
  </si>
  <si>
    <t>2025-07-14 16:21:00</t>
  </si>
  <si>
    <t>Khoa Nội Nhi Lây</t>
  </si>
  <si>
    <t>K01;K03</t>
  </si>
  <si>
    <t>E10.8-Bệnh đái tháo đường phụ thuộc insuline (Có biến chứng không xác định khác);E04.1-Bướu giáp đơn nhân -không độc;K21.9-Bệnh trào ngược dạ dày - thực quản không có viêm thực quản;I49.9-Rối loạn nhịp tim, không đặc hiệu</t>
  </si>
  <si>
    <t>004305/QB-CCHN</t>
  </si>
  <si>
    <t>2025-07-23 22:27:00</t>
  </si>
  <si>
    <t>E10.8;E04.1;K21.9;I49.9</t>
  </si>
  <si>
    <t>2025-07-14 15:23</t>
  </si>
  <si>
    <t>Bệnh đái tháo đường không phụ thuộc insuline (Có biến chứng không xác định khác);Suy mòn; Bệnh đái tháo đường không phụ thuộc insuline (Có biến chứng không xác định khác)</t>
  </si>
  <si>
    <t>2025-04-17 06:59:00</t>
  </si>
  <si>
    <t>2025-04-17 10:19:00</t>
  </si>
  <si>
    <t>2025-04-17 07:39:00</t>
  </si>
  <si>
    <t>938960</t>
  </si>
  <si>
    <t>BN00000622</t>
  </si>
  <si>
    <t>1954-12-30</t>
  </si>
  <si>
    <t>BT2444420598058</t>
  </si>
  <si>
    <t>44138</t>
  </si>
  <si>
    <t>2025-07-04 07:12:00</t>
  </si>
  <si>
    <t>2025-07-11 07:40:00</t>
  </si>
  <si>
    <t>J42;E11.9;I49.8</t>
  </si>
  <si>
    <t>2025-07-04 09:04:00</t>
  </si>
  <si>
    <t>I10-Bệnh lý tăng huyết áp;J42-Viêm phế quản mãn tính không phân loại;E11.9-Bệnh đái tháo đường không phụ thuộc insuline (Chưa có biến chứng);I49.8-Loạn nhịp tim xác định khác</t>
  </si>
  <si>
    <t>003360/QB-CCHN</t>
  </si>
  <si>
    <t>2025-07-11 21:25:00</t>
  </si>
  <si>
    <t>I10;J42;E11.9;I49.8</t>
  </si>
  <si>
    <t>2025-07-04 08:56</t>
  </si>
  <si>
    <t>003006/QB-CCHN</t>
  </si>
  <si>
    <t>2025-04-16 06:32:00</t>
  </si>
  <si>
    <t>2025-04-16 09:23:00</t>
  </si>
  <si>
    <t>2025-04-16 07:02:00</t>
  </si>
  <si>
    <t>938871</t>
  </si>
  <si>
    <t>BN00001380</t>
  </si>
  <si>
    <t>VỎ DOẢN UYỀN</t>
  </si>
  <si>
    <t>1960-11-12</t>
  </si>
  <si>
    <t>GD4444421003831</t>
  </si>
  <si>
    <t>20250405</t>
  </si>
  <si>
    <t>20260404</t>
  </si>
  <si>
    <t>2025-07-04 06:29:00</t>
  </si>
  <si>
    <t>2025-07-14 08:00:00</t>
  </si>
  <si>
    <t>R73.9</t>
  </si>
  <si>
    <t>E11.8;D13.6;I49.9;E87.8</t>
  </si>
  <si>
    <t>2025-07-04 10:20:00</t>
  </si>
  <si>
    <t>2025-07-04 13:06:00</t>
  </si>
  <si>
    <t>R73.9-Tăng đường huyết, không đặc hiệu;E11.8-Bệnh đái tháo đường không phụ thuộc insuline (Có biến chứng không xác định khác);D13.6-U lành của tụy;I49.9-Rối loạn nhịp tim, không đặc hiệu;E87.8-Rối loạn khác về cân bằng điện giải và nước, chưa được phân loại ở phần khác</t>
  </si>
  <si>
    <t>2025-07-14 19:39:00</t>
  </si>
  <si>
    <t>R73.9;E11.8;D13.6;I49.9;E87.8</t>
  </si>
  <si>
    <t>2025-07-04 10:53</t>
  </si>
  <si>
    <t>Bệnh đái tháo đường không phụ thuộc insuline (Có biến chứng không xác định khác);Rối loạn điều tiết; Bệnh đái tháo đường không phụ thuộc insuline (Có biến chứng không xác định khác)</t>
  </si>
  <si>
    <t>2025-04-15 07:21:00</t>
  </si>
  <si>
    <t>2025-04-15 10:03:00</t>
  </si>
  <si>
    <t>2025-04-15 07:46:00</t>
  </si>
  <si>
    <t>970292</t>
  </si>
  <si>
    <t>BN00001138</t>
  </si>
  <si>
    <t>NGÔ VĂN QUÂN</t>
  </si>
  <si>
    <t>1964-04-08</t>
  </si>
  <si>
    <t>GD4444420590735</t>
  </si>
  <si>
    <t>44130</t>
  </si>
  <si>
    <t>20250512</t>
  </si>
  <si>
    <t>20251111</t>
  </si>
  <si>
    <t>2025-08-20 06:51:00</t>
  </si>
  <si>
    <t>2025-08-20 09:20:00</t>
  </si>
  <si>
    <t>2025-08-20 07:36:00</t>
  </si>
  <si>
    <t>2025-08-20 08:53:00</t>
  </si>
  <si>
    <t>Khoa Khám Bệnh</t>
  </si>
  <si>
    <t>E11.8-Bệnh đái tháo đường không phụ thuộc insuline (Có biến chứng không xác định khác)</t>
  </si>
  <si>
    <t>000771/QB-CCHN</t>
  </si>
  <si>
    <t>2025-08-20 20:37:00</t>
  </si>
  <si>
    <t>2025-08-20 07:49</t>
  </si>
  <si>
    <t>K52.1</t>
  </si>
  <si>
    <t>- Viêm dạ dày - ruột và đại tràng do nhiễm độc; Rối loạn khác về cân bằng điện giải và nước, chưa được phân loại ở phần khác; Viêm gan do rượu; Bệnh đái tháo đường không phụ thuộc insuline (Có biến chứng không xác định khác) (K52.1; E87.8; K70.1; E11.8)</t>
  </si>
  <si>
    <t>2025-05-30 08:52:00</t>
  </si>
  <si>
    <t>2025-06-06 08:00:00</t>
  </si>
  <si>
    <t>2025-06-04 06:00:00</t>
  </si>
  <si>
    <t>975676</t>
  </si>
  <si>
    <t>BN00009257</t>
  </si>
  <si>
    <t>NGUYỄN THỊ LỊNH</t>
  </si>
  <si>
    <t>1952-12-29</t>
  </si>
  <si>
    <t>KC2444420583692</t>
  </si>
  <si>
    <t>2025-08-28 07:04:00</t>
  </si>
  <si>
    <t>2025-08-28 09:12:00</t>
  </si>
  <si>
    <t>2025-08-28 07:16:00</t>
  </si>
  <si>
    <t>2025-08-28 08:43:00</t>
  </si>
  <si>
    <t>2025-08-28 20:23:00</t>
  </si>
  <si>
    <t>2025-08-28 07:55</t>
  </si>
  <si>
    <t>E11.8-Bệnh đái tháo đường không phụ thuộc insuline (Có biến chứng không xác định khác);E53.8-Thiếu các vitamin nhóm B đặc hiệu khác</t>
  </si>
  <si>
    <t>2025-08-01 06:19:00</t>
  </si>
  <si>
    <t>2025-08-01 10:02:00</t>
  </si>
  <si>
    <t>2025-08-01 07:39:00</t>
  </si>
  <si>
    <t>975635</t>
  </si>
  <si>
    <t>BN00009253</t>
  </si>
  <si>
    <t>TRẦN THỊ BỒN</t>
  </si>
  <si>
    <t>KC2444420613177</t>
  </si>
  <si>
    <t>2025-08-28 06:30:00</t>
  </si>
  <si>
    <t>2025-08-28 09:19:00</t>
  </si>
  <si>
    <t>I15.2</t>
  </si>
  <si>
    <t>2025-08-28 06:56:00</t>
  </si>
  <si>
    <t>2025-08-28 08:36:00</t>
  </si>
  <si>
    <t>E11.8-Bệnh đái tháo đường không phụ thuộc insuline (Có biến chứng không xác định khác);I15.2-Tăng huyết áp thứ phát do rối loạn nội tiết</t>
  </si>
  <si>
    <t>E11.8;I15.2</t>
  </si>
  <si>
    <t>2025-08-28 07:56</t>
  </si>
  <si>
    <t>E11.8-Bệnh đái tháo đường không phụ thuộc insuline (Có biến chứng không xác định khác);I15.2-Tăng huyết áp thứ phát do rối loạn nội tiết;E53.8-Thiếu các vitamin nhóm B đặc hiệu khác</t>
  </si>
  <si>
    <t>2025-07-30 06:21:00</t>
  </si>
  <si>
    <t>2025-07-30 09:17:00</t>
  </si>
  <si>
    <t>2025-07-30 06:57:00</t>
  </si>
  <si>
    <t>989955</t>
  </si>
  <si>
    <t>BN00008742</t>
  </si>
  <si>
    <t>LÊ THỊ THUÝ</t>
  </si>
  <si>
    <t>1952-05-10</t>
  </si>
  <si>
    <t>HT2444420576471</t>
  </si>
  <si>
    <t>2025-09-18 08:55:00</t>
  </si>
  <si>
    <t>2025-09-26 07:10:00</t>
  </si>
  <si>
    <t>E87.8</t>
  </si>
  <si>
    <t>E10.8;R64;I10;N39.0</t>
  </si>
  <si>
    <t>2025-09-18 09:05:00</t>
  </si>
  <si>
    <t>2025-09-18 10:14:00</t>
  </si>
  <si>
    <t>Khoa Cấp cứu, Hồi sức tích cực và Chống độc.</t>
  </si>
  <si>
    <t>E87.8-Rối loạn khác về cân bằng điện giải và nước, chưa được phân loại ở phần khác;E10.8-Bệnh đái tháo đường phụ thuộc insuline (Có biến chứng không xác định khác);R64-Suy mòn;I10-Bệnh lý tăng huyết áp;N39.0-Nhiễm khuẩn hệ tiết niệu, vị trí không xác định</t>
  </si>
  <si>
    <t>2025-09-26 21:57:00</t>
  </si>
  <si>
    <t>E87.8;E10.8;R64;I10;N39.0</t>
  </si>
  <si>
    <t>2025-09-18 09:44</t>
  </si>
  <si>
    <t>E10-Bệnh đái tháo đường phụ thuộc insuline;G45.0-Hội chứng động mạch sống - nền;I49.9-Rối loạn nhịp tim, không đặc hiệu;R64-Suy mòn;F01.9-Sa sút trí tuệ, không biệt định;K21.9-Bệnh trào ngược dạ dày - thực quản không có viêm thực quản</t>
  </si>
  <si>
    <t>2025-07-16 06:04:00</t>
  </si>
  <si>
    <t>2025-07-18 06:05:00</t>
  </si>
  <si>
    <t>44008</t>
  </si>
  <si>
    <t>caa0b5b9-016d-458a-b324-b70c66a3320a</t>
  </si>
  <si>
    <t>2062</t>
  </si>
  <si>
    <t>HOÀNG THỊ HƯƠNG</t>
  </si>
  <si>
    <t>1974-09-20</t>
  </si>
  <si>
    <t>BT2444420089257</t>
  </si>
  <si>
    <t>44025</t>
  </si>
  <si>
    <t>2025-07-13 14:19:00</t>
  </si>
  <si>
    <t>2025-07-18 07:30:00</t>
  </si>
  <si>
    <t>S22.30</t>
  </si>
  <si>
    <t>2025-07-15 07:02:00</t>
  </si>
  <si>
    <t>2025-07-15 10:57:00</t>
  </si>
  <si>
    <t>H042</t>
  </si>
  <si>
    <t>Khoa Ngoại tổng hợp</t>
  </si>
  <si>
    <t>K19</t>
  </si>
  <si>
    <t>K03;K19</t>
  </si>
  <si>
    <t>- Gãy xương sườn, gãy kín; Bệnh đái tháo đường không phụ thuộc insuline (S22.30; E11)</t>
  </si>
  <si>
    <t>000830/QB-CCHN</t>
  </si>
  <si>
    <t>2025-07-18 07:48:00</t>
  </si>
  <si>
    <t>S22.30;E11</t>
  </si>
  <si>
    <t>2025-07-15 08:20</t>
  </si>
  <si>
    <t>000575/QB-CCHN</t>
  </si>
  <si>
    <t>SH.3.44008.S1900480CS0047</t>
  </si>
  <si>
    <t>Bệnh đái tháo đường không phụ thuộc insuline (Chưa có biến chứng);Viêm dạ dày - ruột và đại tràng không nhiễm trùng, không đặc hiệu;Bệnh lý tăng huyết áp; Bệnh đái tháo đường không phụ thuộc insuline (Chưa có biến chứng)</t>
  </si>
  <si>
    <t>2025-06-24 06:50:00</t>
  </si>
  <si>
    <t>2025-06-24 09:30:00</t>
  </si>
  <si>
    <t>2025-06-24 07:46:00</t>
  </si>
  <si>
    <t>a35ffa7f-3d8d-4932-9f7b-73ae2b32e78d</t>
  </si>
  <si>
    <t>2064</t>
  </si>
  <si>
    <t>THÁI THỊ RÊU</t>
  </si>
  <si>
    <t>1957-07-01</t>
  </si>
  <si>
    <t>GD4444420947290</t>
  </si>
  <si>
    <t>44023</t>
  </si>
  <si>
    <t>20241210</t>
  </si>
  <si>
    <t>20251209</t>
  </si>
  <si>
    <t>2025-07-23 07:00:00</t>
  </si>
  <si>
    <t>2025-07-23 09:22:00</t>
  </si>
  <si>
    <t>R07.4;K93.8*;H81.9</t>
  </si>
  <si>
    <t>2025-07-23 07:41:00</t>
  </si>
  <si>
    <t>2025-07-23 08:45:00</t>
  </si>
  <si>
    <t>Bệnh đái tháo đường không phụ thuộc insuline (Chưa có biến chứng);Đau ngực không đặc hiệu;Rối loạn cơ quan tiêu hóa đặc hiệu khác đã được phân loại ở nơi khác;Rối loạn chức năng tiền đình, không đặc hiệu; Bệnh đái tháo đường không phụ thuộc insuline (Chưa có biến chứng)</t>
  </si>
  <si>
    <t>000562/QB-CCHN</t>
  </si>
  <si>
    <t>2025-07-23 10:10:00</t>
  </si>
  <si>
    <t>E11.9;R07.4;K93.8*;H81.9</t>
  </si>
  <si>
    <t>2025-07-23 07:51</t>
  </si>
  <si>
    <t>SH.3.44008.7083215</t>
  </si>
  <si>
    <t>Bệnh đái tháo đường không phụ thuộc insuline (Chưa có biến chứng);Bệnh trào ngược dạ dày - thực quản không có viêm thực quản; Bệnh đái tháo đường không phụ thuộc insuline (Chưa có biến chứng)</t>
  </si>
  <si>
    <t>2025-06-23 06:51:00</t>
  </si>
  <si>
    <t>2025-06-23 09:40:00</t>
  </si>
  <si>
    <t>2025-06-23 07:41:00</t>
  </si>
  <si>
    <t>f1ade691-b52d-4f23-a228-8997298a8683</t>
  </si>
  <si>
    <t>1711</t>
  </si>
  <si>
    <t>LÊ MINH THIỆN</t>
  </si>
  <si>
    <t>1963-02-10</t>
  </si>
  <si>
    <t>GD4444420417699</t>
  </si>
  <si>
    <t>44096</t>
  </si>
  <si>
    <t>20240916</t>
  </si>
  <si>
    <t>20250915</t>
  </si>
  <si>
    <t>2025-07-21 08:35:00</t>
  </si>
  <si>
    <t>2025-07-31 08:00:00</t>
  </si>
  <si>
    <t>H01.0</t>
  </si>
  <si>
    <t>E10.9;H36.0*</t>
  </si>
  <si>
    <t>2025-07-21 09:20:00</t>
  </si>
  <si>
    <t>2025-07-21 10:21:00</t>
  </si>
  <si>
    <t>H009</t>
  </si>
  <si>
    <t>Khoa Cấp cứu, Hồi sức tích cực và Chống Độc</t>
  </si>
  <si>
    <t>K024849</t>
  </si>
  <si>
    <t>K30;K024849;K30</t>
  </si>
  <si>
    <t>- Viêm bờ mi; Bệnh đái tháo đường phụ thuộc insuline (Chưa có biến chứng); Bệnh lý võng mạc do đái tháo đường (E10-E14 với ký tự thứ tư chung là .3†) (H01.0; E10.9; H36.0*)</t>
  </si>
  <si>
    <t>4274/QB-CCHN</t>
  </si>
  <si>
    <t>2025-07-31 09:07:00</t>
  </si>
  <si>
    <t>H81.3;E11.9;H10.5</t>
  </si>
  <si>
    <t>2025-07-21 09:30</t>
  </si>
  <si>
    <t>Bệnh đái tháo đường không phụ thuộc insuline (Chưa có biến chứng);Viêm dạ dày - ruột và đại tràng không nhiễm trùng, không đặc hiệu;Đau ngực khác;Tăng huyết áp thứ phát không đặc hiệu;Chắp;Viêm bờ mi;Đục thể thủy tinh người già khác; Bệnh đái tháo đường không phụ thuộc insuline (Chưa có biến chứng); 2M cộm xốn , nhìn mờ</t>
  </si>
  <si>
    <t>2025-05-30 07:43:00</t>
  </si>
  <si>
    <t>2025-05-30 10:08:00</t>
  </si>
  <si>
    <t>2025-05-30 08:02:00</t>
  </si>
  <si>
    <t>9de13215-6e0f-4e10-96f8-2db8f5b556f1</t>
  </si>
  <si>
    <t>44075003007</t>
  </si>
  <si>
    <t>PHẠM HẢI ĐĂNG</t>
  </si>
  <si>
    <t>1975-01-10</t>
  </si>
  <si>
    <t>GD4444420018869</t>
  </si>
  <si>
    <t>20250601</t>
  </si>
  <si>
    <t>20260531</t>
  </si>
  <si>
    <t>2025-08-22 07:04:00</t>
  </si>
  <si>
    <t>2025-08-22 09:14:00</t>
  </si>
  <si>
    <t>2025-08-22 07:46:00</t>
  </si>
  <si>
    <t>2025-08-22 08:46:00</t>
  </si>
  <si>
    <t>Bệnh đái tháo đường không phụ thuộc insuline (Chưa có biến chứng); Bệnh đái tháo đường không phụ thuộc insuline (Chưa có biến chứng)</t>
  </si>
  <si>
    <t>2025-08-22 10:17:00</t>
  </si>
  <si>
    <t>2025-08-22 07:48</t>
  </si>
  <si>
    <t>2025-06-23 07:07:00</t>
  </si>
  <si>
    <t>2025-06-23 09:34:00</t>
  </si>
  <si>
    <t>2025-06-23 07:46:00</t>
  </si>
  <si>
    <t>a8abf140-776d-4a87-b23e-bb1f5956cfa4</t>
  </si>
  <si>
    <t>44156000958</t>
  </si>
  <si>
    <t>TRẦN THỊ THUẬN</t>
  </si>
  <si>
    <t>1956-05-16</t>
  </si>
  <si>
    <t>TS2444420008521</t>
  </si>
  <si>
    <t>2025-08-18 07:31:00</t>
  </si>
  <si>
    <t>2025-08-18 10:23:00</t>
  </si>
  <si>
    <t>R07.4;I15.8</t>
  </si>
  <si>
    <t>2025-08-18 08:12:00</t>
  </si>
  <si>
    <t>2025-08-18 09:23:00</t>
  </si>
  <si>
    <t>Bệnh đái tháo đường không phụ thuộc insuline (Chưa có biến chứng);Đau ngực không đặc hiệu;Tăng huyết áp thứ phát khác; Bệnh đái tháo đường không phụ thuộc insuline (Chưa có biến chứng)</t>
  </si>
  <si>
    <t>2025-08-18 12:35:00</t>
  </si>
  <si>
    <t>E11.9;R07.4;I15.8</t>
  </si>
  <si>
    <t>2025-08-18 08:17</t>
  </si>
  <si>
    <t>0002539/QB-CCHN</t>
  </si>
  <si>
    <t>Bệnh đái tháo đường không phụ thuộc insuline (Chưa có biến chứng);Tăng huyết áp thứ phát không đặc hiệu; Bệnh đái tháo đường không phụ thuộc insuline (Chưa có biến chứng)</t>
  </si>
  <si>
    <t>2025-07-08 07:44:00</t>
  </si>
  <si>
    <t>2025-07-08 10:34:00</t>
  </si>
  <si>
    <t>2025-07-08 08:13:00</t>
  </si>
  <si>
    <t>a147ba7e-0b50-4dc8-91b5-9759da14cbd7</t>
  </si>
  <si>
    <t>44153000740</t>
  </si>
  <si>
    <t>HỒ THỊ TUYẾT</t>
  </si>
  <si>
    <t>1953-10-08</t>
  </si>
  <si>
    <t>KC2444420058049</t>
  </si>
  <si>
    <t>2025-08-11 07:27:00</t>
  </si>
  <si>
    <t>2025-08-12 10:57:00</t>
  </si>
  <si>
    <t>K04.9</t>
  </si>
  <si>
    <t>2025-08-12 07:53:00</t>
  </si>
  <si>
    <t>2025-08-12 10:05:00</t>
  </si>
  <si>
    <t>Bệnh tủy và mô quanh chân răng khác và không xác định; đau răng</t>
  </si>
  <si>
    <t>000002/QB-CCHN</t>
  </si>
  <si>
    <t>2025-08-12 18:07:00</t>
  </si>
  <si>
    <t>2025-08-12 08:40</t>
  </si>
  <si>
    <t>Bệnh đái tháo đường không phụ thuộc insuline (Chưa có biến chứng);Viêm dạ dày - ruột và đại tràng không nhiễm trùng, không đặc hiệu;Tăng lipid máu hỗn hợp; Bệnh đái tháo đường không phụ thuộc insuline (Chưa có biến chứng)</t>
  </si>
  <si>
    <t>2025-06-12 06:52:00</t>
  </si>
  <si>
    <t>2025-06-12 09:38:00</t>
  </si>
  <si>
    <t>2025-06-12 07:51:00</t>
  </si>
  <si>
    <t>8e0883a3-374a-43d2-978b-56f7041d10a2</t>
  </si>
  <si>
    <t>44066000234</t>
  </si>
  <si>
    <t>NGUYỄN VĂN ĐƯỚC</t>
  </si>
  <si>
    <t>1966-04-25</t>
  </si>
  <si>
    <t>KC2444420082071</t>
  </si>
  <si>
    <t>2025-08-14 07:06:00</t>
  </si>
  <si>
    <t>2025-08-14 09:31:00</t>
  </si>
  <si>
    <t>R07.4;K76.9</t>
  </si>
  <si>
    <t>2025-08-14 07:39:00</t>
  </si>
  <si>
    <t>2025-08-14 08:43:00</t>
  </si>
  <si>
    <t>Bệnh đái tháo đường phụ thuộc insuline (Chưa có biến chứng);Đau ngực không đặc hiệu;Bệnh gan, không đặc hiệu</t>
  </si>
  <si>
    <t>2025-08-14 11:46:00</t>
  </si>
  <si>
    <t>E10.9;R07.4;K76.9</t>
  </si>
  <si>
    <t>2025-08-14 07:54</t>
  </si>
  <si>
    <t>- Bệnh đái tháo đường không phụ thuộc insuline (Chưa có biến chứng); Bệnh trào ngược dạ dày - thực quản không có viêm thực quản; Rối loạn cơ quan tiêu hóa đặc hiệu khác đã được phân loại ở nơi khác; Bệnh viêm gan, không đặc hiệu; Đục thể thủy tinh xác định khác (E11.9; K21.9; K93.8*; K75.9; H26.8)</t>
  </si>
  <si>
    <t>2025-06-23 14:09:00</t>
  </si>
  <si>
    <t>2025-07-03 07:45:00</t>
  </si>
  <si>
    <t>2025-06-23 14:38:00</t>
  </si>
  <si>
    <t>324d198f-42cb-4411-ab8b-a733e243f372</t>
  </si>
  <si>
    <t>44061000746</t>
  </si>
  <si>
    <t>NGUYỄN VĂN TUYỆN</t>
  </si>
  <si>
    <t>1961-10-12</t>
  </si>
  <si>
    <t>HT2447798310004</t>
  </si>
  <si>
    <t>44207</t>
  </si>
  <si>
    <t>2025-08-26 07:42:00</t>
  </si>
  <si>
    <t>2025-08-26 10:12:00</t>
  </si>
  <si>
    <t>E78.5;N20.2</t>
  </si>
  <si>
    <t>2025-08-26 07:53:00</t>
  </si>
  <si>
    <t>2025-08-26 09:20:00</t>
  </si>
  <si>
    <t>Bệnh đái tháo đường không phụ thuộc insuline (Chưa có biến chứng);Tăng lipid máu, không đặc hiệu;Sỏi thận và sỏi niệu quản; Bệnh đái tháo đường không phụ thuộc insuline (Chưa có biến chứng)</t>
  </si>
  <si>
    <t>2025-08-26 11:12:00</t>
  </si>
  <si>
    <t>E11.9;E78.5;N20.2</t>
  </si>
  <si>
    <t>2025-08-26 07:54</t>
  </si>
  <si>
    <t>Bệnh đái tháo đường không phụ thuộc insuline (Có biến chứng không xác định khác);Rối loạn tích luỹ lipid khác; Bệnh đái tháo đường không phụ thuộc insuline (Có biến chứng không xác định khác)</t>
  </si>
  <si>
    <t>2025-06-27 07:21:00</t>
  </si>
  <si>
    <t>2025-06-27 13:49:00</t>
  </si>
  <si>
    <t>2025-06-27 07:58:00</t>
  </si>
  <si>
    <t>2a8b374c-9528-4462-a147-741303d53498</t>
  </si>
  <si>
    <t>44072002865</t>
  </si>
  <si>
    <t>BÙI QUANG TẠO</t>
  </si>
  <si>
    <t>1972-12-30</t>
  </si>
  <si>
    <t>HC4443197023949</t>
  </si>
  <si>
    <t>2025-09-08 07:03:00</t>
  </si>
  <si>
    <t>2025-09-08 09:01:00</t>
  </si>
  <si>
    <t>K76.9</t>
  </si>
  <si>
    <t>2025-09-08 07:38:00</t>
  </si>
  <si>
    <t>2025-09-08 08:39:00</t>
  </si>
  <si>
    <t>Bệnh đái tháo đường phụ thuộc insuline (Chưa có biến chứng);Bệnh gan, không đặc hiệu; Bệnh đái tháo đường không phụ thuộc insuline (Chưa có biến chứng)</t>
  </si>
  <si>
    <t>2025-09-08 11:42:00</t>
  </si>
  <si>
    <t>E10.9;K76.9</t>
  </si>
  <si>
    <t>2025-09-08 07:40</t>
  </si>
  <si>
    <t>Bệnh đái tháo đường phụ thuộc insuline (Chưa có biến chứng); Bệnh đái tháo đường phụ thuộc insuline (Chưa có biến chứng)</t>
  </si>
  <si>
    <t>2025-06-19 06:52:00</t>
  </si>
  <si>
    <t>2025-06-19 09:34:00</t>
  </si>
  <si>
    <t>2025-06-19 07:54:00</t>
  </si>
  <si>
    <t>d927f871-c062-477a-9b5d-be7ea4b163dc</t>
  </si>
  <si>
    <t>44156003086</t>
  </si>
  <si>
    <t>LÊ THỊ LIÊN</t>
  </si>
  <si>
    <t>1956-04-15</t>
  </si>
  <si>
    <t>KC2444420052674</t>
  </si>
  <si>
    <t>44180</t>
  </si>
  <si>
    <t>2025-09-03 07:00:00</t>
  </si>
  <si>
    <t>2025-09-03 09:02:00</t>
  </si>
  <si>
    <t>K93.8*;E78.5;I15.9</t>
  </si>
  <si>
    <t>2025-09-03 07:49:00</t>
  </si>
  <si>
    <t>2025-09-03 08:47:00</t>
  </si>
  <si>
    <t>Bệnh đái tháo đường không phụ thuộc insuline (Chưa có biến chứng);Rối loạn cơ quan tiêu hóa đặc hiệu khác đã được phân loại ở nơi khác;Tăng lipid máu, không đặc hiệu;Tăng huyết áp thứ phát không đặc hiệu; Bệnh đái tháo đường không phụ thuộc insuline (Chưa có biến chứng)</t>
  </si>
  <si>
    <t>2025-09-03 10:06:00</t>
  </si>
  <si>
    <t>E11.9;K93.8*;E78.5;I15.9</t>
  </si>
  <si>
    <t>2025-09-03 08:04</t>
  </si>
  <si>
    <t>Bệnh đái tháo đường không phụ thuộc insuline (Chưa có biến chứng);Rối loạn chức năng tiền đình khác;Tăng lipid máu, không đặc hiệu;Tăng huyết áp thứ phát không đặc hiệu; Bệnh đái tháo đường không phụ thuộc insuline (Chưa có biến chứng)</t>
  </si>
  <si>
    <t>2025-07-01 06:55:00</t>
  </si>
  <si>
    <t>2025-07-01 09:27:00</t>
  </si>
  <si>
    <t>2025-07-01 07:52:00</t>
  </si>
  <si>
    <t>545c8a85-134a-4462-bd4c-9a9c91fc0c22</t>
  </si>
  <si>
    <t>16424</t>
  </si>
  <si>
    <t>HOÀNG ĐỨC THẮNG</t>
  </si>
  <si>
    <t>1955-08-20</t>
  </si>
  <si>
    <t>HT3443196015060</t>
  </si>
  <si>
    <t>20240801</t>
  </si>
  <si>
    <t>2025-08-01 07:40:00</t>
  </si>
  <si>
    <t>2025-08-01 09:35:00</t>
  </si>
  <si>
    <t>K76;E78.5</t>
  </si>
  <si>
    <t>2025-08-01 07:46:00</t>
  </si>
  <si>
    <t>2025-08-01 08:32:00</t>
  </si>
  <si>
    <t>KHOA KHÁM BỆNH ĐA KHOA</t>
  </si>
  <si>
    <t>Bệnh đái tháo đường không phụ thuộc insuline (Có biến chứng xác định khác);Bệnh gan khác;Tăng lipid máu, không đặc hiệu; ĐTĐ/ RL Lipid máu/ Men gan tăng</t>
  </si>
  <si>
    <t>0001384/QB-CCHN</t>
  </si>
  <si>
    <t>2025-08-04 18:26:00</t>
  </si>
  <si>
    <t>E11.6;K76;E78.5</t>
  </si>
  <si>
    <t>2025-08-01 07:48</t>
  </si>
  <si>
    <t>0001236/QB-CCHN</t>
  </si>
  <si>
    <t>SH.1.44168.181019017</t>
  </si>
  <si>
    <t>E11-Bệnh đái tháo đường không phụ thuộc insuline;I12-Bệnh thận do tăng huyết áp;E78-Rối loạn chuyển hóa lipoprotein và tình trạng tăng lipid máu khác;K76-Bệnh gan khác;M10-Gút</t>
  </si>
  <si>
    <t>2025-06-16 07:42:00</t>
  </si>
  <si>
    <t>2025-06-16 10:37:00</t>
  </si>
  <si>
    <t>2025-06-16 08:09:00</t>
  </si>
  <si>
    <t>44171</t>
  </si>
  <si>
    <t>888998</t>
  </si>
  <si>
    <t>BN00002637</t>
  </si>
  <si>
    <t>NGUYỄN BÁ MINH</t>
  </si>
  <si>
    <t>1955-04-20</t>
  </si>
  <si>
    <t>GD4444420035157</t>
  </si>
  <si>
    <t>44802</t>
  </si>
  <si>
    <t>20250517</t>
  </si>
  <si>
    <t>20260516</t>
  </si>
  <si>
    <t>2025-08-12 07:12:00</t>
  </si>
  <si>
    <t>2025-08-12 08:45:00</t>
  </si>
  <si>
    <t>2025-08-12 07:26:00</t>
  </si>
  <si>
    <t>2025-08-12 08:14:00</t>
  </si>
  <si>
    <t>E11-Bệnh đái tháo đường không phụ thuộc insuline;I10-Bệnh lý tăng huyết áp</t>
  </si>
  <si>
    <t>0001207/QB-CCHN</t>
  </si>
  <si>
    <t>2025-08-12 17:49:00</t>
  </si>
  <si>
    <t>E11;I10</t>
  </si>
  <si>
    <t>2025-08-12 07:27</t>
  </si>
  <si>
    <t>004755/QB-CCHN</t>
  </si>
  <si>
    <t>E11-Bệnh đái tháo đường không phụ thuộc insuline;K77*-Rối loạn chức năng gan trong bệnh phân loại nơi khác</t>
  </si>
  <si>
    <t>2025-06-11 14:01:00</t>
  </si>
  <si>
    <t>2025-06-11 15:18:00</t>
  </si>
  <si>
    <t>2025-06-11 14:07:00</t>
  </si>
  <si>
    <t>926543</t>
  </si>
  <si>
    <t>BN00034417</t>
  </si>
  <si>
    <t>ĐẶNG HẢI</t>
  </si>
  <si>
    <t>1975-11-06</t>
  </si>
  <si>
    <t>QN5976699448770</t>
  </si>
  <si>
    <t>97403</t>
  </si>
  <si>
    <t>2025-09-22 07:10:00</t>
  </si>
  <si>
    <t>2025-09-22 07:54:00</t>
  </si>
  <si>
    <t>I10;K76;R39.1;M10</t>
  </si>
  <si>
    <t>2025-09-22 07:13:00</t>
  </si>
  <si>
    <t>2025-09-22 07:45:00</t>
  </si>
  <si>
    <t>E11-Bệnh đái tháo đường không phụ thuộc insuline;I10-Bệnh lý tăng huyết áp;K76-Bệnh gan khác;R39.1-Các khó khăn khác khi tiểu tiện;M10-Gút</t>
  </si>
  <si>
    <t>032561/BYT-CCHN</t>
  </si>
  <si>
    <t>97</t>
  </si>
  <si>
    <t>2025-09-22 19:53:00</t>
  </si>
  <si>
    <t>E11;I10;K76;R39.1;M10</t>
  </si>
  <si>
    <t>2025-09-22 07:14</t>
  </si>
  <si>
    <t>0001351/QB-CCHN</t>
  </si>
  <si>
    <t>E11-Bệnh đái tháo đường không phụ thuộc insuline;K76-Bệnh gan khác;R39.1-Các khó khăn khác khi tiểu tiện;E78.4-Tăng lipid máu khác</t>
  </si>
  <si>
    <t>2025-07-10 07:44:00</t>
  </si>
  <si>
    <t>2025-07-10 08:38:00</t>
  </si>
  <si>
    <t>2025-07-10 07:47:00</t>
  </si>
  <si>
    <t>44208</t>
  </si>
  <si>
    <t>5111378</t>
  </si>
  <si>
    <t>BN00001320</t>
  </si>
  <si>
    <t>HOÀNG MINH XEM</t>
  </si>
  <si>
    <t>1951-05-10</t>
  </si>
  <si>
    <t>CK2444420756796</t>
  </si>
  <si>
    <t>44007</t>
  </si>
  <si>
    <t>2025-08-05 08:09:00</t>
  </si>
  <si>
    <t>2025-08-05 09:07:00</t>
  </si>
  <si>
    <t>E78;N39;I10</t>
  </si>
  <si>
    <t>2025-08-05 08:22:00</t>
  </si>
  <si>
    <t>2025-08-05 08:53:00</t>
  </si>
  <si>
    <t>E11-Bệnh đái tháo đường không phụ thuộc insuline;E78-Rối loạn chuyển hóa lipoprotein và tình trạng tăng lipid máu khác;N39-Biến đổi khác của hệ tiết niệu;I10-Bệnh lý tăng huyết áp</t>
  </si>
  <si>
    <t>4383/QB-CCHN</t>
  </si>
  <si>
    <t>2025-08-13 18:40:00</t>
  </si>
  <si>
    <t>E11;E78;N39;I10</t>
  </si>
  <si>
    <t>2025-08-05 08:39</t>
  </si>
  <si>
    <t>0002951/QB-CCHN</t>
  </si>
  <si>
    <t>M47</t>
  </si>
  <si>
    <t>M47-Thoái hóa cột sống;I10-Bệnh lý tăng huyết áp;E11-Bệnh đái tháo đường không phụ thuộc insuline;N40-Tăng sản tuyến tiền liệt;E78-Rối loạn chuyển hóa lipoprotein và tình trạng tăng lipid máu khác</t>
  </si>
  <si>
    <t>2025-06-18 07:50:00</t>
  </si>
  <si>
    <t>2025-06-24 13:38:00</t>
  </si>
  <si>
    <t>2025-06-24 09:05:00</t>
  </si>
  <si>
    <t>44417</t>
  </si>
  <si>
    <t>6244384</t>
  </si>
  <si>
    <t>BN00001995</t>
  </si>
  <si>
    <t>NGUYỄN THANH TƯ</t>
  </si>
  <si>
    <t>1975-07-10</t>
  </si>
  <si>
    <t>GD4444420505279</t>
  </si>
  <si>
    <t>20250223</t>
  </si>
  <si>
    <t>20260222</t>
  </si>
  <si>
    <t>2025-07-29 07:38:00</t>
  </si>
  <si>
    <t>2025-07-29 09:46:00</t>
  </si>
  <si>
    <t>E05.0</t>
  </si>
  <si>
    <t>2025-07-29 07:44:00</t>
  </si>
  <si>
    <t>2025-07-29 09:30:00</t>
  </si>
  <si>
    <t>K08</t>
  </si>
  <si>
    <t>E11-Bệnh đái tháo đường không phụ thuộc insuline;E05.0-Nhiễm độc giáp với bướu lan toả</t>
  </si>
  <si>
    <t>003981/QB-CCHN</t>
  </si>
  <si>
    <t>2025-07-29 16:31:00</t>
  </si>
  <si>
    <t>E11;E05.0</t>
  </si>
  <si>
    <t>2025-07-29 09:30</t>
  </si>
  <si>
    <t>0001721/QB-CCHN</t>
  </si>
  <si>
    <t>E11-Bệnh đái tháo đường không phụ thuộc insuline;E05.0-Nhiễm độc giáp với bướu lan toả;R00-Bất thường của nhịp tim</t>
  </si>
  <si>
    <t>2025-05-12 08:00:00</t>
  </si>
  <si>
    <t>2025-05-12 11:05:00</t>
  </si>
  <si>
    <t>2025-05-12 08:07:00</t>
  </si>
  <si>
    <t>7064381</t>
  </si>
  <si>
    <t>BN00001516</t>
  </si>
  <si>
    <t>LÊ THỊ HIỀN</t>
  </si>
  <si>
    <t>1956-12-20</t>
  </si>
  <si>
    <t>HT3443196000031</t>
  </si>
  <si>
    <t>2025-09-10 07:52:00</t>
  </si>
  <si>
    <t>2025-09-10 09:28:00</t>
  </si>
  <si>
    <t>2025-09-10 08:06:00</t>
  </si>
  <si>
    <t>2025-09-10 09:06:00</t>
  </si>
  <si>
    <t>E11-Bệnh đái tháo đường không phụ thuộc insuline</t>
  </si>
  <si>
    <t>0001726/QB-CCHN</t>
  </si>
  <si>
    <t>2025-09-10 16:22:00</t>
  </si>
  <si>
    <t>2025-09-10 09:06</t>
  </si>
  <si>
    <t>2025-07-11 07:47:00</t>
  </si>
  <si>
    <t>2025-07-11 09:55:00</t>
  </si>
  <si>
    <t>2025-07-11 07:50:00</t>
  </si>
  <si>
    <t>44689</t>
  </si>
  <si>
    <t>TTHKCB2506004860</t>
  </si>
  <si>
    <t>BN250400007024</t>
  </si>
  <si>
    <t>ĐỖ THỊ LÉ</t>
  </si>
  <si>
    <t>1949-05-10</t>
  </si>
  <si>
    <t>HT2444420482922</t>
  </si>
  <si>
    <t>2025-06-16 19:09:00</t>
  </si>
  <si>
    <t>2025-07-05 10:30:00</t>
  </si>
  <si>
    <t>E11;M13.0;E78.2;I10</t>
  </si>
  <si>
    <t>2025-06-16 19:15:00</t>
  </si>
  <si>
    <t>2025-06-16 20:18:00</t>
  </si>
  <si>
    <t>Khoa Cấp cứu - Hồi sức tích cực - Chống độc</t>
  </si>
  <si>
    <t>K30</t>
  </si>
  <si>
    <t>Khoa Mắt</t>
  </si>
  <si>
    <t>(I50) Suy tim</t>
  </si>
  <si>
    <t>045387/BYT-CCHN</t>
  </si>
  <si>
    <t>2025-07-05 19:15:00</t>
  </si>
  <si>
    <t>H81;E11;M13.0;E78.2;I10</t>
  </si>
  <si>
    <t>2025-06-16 19:27</t>
  </si>
  <si>
    <t>5231/BP-CCHN</t>
  </si>
  <si>
    <t>SH.3.44689.072852</t>
  </si>
  <si>
    <t>(I10) Bệnh lý tăng huyết áp</t>
  </si>
  <si>
    <t>2025-04-21 16:44:00</t>
  </si>
  <si>
    <t>2025-05-03 15:00:00</t>
  </si>
  <si>
    <t>2025-04-29 08:18:00</t>
  </si>
  <si>
    <t>Nguyễn Thị Hằng</t>
  </si>
  <si>
    <t>Lê Thị Giang Lam</t>
  </si>
  <si>
    <t>Trần Đình Tuấn</t>
  </si>
  <si>
    <t>TMLK</t>
  </si>
  <si>
    <t>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</si>
</sst>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2" borderId="0" xfId="1" applyFont="1" applyFill="1"/>
    <xf numFmtId="0" fontId="0" fillId="2" borderId="0" xfId="0" applyFill="1"/>
    <xf numFmtId="43" fontId="0" fillId="0" borderId="0" xfId="0" applyNumberFormat="1"/>
    <xf numFmtId="0" fontId="2" fillId="0" borderId="0" xfId="0" applyFont="1"/>
    <xf numFmtId="43" fontId="2" fillId="0" borderId="0" xfId="0" applyNumberFormat="1" applyFont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P57"/>
  <sheetViews>
    <sheetView workbookViewId="0">
      <selection sqref="A1:XFD1048576"/>
    </sheetView>
  </sheetViews>
  <sheetFormatPr defaultRowHeight="15"/>
  <sheetData>
    <row r="1" spans="1:1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</row>
    <row r="2" spans="1:120" hidden="1">
      <c r="A2">
        <v>80598709228</v>
      </c>
      <c r="B2">
        <v>2825439576</v>
      </c>
      <c r="C2">
        <v>202507</v>
      </c>
      <c r="D2">
        <v>6971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>
        <v>1</v>
      </c>
      <c r="K2" t="s">
        <v>125</v>
      </c>
      <c r="L2" t="s">
        <v>120</v>
      </c>
      <c r="M2" t="s">
        <v>126</v>
      </c>
      <c r="N2" t="s">
        <v>127</v>
      </c>
      <c r="P2" t="s">
        <v>128</v>
      </c>
      <c r="Q2" t="s">
        <v>129</v>
      </c>
      <c r="R2">
        <v>0</v>
      </c>
      <c r="S2">
        <v>1</v>
      </c>
      <c r="T2" t="s">
        <v>130</v>
      </c>
      <c r="U2" t="s">
        <v>131</v>
      </c>
      <c r="W2">
        <v>608115</v>
      </c>
      <c r="X2">
        <v>34875</v>
      </c>
      <c r="Y2">
        <v>486492</v>
      </c>
      <c r="Z2">
        <v>121623</v>
      </c>
      <c r="AA2">
        <v>257100</v>
      </c>
      <c r="AB2">
        <v>0</v>
      </c>
      <c r="AC2">
        <v>306015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45000</v>
      </c>
      <c r="AK2">
        <v>0</v>
      </c>
      <c r="AL2">
        <v>0</v>
      </c>
      <c r="AN2">
        <v>0</v>
      </c>
      <c r="AO2">
        <v>1</v>
      </c>
      <c r="AP2">
        <v>15817936378</v>
      </c>
      <c r="AQ2" t="s">
        <v>132</v>
      </c>
      <c r="AR2" t="s">
        <v>133</v>
      </c>
      <c r="AT2" t="s">
        <v>134</v>
      </c>
      <c r="AU2" t="s">
        <v>135</v>
      </c>
      <c r="AV2" t="s">
        <v>136</v>
      </c>
      <c r="AZ2">
        <v>1</v>
      </c>
      <c r="BA2">
        <v>1</v>
      </c>
      <c r="BB2">
        <v>105300</v>
      </c>
      <c r="BC2">
        <v>105300</v>
      </c>
      <c r="BD2">
        <v>105300</v>
      </c>
      <c r="BE2">
        <v>100</v>
      </c>
      <c r="BF2" t="s">
        <v>137</v>
      </c>
      <c r="BG2" t="s">
        <v>138</v>
      </c>
      <c r="BH2">
        <v>0</v>
      </c>
      <c r="BI2">
        <v>0</v>
      </c>
      <c r="BJ2">
        <v>84240</v>
      </c>
      <c r="BK2">
        <v>21060</v>
      </c>
      <c r="BM2">
        <v>80</v>
      </c>
      <c r="BO2">
        <v>1</v>
      </c>
      <c r="BU2" t="s">
        <v>139</v>
      </c>
      <c r="BV2" t="s">
        <v>140</v>
      </c>
      <c r="BX2" t="s">
        <v>141</v>
      </c>
      <c r="BY2" t="s">
        <v>142</v>
      </c>
      <c r="BZ2" t="s">
        <v>143</v>
      </c>
      <c r="CA2" t="s">
        <v>143</v>
      </c>
      <c r="CB2" t="s">
        <v>120</v>
      </c>
      <c r="CD2" t="s">
        <v>144</v>
      </c>
      <c r="CE2" t="s">
        <v>145</v>
      </c>
      <c r="CF2" t="s">
        <v>146</v>
      </c>
      <c r="CG2">
        <v>105300</v>
      </c>
      <c r="CH2">
        <v>105300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147</v>
      </c>
      <c r="CZ2" t="s">
        <v>148</v>
      </c>
      <c r="DC2">
        <v>105300</v>
      </c>
      <c r="DD2" t="s">
        <v>130</v>
      </c>
      <c r="DE2" t="s">
        <v>149</v>
      </c>
      <c r="DF2">
        <v>1</v>
      </c>
      <c r="DG2" t="s">
        <v>120</v>
      </c>
      <c r="DH2" t="s">
        <v>150</v>
      </c>
      <c r="DI2" t="s">
        <v>151</v>
      </c>
      <c r="DJ2" t="s">
        <v>133</v>
      </c>
      <c r="DK2" t="s">
        <v>135</v>
      </c>
      <c r="DL2" t="s">
        <v>152</v>
      </c>
      <c r="DM2">
        <v>32</v>
      </c>
      <c r="DN2">
        <v>84240</v>
      </c>
      <c r="DO2" t="s">
        <v>153</v>
      </c>
      <c r="DP2" t="s">
        <v>154</v>
      </c>
    </row>
    <row r="3" spans="1:120" hidden="1">
      <c r="A3">
        <v>80865675751</v>
      </c>
      <c r="B3">
        <v>2847886033</v>
      </c>
      <c r="C3">
        <v>202508</v>
      </c>
      <c r="D3">
        <v>6971</v>
      </c>
      <c r="E3" t="s">
        <v>120</v>
      </c>
      <c r="F3" t="s">
        <v>155</v>
      </c>
      <c r="G3" t="s">
        <v>156</v>
      </c>
      <c r="H3" t="s">
        <v>157</v>
      </c>
      <c r="I3" t="s">
        <v>158</v>
      </c>
      <c r="J3">
        <v>1</v>
      </c>
      <c r="K3" t="s">
        <v>159</v>
      </c>
      <c r="L3" t="s">
        <v>160</v>
      </c>
      <c r="M3" t="s">
        <v>126</v>
      </c>
      <c r="N3" t="s">
        <v>127</v>
      </c>
      <c r="P3" t="s">
        <v>161</v>
      </c>
      <c r="Q3" t="s">
        <v>162</v>
      </c>
      <c r="R3">
        <v>8</v>
      </c>
      <c r="S3">
        <v>1</v>
      </c>
      <c r="T3" t="s">
        <v>163</v>
      </c>
      <c r="U3" t="s">
        <v>164</v>
      </c>
      <c r="W3">
        <v>2784217</v>
      </c>
      <c r="X3">
        <v>0</v>
      </c>
      <c r="Y3">
        <v>2784217</v>
      </c>
      <c r="Z3">
        <v>0</v>
      </c>
      <c r="AA3">
        <v>447000</v>
      </c>
      <c r="AB3">
        <v>39900</v>
      </c>
      <c r="AC3">
        <v>404712</v>
      </c>
      <c r="AD3">
        <v>0</v>
      </c>
      <c r="AE3">
        <v>0</v>
      </c>
      <c r="AF3">
        <v>69205</v>
      </c>
      <c r="AG3">
        <v>0</v>
      </c>
      <c r="AH3">
        <v>0</v>
      </c>
      <c r="AI3">
        <v>0</v>
      </c>
      <c r="AJ3">
        <v>45000</v>
      </c>
      <c r="AK3">
        <v>1778400</v>
      </c>
      <c r="AL3">
        <v>0</v>
      </c>
      <c r="AN3">
        <v>0</v>
      </c>
      <c r="AO3">
        <v>3</v>
      </c>
      <c r="AP3">
        <v>15992784391</v>
      </c>
      <c r="AQ3" t="s">
        <v>132</v>
      </c>
      <c r="AR3" t="s">
        <v>133</v>
      </c>
      <c r="AT3" t="s">
        <v>134</v>
      </c>
      <c r="AU3" t="s">
        <v>135</v>
      </c>
      <c r="AV3" t="s">
        <v>136</v>
      </c>
      <c r="AZ3">
        <v>1</v>
      </c>
      <c r="BA3">
        <v>1</v>
      </c>
      <c r="BB3">
        <v>105300</v>
      </c>
      <c r="BC3">
        <v>105300</v>
      </c>
      <c r="BD3">
        <v>105300</v>
      </c>
      <c r="BE3">
        <v>100</v>
      </c>
      <c r="BF3" t="s">
        <v>165</v>
      </c>
      <c r="BG3" t="s">
        <v>166</v>
      </c>
      <c r="BH3">
        <v>0</v>
      </c>
      <c r="BI3">
        <v>0</v>
      </c>
      <c r="BJ3">
        <v>105300</v>
      </c>
      <c r="BK3">
        <v>0</v>
      </c>
      <c r="BM3">
        <v>100</v>
      </c>
      <c r="BO3">
        <v>1</v>
      </c>
      <c r="BP3" t="s">
        <v>167</v>
      </c>
      <c r="BT3" t="s">
        <v>168</v>
      </c>
      <c r="BU3" t="s">
        <v>169</v>
      </c>
      <c r="BV3" t="s">
        <v>169</v>
      </c>
      <c r="BW3" t="s">
        <v>168</v>
      </c>
      <c r="BX3" t="s">
        <v>170</v>
      </c>
      <c r="BY3" t="s">
        <v>171</v>
      </c>
      <c r="BZ3" t="s">
        <v>143</v>
      </c>
      <c r="CA3" t="s">
        <v>143</v>
      </c>
      <c r="CB3" t="s">
        <v>120</v>
      </c>
      <c r="CD3" t="s">
        <v>172</v>
      </c>
      <c r="CE3" t="s">
        <v>173</v>
      </c>
      <c r="CF3" t="s">
        <v>174</v>
      </c>
      <c r="CG3">
        <v>105300</v>
      </c>
      <c r="CH3">
        <v>105300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147</v>
      </c>
      <c r="CZ3" t="s">
        <v>175</v>
      </c>
      <c r="DC3">
        <v>105300</v>
      </c>
      <c r="DD3" t="s">
        <v>176</v>
      </c>
      <c r="DE3" t="s">
        <v>177</v>
      </c>
      <c r="DF3">
        <v>1</v>
      </c>
      <c r="DG3" t="s">
        <v>120</v>
      </c>
      <c r="DH3" t="s">
        <v>178</v>
      </c>
      <c r="DI3" t="s">
        <v>179</v>
      </c>
      <c r="DJ3" t="s">
        <v>133</v>
      </c>
      <c r="DK3" t="s">
        <v>135</v>
      </c>
      <c r="DL3" t="s">
        <v>180</v>
      </c>
      <c r="DM3">
        <v>3.3</v>
      </c>
      <c r="DN3">
        <v>105300</v>
      </c>
      <c r="DO3" t="s">
        <v>153</v>
      </c>
      <c r="DP3" t="s">
        <v>154</v>
      </c>
    </row>
    <row r="4" spans="1:120" hidden="1">
      <c r="A4">
        <v>80864516438</v>
      </c>
      <c r="B4">
        <v>2833522692</v>
      </c>
      <c r="C4">
        <v>202508</v>
      </c>
      <c r="D4">
        <v>6972</v>
      </c>
      <c r="E4" t="s">
        <v>181</v>
      </c>
      <c r="F4" t="s">
        <v>182</v>
      </c>
      <c r="G4" t="s">
        <v>183</v>
      </c>
      <c r="H4" t="s">
        <v>184</v>
      </c>
      <c r="I4" t="s">
        <v>185</v>
      </c>
      <c r="J4">
        <v>1</v>
      </c>
      <c r="K4" t="s">
        <v>186</v>
      </c>
      <c r="L4" t="s">
        <v>181</v>
      </c>
      <c r="M4" t="s">
        <v>126</v>
      </c>
      <c r="N4" t="s">
        <v>127</v>
      </c>
      <c r="P4" t="s">
        <v>187</v>
      </c>
      <c r="Q4" t="s">
        <v>188</v>
      </c>
      <c r="R4">
        <v>7</v>
      </c>
      <c r="S4">
        <v>1</v>
      </c>
      <c r="T4" t="s">
        <v>189</v>
      </c>
      <c r="U4" t="s">
        <v>190</v>
      </c>
      <c r="W4">
        <v>3708549</v>
      </c>
      <c r="X4">
        <v>0</v>
      </c>
      <c r="Y4">
        <v>3708549</v>
      </c>
      <c r="Z4">
        <v>0</v>
      </c>
      <c r="AA4">
        <v>793600</v>
      </c>
      <c r="AB4">
        <v>507900</v>
      </c>
      <c r="AC4">
        <v>457129</v>
      </c>
      <c r="AD4">
        <v>0</v>
      </c>
      <c r="AE4">
        <v>317000</v>
      </c>
      <c r="AF4">
        <v>31820</v>
      </c>
      <c r="AG4">
        <v>0</v>
      </c>
      <c r="AH4">
        <v>0</v>
      </c>
      <c r="AI4">
        <v>0</v>
      </c>
      <c r="AJ4">
        <v>45000</v>
      </c>
      <c r="AK4">
        <v>1556100</v>
      </c>
      <c r="AL4">
        <v>0</v>
      </c>
      <c r="AN4">
        <v>0</v>
      </c>
      <c r="AO4">
        <v>3</v>
      </c>
      <c r="AP4">
        <v>15885211677</v>
      </c>
      <c r="AQ4" t="s">
        <v>132</v>
      </c>
      <c r="AR4" t="s">
        <v>133</v>
      </c>
      <c r="AT4" t="s">
        <v>134</v>
      </c>
      <c r="AU4" t="s">
        <v>135</v>
      </c>
      <c r="AV4" t="s">
        <v>136</v>
      </c>
      <c r="AZ4">
        <v>1</v>
      </c>
      <c r="BA4">
        <v>1</v>
      </c>
      <c r="BB4">
        <v>105300</v>
      </c>
      <c r="BC4">
        <v>105300</v>
      </c>
      <c r="BD4">
        <v>105300</v>
      </c>
      <c r="BE4">
        <v>100</v>
      </c>
      <c r="BF4" t="s">
        <v>191</v>
      </c>
      <c r="BG4" t="s">
        <v>192</v>
      </c>
      <c r="BH4">
        <v>0</v>
      </c>
      <c r="BI4">
        <v>0</v>
      </c>
      <c r="BJ4">
        <v>105300</v>
      </c>
      <c r="BK4">
        <v>0</v>
      </c>
      <c r="BM4">
        <v>100</v>
      </c>
      <c r="BO4">
        <v>1</v>
      </c>
      <c r="BP4" t="s">
        <v>193</v>
      </c>
      <c r="BT4" t="s">
        <v>168</v>
      </c>
      <c r="BU4" t="s">
        <v>169</v>
      </c>
      <c r="BV4" t="s">
        <v>169</v>
      </c>
      <c r="BW4" t="s">
        <v>168</v>
      </c>
      <c r="BX4" t="s">
        <v>194</v>
      </c>
      <c r="BY4" t="s">
        <v>195</v>
      </c>
      <c r="BZ4" t="s">
        <v>143</v>
      </c>
      <c r="CA4" t="s">
        <v>143</v>
      </c>
      <c r="CB4" t="s">
        <v>181</v>
      </c>
      <c r="CD4" t="s">
        <v>196</v>
      </c>
      <c r="CE4" t="s">
        <v>197</v>
      </c>
      <c r="CF4" t="s">
        <v>198</v>
      </c>
      <c r="CG4">
        <v>105300</v>
      </c>
      <c r="CH4">
        <v>105300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199</v>
      </c>
      <c r="CZ4" t="s">
        <v>200</v>
      </c>
      <c r="DC4">
        <v>105300</v>
      </c>
      <c r="DD4" t="s">
        <v>201</v>
      </c>
      <c r="DE4" t="s">
        <v>202</v>
      </c>
      <c r="DF4">
        <v>1</v>
      </c>
      <c r="DG4" t="s">
        <v>181</v>
      </c>
      <c r="DH4" t="s">
        <v>203</v>
      </c>
      <c r="DI4" t="s">
        <v>204</v>
      </c>
      <c r="DJ4" t="s">
        <v>133</v>
      </c>
      <c r="DK4" t="s">
        <v>135</v>
      </c>
      <c r="DL4" t="s">
        <v>205</v>
      </c>
      <c r="DM4">
        <v>60.3</v>
      </c>
      <c r="DN4">
        <v>105300</v>
      </c>
      <c r="DO4" t="s">
        <v>153</v>
      </c>
      <c r="DP4" t="s">
        <v>154</v>
      </c>
    </row>
    <row r="5" spans="1:120" hidden="1">
      <c r="A5">
        <v>80864861309</v>
      </c>
      <c r="B5">
        <v>2842064019</v>
      </c>
      <c r="C5">
        <v>202508</v>
      </c>
      <c r="D5">
        <v>6972</v>
      </c>
      <c r="E5" t="s">
        <v>181</v>
      </c>
      <c r="F5" t="s">
        <v>206</v>
      </c>
      <c r="G5" t="s">
        <v>207</v>
      </c>
      <c r="H5" t="s">
        <v>208</v>
      </c>
      <c r="I5" t="s">
        <v>209</v>
      </c>
      <c r="J5">
        <v>1</v>
      </c>
      <c r="K5" t="s">
        <v>210</v>
      </c>
      <c r="L5" t="s">
        <v>181</v>
      </c>
      <c r="M5" t="s">
        <v>126</v>
      </c>
      <c r="N5" t="s">
        <v>127</v>
      </c>
      <c r="P5" t="s">
        <v>211</v>
      </c>
      <c r="Q5" t="s">
        <v>212</v>
      </c>
      <c r="R5">
        <v>8</v>
      </c>
      <c r="S5">
        <v>1</v>
      </c>
      <c r="T5" t="s">
        <v>213</v>
      </c>
      <c r="U5" t="s">
        <v>214</v>
      </c>
      <c r="W5">
        <v>4023514</v>
      </c>
      <c r="X5">
        <v>0</v>
      </c>
      <c r="Y5">
        <v>3822338.3</v>
      </c>
      <c r="Z5">
        <v>201175.7</v>
      </c>
      <c r="AA5">
        <v>519600</v>
      </c>
      <c r="AB5">
        <v>1079500</v>
      </c>
      <c r="AC5">
        <v>693284</v>
      </c>
      <c r="AD5">
        <v>0</v>
      </c>
      <c r="AE5">
        <v>116100</v>
      </c>
      <c r="AF5">
        <v>13930</v>
      </c>
      <c r="AG5">
        <v>0</v>
      </c>
      <c r="AH5">
        <v>0</v>
      </c>
      <c r="AI5">
        <v>0</v>
      </c>
      <c r="AJ5">
        <v>45000</v>
      </c>
      <c r="AK5">
        <v>1556100</v>
      </c>
      <c r="AL5">
        <v>0</v>
      </c>
      <c r="AN5">
        <v>0</v>
      </c>
      <c r="AO5">
        <v>3</v>
      </c>
      <c r="AP5">
        <v>15949131372</v>
      </c>
      <c r="AQ5" t="s">
        <v>132</v>
      </c>
      <c r="AR5" t="s">
        <v>133</v>
      </c>
      <c r="AT5" t="s">
        <v>134</v>
      </c>
      <c r="AU5" t="s">
        <v>135</v>
      </c>
      <c r="AV5" t="s">
        <v>136</v>
      </c>
      <c r="AZ5">
        <v>1</v>
      </c>
      <c r="BA5">
        <v>1</v>
      </c>
      <c r="BB5">
        <v>105300</v>
      </c>
      <c r="BC5">
        <v>105300</v>
      </c>
      <c r="BD5">
        <v>105300</v>
      </c>
      <c r="BE5">
        <v>100</v>
      </c>
      <c r="BF5" t="s">
        <v>215</v>
      </c>
      <c r="BG5" t="s">
        <v>216</v>
      </c>
      <c r="BH5">
        <v>0</v>
      </c>
      <c r="BI5">
        <v>0</v>
      </c>
      <c r="BJ5">
        <v>100035</v>
      </c>
      <c r="BK5">
        <v>5265</v>
      </c>
      <c r="BM5">
        <v>95</v>
      </c>
      <c r="BO5">
        <v>1</v>
      </c>
      <c r="BP5" t="s">
        <v>217</v>
      </c>
      <c r="BT5" t="s">
        <v>168</v>
      </c>
      <c r="BU5" t="s">
        <v>169</v>
      </c>
      <c r="BV5" t="s">
        <v>169</v>
      </c>
      <c r="BW5" t="s">
        <v>168</v>
      </c>
      <c r="BX5" t="s">
        <v>218</v>
      </c>
      <c r="BY5" t="s">
        <v>195</v>
      </c>
      <c r="BZ5" t="s">
        <v>143</v>
      </c>
      <c r="CA5" t="s">
        <v>143</v>
      </c>
      <c r="CB5" t="s">
        <v>181</v>
      </c>
      <c r="CD5" t="s">
        <v>219</v>
      </c>
      <c r="CE5" t="s">
        <v>220</v>
      </c>
      <c r="CF5" t="s">
        <v>221</v>
      </c>
      <c r="CG5">
        <v>105300</v>
      </c>
      <c r="CH5">
        <v>105300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222</v>
      </c>
      <c r="CZ5" t="s">
        <v>200</v>
      </c>
      <c r="DC5">
        <v>105300</v>
      </c>
      <c r="DD5" t="s">
        <v>130</v>
      </c>
      <c r="DE5" t="s">
        <v>223</v>
      </c>
      <c r="DF5">
        <v>1</v>
      </c>
      <c r="DG5" t="s">
        <v>181</v>
      </c>
      <c r="DH5" t="s">
        <v>224</v>
      </c>
      <c r="DI5" t="s">
        <v>225</v>
      </c>
      <c r="DJ5" t="s">
        <v>133</v>
      </c>
      <c r="DK5" t="s">
        <v>135</v>
      </c>
      <c r="DL5" t="s">
        <v>226</v>
      </c>
      <c r="DM5">
        <v>85</v>
      </c>
      <c r="DN5">
        <v>100035</v>
      </c>
      <c r="DO5" t="s">
        <v>153</v>
      </c>
      <c r="DP5" t="s">
        <v>154</v>
      </c>
    </row>
    <row r="6" spans="1:120" hidden="1">
      <c r="A6">
        <v>81166574103</v>
      </c>
      <c r="B6">
        <v>2868283872</v>
      </c>
      <c r="C6">
        <v>202509</v>
      </c>
      <c r="D6">
        <v>6972</v>
      </c>
      <c r="E6" t="s">
        <v>181</v>
      </c>
      <c r="F6" t="s">
        <v>227</v>
      </c>
      <c r="G6" t="s">
        <v>228</v>
      </c>
      <c r="H6" t="s">
        <v>229</v>
      </c>
      <c r="I6" t="s">
        <v>230</v>
      </c>
      <c r="J6">
        <v>1</v>
      </c>
      <c r="K6" t="s">
        <v>231</v>
      </c>
      <c r="L6" t="s">
        <v>181</v>
      </c>
      <c r="M6" t="s">
        <v>126</v>
      </c>
      <c r="N6" t="s">
        <v>127</v>
      </c>
      <c r="P6" t="s">
        <v>232</v>
      </c>
      <c r="Q6" t="s">
        <v>233</v>
      </c>
      <c r="R6">
        <v>8</v>
      </c>
      <c r="S6">
        <v>1</v>
      </c>
      <c r="T6" t="s">
        <v>234</v>
      </c>
      <c r="U6" t="s">
        <v>235</v>
      </c>
      <c r="W6">
        <v>4324336</v>
      </c>
      <c r="X6">
        <v>0</v>
      </c>
      <c r="Y6">
        <v>4108119.2</v>
      </c>
      <c r="Z6">
        <v>216216.8</v>
      </c>
      <c r="AA6">
        <v>539600</v>
      </c>
      <c r="AB6">
        <v>900900</v>
      </c>
      <c r="AC6">
        <v>712036</v>
      </c>
      <c r="AD6">
        <v>0</v>
      </c>
      <c r="AE6">
        <v>317000</v>
      </c>
      <c r="AF6">
        <v>31400</v>
      </c>
      <c r="AG6">
        <v>0</v>
      </c>
      <c r="AH6">
        <v>0</v>
      </c>
      <c r="AI6">
        <v>0</v>
      </c>
      <c r="AJ6">
        <v>45000</v>
      </c>
      <c r="AK6">
        <v>1778400</v>
      </c>
      <c r="AL6">
        <v>0</v>
      </c>
      <c r="AN6">
        <v>0</v>
      </c>
      <c r="AO6">
        <v>3</v>
      </c>
      <c r="AP6">
        <v>16151375841</v>
      </c>
      <c r="AQ6" t="s">
        <v>132</v>
      </c>
      <c r="AR6" t="s">
        <v>133</v>
      </c>
      <c r="AT6" t="s">
        <v>134</v>
      </c>
      <c r="AU6" t="s">
        <v>135</v>
      </c>
      <c r="AV6" t="s">
        <v>136</v>
      </c>
      <c r="AZ6">
        <v>1</v>
      </c>
      <c r="BA6">
        <v>1</v>
      </c>
      <c r="BB6">
        <v>105300</v>
      </c>
      <c r="BC6">
        <v>105300</v>
      </c>
      <c r="BD6">
        <v>105300</v>
      </c>
      <c r="BE6">
        <v>100</v>
      </c>
      <c r="BF6" t="s">
        <v>236</v>
      </c>
      <c r="BG6" t="s">
        <v>237</v>
      </c>
      <c r="BH6">
        <v>0</v>
      </c>
      <c r="BI6">
        <v>0</v>
      </c>
      <c r="BJ6">
        <v>100035</v>
      </c>
      <c r="BK6">
        <v>5265</v>
      </c>
      <c r="BM6">
        <v>95</v>
      </c>
      <c r="BO6">
        <v>1</v>
      </c>
      <c r="BP6" t="s">
        <v>238</v>
      </c>
      <c r="BT6" t="s">
        <v>168</v>
      </c>
      <c r="BU6" t="s">
        <v>169</v>
      </c>
      <c r="BV6" t="s">
        <v>169</v>
      </c>
      <c r="BW6" t="s">
        <v>168</v>
      </c>
      <c r="BX6" t="s">
        <v>239</v>
      </c>
      <c r="BY6" t="s">
        <v>240</v>
      </c>
      <c r="BZ6" t="s">
        <v>143</v>
      </c>
      <c r="CA6" t="s">
        <v>143</v>
      </c>
      <c r="CB6" t="s">
        <v>181</v>
      </c>
      <c r="CD6" t="s">
        <v>241</v>
      </c>
      <c r="CE6" t="s">
        <v>242</v>
      </c>
      <c r="CF6" t="s">
        <v>243</v>
      </c>
      <c r="CG6">
        <v>105300</v>
      </c>
      <c r="CH6">
        <v>105300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244</v>
      </c>
      <c r="CZ6" t="s">
        <v>200</v>
      </c>
      <c r="DC6">
        <v>105300</v>
      </c>
      <c r="DD6" t="s">
        <v>234</v>
      </c>
      <c r="DE6" t="s">
        <v>245</v>
      </c>
      <c r="DF6">
        <v>3</v>
      </c>
      <c r="DG6" t="s">
        <v>181</v>
      </c>
      <c r="DH6" t="s">
        <v>246</v>
      </c>
      <c r="DI6" t="s">
        <v>247</v>
      </c>
      <c r="DJ6" t="s">
        <v>133</v>
      </c>
      <c r="DK6" t="s">
        <v>135</v>
      </c>
      <c r="DL6" t="s">
        <v>248</v>
      </c>
      <c r="DM6">
        <v>60</v>
      </c>
      <c r="DN6">
        <v>100035</v>
      </c>
      <c r="DO6" t="s">
        <v>153</v>
      </c>
      <c r="DP6" t="s">
        <v>154</v>
      </c>
    </row>
    <row r="7" spans="1:120">
      <c r="A7">
        <v>80587451488</v>
      </c>
      <c r="B7">
        <v>2804439653</v>
      </c>
      <c r="C7">
        <v>202507</v>
      </c>
      <c r="D7">
        <v>6973</v>
      </c>
      <c r="E7" t="s">
        <v>249</v>
      </c>
      <c r="F7" t="s">
        <v>250</v>
      </c>
      <c r="G7" t="s">
        <v>251</v>
      </c>
      <c r="H7" t="s">
        <v>252</v>
      </c>
      <c r="I7" t="s">
        <v>253</v>
      </c>
      <c r="J7">
        <v>2</v>
      </c>
      <c r="K7" t="s">
        <v>254</v>
      </c>
      <c r="L7" t="s">
        <v>255</v>
      </c>
      <c r="M7" t="s">
        <v>126</v>
      </c>
      <c r="N7" t="s">
        <v>127</v>
      </c>
      <c r="P7" t="s">
        <v>256</v>
      </c>
      <c r="Q7" t="s">
        <v>257</v>
      </c>
      <c r="R7">
        <v>0</v>
      </c>
      <c r="S7">
        <v>1</v>
      </c>
      <c r="T7" t="s">
        <v>258</v>
      </c>
      <c r="U7" t="s">
        <v>259</v>
      </c>
      <c r="W7">
        <v>1030230</v>
      </c>
      <c r="X7">
        <v>0</v>
      </c>
      <c r="Y7">
        <v>1030230</v>
      </c>
      <c r="Z7">
        <v>0</v>
      </c>
      <c r="AA7">
        <v>250800</v>
      </c>
      <c r="AB7">
        <v>0</v>
      </c>
      <c r="AC7">
        <v>734430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45000</v>
      </c>
      <c r="AK7">
        <v>0</v>
      </c>
      <c r="AL7">
        <v>0</v>
      </c>
      <c r="AN7">
        <v>0</v>
      </c>
      <c r="AO7">
        <v>1</v>
      </c>
      <c r="AP7">
        <v>15662038580</v>
      </c>
      <c r="AQ7" t="s">
        <v>132</v>
      </c>
      <c r="AR7" t="s">
        <v>133</v>
      </c>
      <c r="AT7" t="s">
        <v>134</v>
      </c>
      <c r="AU7" t="s">
        <v>135</v>
      </c>
      <c r="AV7" t="s">
        <v>136</v>
      </c>
      <c r="AZ7">
        <v>1</v>
      </c>
      <c r="BA7">
        <v>1</v>
      </c>
      <c r="BB7">
        <v>105300</v>
      </c>
      <c r="BC7">
        <v>105300</v>
      </c>
      <c r="BD7">
        <v>105300</v>
      </c>
      <c r="BE7">
        <v>100</v>
      </c>
      <c r="BF7" t="s">
        <v>260</v>
      </c>
      <c r="BG7" t="s">
        <v>261</v>
      </c>
      <c r="BH7">
        <v>0</v>
      </c>
      <c r="BI7">
        <v>0</v>
      </c>
      <c r="BJ7">
        <v>105300</v>
      </c>
      <c r="BK7">
        <v>0</v>
      </c>
      <c r="BM7">
        <v>100</v>
      </c>
      <c r="BO7">
        <v>1</v>
      </c>
      <c r="BU7" t="s">
        <v>140</v>
      </c>
      <c r="BV7" t="s">
        <v>140</v>
      </c>
      <c r="BX7" t="s">
        <v>262</v>
      </c>
      <c r="BY7" t="s">
        <v>263</v>
      </c>
      <c r="BZ7" t="s">
        <v>143</v>
      </c>
      <c r="CA7" t="s">
        <v>143</v>
      </c>
      <c r="CB7" t="s">
        <v>249</v>
      </c>
      <c r="CD7" t="s">
        <v>264</v>
      </c>
      <c r="CE7" t="s">
        <v>265</v>
      </c>
      <c r="CF7" t="s">
        <v>266</v>
      </c>
      <c r="CG7">
        <v>105300</v>
      </c>
      <c r="CH7">
        <v>105300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267</v>
      </c>
      <c r="CZ7" t="s">
        <v>268</v>
      </c>
      <c r="DC7">
        <v>105300</v>
      </c>
      <c r="DD7" t="s">
        <v>258</v>
      </c>
      <c r="DE7" t="s">
        <v>269</v>
      </c>
      <c r="DF7">
        <v>1</v>
      </c>
      <c r="DG7" t="s">
        <v>249</v>
      </c>
      <c r="DH7" t="s">
        <v>270</v>
      </c>
      <c r="DI7" t="s">
        <v>271</v>
      </c>
      <c r="DJ7" t="s">
        <v>133</v>
      </c>
      <c r="DK7" t="s">
        <v>135</v>
      </c>
      <c r="DL7" t="s">
        <v>272</v>
      </c>
      <c r="DM7">
        <v>34.700000000000003</v>
      </c>
      <c r="DN7">
        <v>105300</v>
      </c>
      <c r="DO7" t="s">
        <v>153</v>
      </c>
      <c r="DP7" t="s">
        <v>154</v>
      </c>
    </row>
    <row r="8" spans="1:120">
      <c r="A8">
        <v>80588151862</v>
      </c>
      <c r="B8">
        <v>2814774761</v>
      </c>
      <c r="C8">
        <v>202507</v>
      </c>
      <c r="D8">
        <v>6973</v>
      </c>
      <c r="E8" t="s">
        <v>249</v>
      </c>
      <c r="F8" t="s">
        <v>273</v>
      </c>
      <c r="G8" t="s">
        <v>274</v>
      </c>
      <c r="H8" t="s">
        <v>275</v>
      </c>
      <c r="I8" t="s">
        <v>276</v>
      </c>
      <c r="J8">
        <v>2</v>
      </c>
      <c r="K8" t="s">
        <v>277</v>
      </c>
      <c r="L8" t="s">
        <v>249</v>
      </c>
      <c r="M8" t="s">
        <v>278</v>
      </c>
      <c r="N8" t="s">
        <v>279</v>
      </c>
      <c r="P8" t="s">
        <v>280</v>
      </c>
      <c r="Q8" t="s">
        <v>281</v>
      </c>
      <c r="R8">
        <v>0</v>
      </c>
      <c r="S8">
        <v>1</v>
      </c>
      <c r="T8" t="s">
        <v>282</v>
      </c>
      <c r="U8" t="s">
        <v>283</v>
      </c>
      <c r="W8">
        <v>427780</v>
      </c>
      <c r="X8">
        <v>0</v>
      </c>
      <c r="Y8">
        <v>406391</v>
      </c>
      <c r="Z8">
        <v>21389</v>
      </c>
      <c r="AA8">
        <v>250800</v>
      </c>
      <c r="AB8">
        <v>39900</v>
      </c>
      <c r="AC8">
        <v>92080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45000</v>
      </c>
      <c r="AK8">
        <v>0</v>
      </c>
      <c r="AL8">
        <v>0</v>
      </c>
      <c r="AN8">
        <v>0</v>
      </c>
      <c r="AO8">
        <v>1</v>
      </c>
      <c r="AP8">
        <v>15737604552</v>
      </c>
      <c r="AQ8" t="s">
        <v>132</v>
      </c>
      <c r="AR8" t="s">
        <v>133</v>
      </c>
      <c r="AT8" t="s">
        <v>134</v>
      </c>
      <c r="AU8" t="s">
        <v>135</v>
      </c>
      <c r="AV8" t="s">
        <v>136</v>
      </c>
      <c r="AZ8">
        <v>1</v>
      </c>
      <c r="BA8">
        <v>1</v>
      </c>
      <c r="BB8">
        <v>105300</v>
      </c>
      <c r="BC8">
        <v>105300</v>
      </c>
      <c r="BD8">
        <v>105300</v>
      </c>
      <c r="BE8">
        <v>100</v>
      </c>
      <c r="BF8" t="s">
        <v>284</v>
      </c>
      <c r="BG8" t="s">
        <v>285</v>
      </c>
      <c r="BH8">
        <v>0</v>
      </c>
      <c r="BI8">
        <v>0</v>
      </c>
      <c r="BJ8">
        <v>100035</v>
      </c>
      <c r="BK8">
        <v>5265</v>
      </c>
      <c r="BM8">
        <v>95</v>
      </c>
      <c r="BO8">
        <v>1</v>
      </c>
      <c r="BU8" t="s">
        <v>140</v>
      </c>
      <c r="BV8" t="s">
        <v>140</v>
      </c>
      <c r="BX8" t="s">
        <v>286</v>
      </c>
      <c r="BY8" t="s">
        <v>263</v>
      </c>
      <c r="BZ8" t="s">
        <v>143</v>
      </c>
      <c r="CA8" t="s">
        <v>143</v>
      </c>
      <c r="CB8" t="s">
        <v>249</v>
      </c>
      <c r="CD8" t="s">
        <v>287</v>
      </c>
      <c r="CE8" t="s">
        <v>288</v>
      </c>
      <c r="CF8" t="s">
        <v>289</v>
      </c>
      <c r="CG8">
        <v>105300</v>
      </c>
      <c r="CH8">
        <v>105300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290</v>
      </c>
      <c r="CZ8" t="s">
        <v>268</v>
      </c>
      <c r="DC8">
        <v>105300</v>
      </c>
      <c r="DD8" t="s">
        <v>282</v>
      </c>
      <c r="DE8" t="s">
        <v>291</v>
      </c>
      <c r="DF8">
        <v>1</v>
      </c>
      <c r="DG8" t="s">
        <v>249</v>
      </c>
      <c r="DH8" t="s">
        <v>292</v>
      </c>
      <c r="DI8" t="s">
        <v>293</v>
      </c>
      <c r="DJ8" t="s">
        <v>133</v>
      </c>
      <c r="DK8" t="s">
        <v>135</v>
      </c>
      <c r="DL8" t="s">
        <v>294</v>
      </c>
      <c r="DM8">
        <v>49</v>
      </c>
      <c r="DN8">
        <v>100035</v>
      </c>
      <c r="DO8" t="s">
        <v>153</v>
      </c>
      <c r="DP8" t="s">
        <v>154</v>
      </c>
    </row>
    <row r="9" spans="1:120">
      <c r="A9">
        <v>80847784935</v>
      </c>
      <c r="B9">
        <v>2836580191</v>
      </c>
      <c r="C9">
        <v>202508</v>
      </c>
      <c r="D9">
        <v>6973</v>
      </c>
      <c r="E9" t="s">
        <v>249</v>
      </c>
      <c r="F9" t="s">
        <v>295</v>
      </c>
      <c r="G9" t="s">
        <v>296</v>
      </c>
      <c r="H9" t="s">
        <v>297</v>
      </c>
      <c r="I9" t="s">
        <v>298</v>
      </c>
      <c r="J9">
        <v>2</v>
      </c>
      <c r="K9" t="s">
        <v>299</v>
      </c>
      <c r="L9" t="s">
        <v>300</v>
      </c>
      <c r="M9" t="s">
        <v>301</v>
      </c>
      <c r="N9" t="s">
        <v>302</v>
      </c>
      <c r="P9" t="s">
        <v>303</v>
      </c>
      <c r="Q9" t="s">
        <v>304</v>
      </c>
      <c r="R9">
        <v>0</v>
      </c>
      <c r="S9">
        <v>1</v>
      </c>
      <c r="T9" t="s">
        <v>258</v>
      </c>
      <c r="U9" t="s">
        <v>305</v>
      </c>
      <c r="W9">
        <v>943980</v>
      </c>
      <c r="X9">
        <v>0</v>
      </c>
      <c r="Y9">
        <v>755184</v>
      </c>
      <c r="Z9">
        <v>188796</v>
      </c>
      <c r="AA9">
        <v>250800</v>
      </c>
      <c r="AB9">
        <v>0</v>
      </c>
      <c r="AC9">
        <v>648180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45000</v>
      </c>
      <c r="AK9">
        <v>0</v>
      </c>
      <c r="AL9">
        <v>0</v>
      </c>
      <c r="AN9">
        <v>0</v>
      </c>
      <c r="AO9">
        <v>1</v>
      </c>
      <c r="AP9">
        <v>15908898062</v>
      </c>
      <c r="AQ9" t="s">
        <v>132</v>
      </c>
      <c r="AR9" t="s">
        <v>133</v>
      </c>
      <c r="AT9" t="s">
        <v>134</v>
      </c>
      <c r="AU9" t="s">
        <v>135</v>
      </c>
      <c r="AV9" t="s">
        <v>136</v>
      </c>
      <c r="AZ9">
        <v>1</v>
      </c>
      <c r="BA9">
        <v>1</v>
      </c>
      <c r="BB9">
        <v>105300</v>
      </c>
      <c r="BC9">
        <v>105300</v>
      </c>
      <c r="BD9">
        <v>105300</v>
      </c>
      <c r="BE9">
        <v>100</v>
      </c>
      <c r="BF9" t="s">
        <v>306</v>
      </c>
      <c r="BG9" t="s">
        <v>307</v>
      </c>
      <c r="BH9">
        <v>0</v>
      </c>
      <c r="BI9">
        <v>0</v>
      </c>
      <c r="BJ9">
        <v>84240</v>
      </c>
      <c r="BK9">
        <v>21060</v>
      </c>
      <c r="BM9">
        <v>80</v>
      </c>
      <c r="BO9">
        <v>1</v>
      </c>
      <c r="BU9" t="s">
        <v>140</v>
      </c>
      <c r="BV9" t="s">
        <v>140</v>
      </c>
      <c r="BX9" t="s">
        <v>308</v>
      </c>
      <c r="BY9" t="s">
        <v>309</v>
      </c>
      <c r="BZ9" t="s">
        <v>143</v>
      </c>
      <c r="CA9" t="s">
        <v>143</v>
      </c>
      <c r="CB9" t="s">
        <v>249</v>
      </c>
      <c r="CD9" t="s">
        <v>310</v>
      </c>
      <c r="CE9" t="s">
        <v>311</v>
      </c>
      <c r="CF9" t="s">
        <v>312</v>
      </c>
      <c r="CG9">
        <v>105300</v>
      </c>
      <c r="CH9">
        <v>105300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313</v>
      </c>
      <c r="CZ9" t="s">
        <v>268</v>
      </c>
      <c r="DC9">
        <v>105300</v>
      </c>
      <c r="DD9" t="s">
        <v>282</v>
      </c>
      <c r="DE9" t="s">
        <v>314</v>
      </c>
      <c r="DF9">
        <v>1</v>
      </c>
      <c r="DG9" t="s">
        <v>249</v>
      </c>
      <c r="DH9" t="s">
        <v>315</v>
      </c>
      <c r="DI9" t="s">
        <v>316</v>
      </c>
      <c r="DJ9" t="s">
        <v>133</v>
      </c>
      <c r="DK9" t="s">
        <v>135</v>
      </c>
      <c r="DL9" t="s">
        <v>317</v>
      </c>
      <c r="DM9">
        <v>85</v>
      </c>
      <c r="DN9">
        <v>84240</v>
      </c>
      <c r="DO9" t="s">
        <v>153</v>
      </c>
      <c r="DP9" t="s">
        <v>154</v>
      </c>
    </row>
    <row r="10" spans="1:120">
      <c r="A10">
        <v>80847784935</v>
      </c>
      <c r="B10">
        <v>2836580191</v>
      </c>
      <c r="C10">
        <v>202508</v>
      </c>
      <c r="D10">
        <v>6973</v>
      </c>
      <c r="E10" t="s">
        <v>249</v>
      </c>
      <c r="F10" t="s">
        <v>295</v>
      </c>
      <c r="G10" t="s">
        <v>296</v>
      </c>
      <c r="H10" t="s">
        <v>297</v>
      </c>
      <c r="I10" t="s">
        <v>298</v>
      </c>
      <c r="J10">
        <v>2</v>
      </c>
      <c r="K10" t="s">
        <v>299</v>
      </c>
      <c r="L10" t="s">
        <v>300</v>
      </c>
      <c r="M10" t="s">
        <v>301</v>
      </c>
      <c r="N10" t="s">
        <v>302</v>
      </c>
      <c r="P10" t="s">
        <v>303</v>
      </c>
      <c r="Q10" t="s">
        <v>304</v>
      </c>
      <c r="R10">
        <v>0</v>
      </c>
      <c r="S10">
        <v>1</v>
      </c>
      <c r="T10" t="s">
        <v>258</v>
      </c>
      <c r="U10" t="s">
        <v>305</v>
      </c>
      <c r="W10">
        <v>943980</v>
      </c>
      <c r="X10">
        <v>0</v>
      </c>
      <c r="Y10">
        <v>755184</v>
      </c>
      <c r="Z10">
        <v>188796</v>
      </c>
      <c r="AA10">
        <v>250800</v>
      </c>
      <c r="AB10">
        <v>0</v>
      </c>
      <c r="AC10">
        <v>648180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45000</v>
      </c>
      <c r="AK10">
        <v>0</v>
      </c>
      <c r="AL10">
        <v>0</v>
      </c>
      <c r="AN10">
        <v>0</v>
      </c>
      <c r="AO10">
        <v>1</v>
      </c>
      <c r="AP10">
        <v>15908898062</v>
      </c>
      <c r="AQ10" t="s">
        <v>132</v>
      </c>
      <c r="AR10" t="s">
        <v>133</v>
      </c>
      <c r="AT10" t="s">
        <v>134</v>
      </c>
      <c r="AU10" t="s">
        <v>135</v>
      </c>
      <c r="AV10" t="s">
        <v>136</v>
      </c>
      <c r="AZ10">
        <v>1</v>
      </c>
      <c r="BA10">
        <v>1</v>
      </c>
      <c r="BB10">
        <v>105300</v>
      </c>
      <c r="BC10">
        <v>105300</v>
      </c>
      <c r="BD10">
        <v>105300</v>
      </c>
      <c r="BE10">
        <v>100</v>
      </c>
      <c r="BF10" t="s">
        <v>306</v>
      </c>
      <c r="BG10" t="s">
        <v>307</v>
      </c>
      <c r="BH10">
        <v>0</v>
      </c>
      <c r="BI10">
        <v>0</v>
      </c>
      <c r="BJ10">
        <v>84240</v>
      </c>
      <c r="BK10">
        <v>21060</v>
      </c>
      <c r="BM10">
        <v>80</v>
      </c>
      <c r="BO10">
        <v>1</v>
      </c>
      <c r="BU10" t="s">
        <v>140</v>
      </c>
      <c r="BV10" t="s">
        <v>140</v>
      </c>
      <c r="BX10" t="s">
        <v>308</v>
      </c>
      <c r="BY10" t="s">
        <v>309</v>
      </c>
      <c r="BZ10" t="s">
        <v>143</v>
      </c>
      <c r="CA10" t="s">
        <v>143</v>
      </c>
      <c r="CB10" t="s">
        <v>249</v>
      </c>
      <c r="CD10" t="s">
        <v>310</v>
      </c>
      <c r="CE10" t="s">
        <v>311</v>
      </c>
      <c r="CF10" t="s">
        <v>312</v>
      </c>
      <c r="CG10">
        <v>105300</v>
      </c>
      <c r="CH10">
        <v>105300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313</v>
      </c>
      <c r="CZ10" t="s">
        <v>268</v>
      </c>
      <c r="DC10">
        <v>105300</v>
      </c>
      <c r="DD10" t="s">
        <v>282</v>
      </c>
      <c r="DE10" t="s">
        <v>318</v>
      </c>
      <c r="DF10">
        <v>1</v>
      </c>
      <c r="DG10" t="s">
        <v>249</v>
      </c>
      <c r="DH10" t="s">
        <v>319</v>
      </c>
      <c r="DI10" t="s">
        <v>320</v>
      </c>
      <c r="DJ10" t="s">
        <v>133</v>
      </c>
      <c r="DK10" t="s">
        <v>135</v>
      </c>
      <c r="DL10" t="s">
        <v>321</v>
      </c>
      <c r="DM10">
        <v>53</v>
      </c>
      <c r="DN10">
        <v>84240</v>
      </c>
      <c r="DO10" t="s">
        <v>153</v>
      </c>
      <c r="DP10" t="s">
        <v>154</v>
      </c>
    </row>
    <row r="11" spans="1:120">
      <c r="A11">
        <v>81132686194</v>
      </c>
      <c r="B11">
        <v>2873344969</v>
      </c>
      <c r="C11">
        <v>202509</v>
      </c>
      <c r="D11">
        <v>6973</v>
      </c>
      <c r="E11" t="s">
        <v>249</v>
      </c>
      <c r="F11" t="s">
        <v>322</v>
      </c>
      <c r="G11" t="s">
        <v>323</v>
      </c>
      <c r="H11" t="s">
        <v>324</v>
      </c>
      <c r="I11" t="s">
        <v>325</v>
      </c>
      <c r="J11">
        <v>1</v>
      </c>
      <c r="K11" t="s">
        <v>326</v>
      </c>
      <c r="L11" t="s">
        <v>255</v>
      </c>
      <c r="M11" t="s">
        <v>327</v>
      </c>
      <c r="N11" t="s">
        <v>127</v>
      </c>
      <c r="P11" t="s">
        <v>328</v>
      </c>
      <c r="Q11" t="s">
        <v>329</v>
      </c>
      <c r="R11">
        <v>6</v>
      </c>
      <c r="S11">
        <v>2</v>
      </c>
      <c r="T11" t="s">
        <v>330</v>
      </c>
      <c r="U11" t="s">
        <v>331</v>
      </c>
      <c r="W11">
        <v>4177256</v>
      </c>
      <c r="X11">
        <v>0</v>
      </c>
      <c r="Y11">
        <v>4177256</v>
      </c>
      <c r="Z11">
        <v>0</v>
      </c>
      <c r="AA11">
        <v>528900</v>
      </c>
      <c r="AB11">
        <v>915600</v>
      </c>
      <c r="AC11">
        <v>245336</v>
      </c>
      <c r="AD11">
        <v>0</v>
      </c>
      <c r="AE11">
        <v>0</v>
      </c>
      <c r="AF11">
        <v>92820</v>
      </c>
      <c r="AG11">
        <v>0</v>
      </c>
      <c r="AH11">
        <v>0</v>
      </c>
      <c r="AI11">
        <v>0</v>
      </c>
      <c r="AJ11">
        <v>45000</v>
      </c>
      <c r="AK11">
        <v>2349600</v>
      </c>
      <c r="AL11">
        <v>0</v>
      </c>
      <c r="AN11">
        <v>0</v>
      </c>
      <c r="AO11">
        <v>3</v>
      </c>
      <c r="AP11">
        <v>16190081851</v>
      </c>
      <c r="AQ11" t="s">
        <v>132</v>
      </c>
      <c r="AR11" t="s">
        <v>133</v>
      </c>
      <c r="AT11" t="s">
        <v>134</v>
      </c>
      <c r="AU11" t="s">
        <v>135</v>
      </c>
      <c r="AV11" t="s">
        <v>136</v>
      </c>
      <c r="AZ11">
        <v>1</v>
      </c>
      <c r="BA11">
        <v>1</v>
      </c>
      <c r="BB11">
        <v>105300</v>
      </c>
      <c r="BC11">
        <v>105300</v>
      </c>
      <c r="BD11">
        <v>105300</v>
      </c>
      <c r="BE11">
        <v>100</v>
      </c>
      <c r="BF11" t="s">
        <v>332</v>
      </c>
      <c r="BG11" t="s">
        <v>333</v>
      </c>
      <c r="BH11">
        <v>0</v>
      </c>
      <c r="BI11">
        <v>0</v>
      </c>
      <c r="BJ11">
        <v>105300</v>
      </c>
      <c r="BK11">
        <v>0</v>
      </c>
      <c r="BM11">
        <v>100</v>
      </c>
      <c r="BO11">
        <v>1</v>
      </c>
      <c r="BP11" t="s">
        <v>334</v>
      </c>
      <c r="BT11" t="s">
        <v>335</v>
      </c>
      <c r="BU11" t="s">
        <v>336</v>
      </c>
      <c r="BV11" t="s">
        <v>336</v>
      </c>
      <c r="BW11" t="s">
        <v>335</v>
      </c>
      <c r="BX11" t="s">
        <v>337</v>
      </c>
      <c r="BY11" t="s">
        <v>338</v>
      </c>
      <c r="BZ11" t="s">
        <v>143</v>
      </c>
      <c r="CA11" t="s">
        <v>143</v>
      </c>
      <c r="CB11" t="s">
        <v>249</v>
      </c>
      <c r="CD11" t="s">
        <v>339</v>
      </c>
      <c r="CE11" t="s">
        <v>340</v>
      </c>
      <c r="CF11" t="s">
        <v>341</v>
      </c>
      <c r="CG11">
        <v>105300</v>
      </c>
      <c r="CH11">
        <v>105300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290</v>
      </c>
      <c r="CZ11" t="s">
        <v>342</v>
      </c>
      <c r="DC11">
        <v>105300</v>
      </c>
      <c r="DD11" t="s">
        <v>282</v>
      </c>
      <c r="DE11" t="s">
        <v>343</v>
      </c>
      <c r="DF11">
        <v>1</v>
      </c>
      <c r="DG11" t="s">
        <v>249</v>
      </c>
      <c r="DH11" t="s">
        <v>344</v>
      </c>
      <c r="DI11" t="s">
        <v>345</v>
      </c>
      <c r="DJ11" t="s">
        <v>133</v>
      </c>
      <c r="DK11" t="s">
        <v>135</v>
      </c>
      <c r="DL11" t="s">
        <v>346</v>
      </c>
      <c r="DM11">
        <v>69.099999999999994</v>
      </c>
      <c r="DN11">
        <v>105300</v>
      </c>
      <c r="DO11" t="s">
        <v>153</v>
      </c>
      <c r="DP11" t="s">
        <v>154</v>
      </c>
    </row>
    <row r="12" spans="1:120" hidden="1">
      <c r="A12">
        <v>80628165939</v>
      </c>
      <c r="B12">
        <v>2805886264</v>
      </c>
      <c r="C12">
        <v>202507</v>
      </c>
      <c r="D12">
        <v>6974</v>
      </c>
      <c r="E12" t="s">
        <v>347</v>
      </c>
      <c r="F12" t="s">
        <v>348</v>
      </c>
      <c r="G12" t="s">
        <v>349</v>
      </c>
      <c r="H12" t="s">
        <v>350</v>
      </c>
      <c r="I12" t="s">
        <v>351</v>
      </c>
      <c r="J12">
        <v>1</v>
      </c>
      <c r="K12" t="s">
        <v>352</v>
      </c>
      <c r="L12" t="s">
        <v>353</v>
      </c>
      <c r="M12" t="s">
        <v>354</v>
      </c>
      <c r="N12" t="s">
        <v>127</v>
      </c>
      <c r="P12" t="s">
        <v>355</v>
      </c>
      <c r="Q12" t="s">
        <v>356</v>
      </c>
      <c r="R12">
        <v>8</v>
      </c>
      <c r="S12">
        <v>1</v>
      </c>
      <c r="T12" t="s">
        <v>357</v>
      </c>
      <c r="U12" t="s">
        <v>358</v>
      </c>
      <c r="W12">
        <v>2738200</v>
      </c>
      <c r="X12">
        <v>0</v>
      </c>
      <c r="Y12">
        <v>2190560</v>
      </c>
      <c r="Z12">
        <v>547640</v>
      </c>
      <c r="AA12">
        <v>564300</v>
      </c>
      <c r="AB12">
        <v>320800</v>
      </c>
      <c r="AC12">
        <v>210694</v>
      </c>
      <c r="AD12">
        <v>0</v>
      </c>
      <c r="AE12">
        <v>0</v>
      </c>
      <c r="AF12">
        <v>41306</v>
      </c>
      <c r="AG12">
        <v>0</v>
      </c>
      <c r="AH12">
        <v>0</v>
      </c>
      <c r="AI12">
        <v>0</v>
      </c>
      <c r="AJ12">
        <v>45000</v>
      </c>
      <c r="AK12">
        <v>1556100</v>
      </c>
      <c r="AL12">
        <v>0</v>
      </c>
      <c r="AN12">
        <v>0</v>
      </c>
      <c r="AO12">
        <v>3</v>
      </c>
      <c r="AP12">
        <v>15673179263</v>
      </c>
      <c r="AQ12" t="s">
        <v>132</v>
      </c>
      <c r="AR12" t="s">
        <v>133</v>
      </c>
      <c r="AT12" t="s">
        <v>134</v>
      </c>
      <c r="AU12" t="s">
        <v>135</v>
      </c>
      <c r="AV12" t="s">
        <v>136</v>
      </c>
      <c r="AZ12">
        <v>1</v>
      </c>
      <c r="BA12">
        <v>1</v>
      </c>
      <c r="BB12">
        <v>105300</v>
      </c>
      <c r="BC12">
        <v>105300</v>
      </c>
      <c r="BD12">
        <v>105300</v>
      </c>
      <c r="BE12">
        <v>100</v>
      </c>
      <c r="BF12" t="s">
        <v>359</v>
      </c>
      <c r="BG12" t="s">
        <v>360</v>
      </c>
      <c r="BH12">
        <v>0</v>
      </c>
      <c r="BI12">
        <v>0</v>
      </c>
      <c r="BJ12">
        <v>84240</v>
      </c>
      <c r="BK12">
        <v>21060</v>
      </c>
      <c r="BM12">
        <v>80</v>
      </c>
      <c r="BO12">
        <v>1</v>
      </c>
      <c r="BP12" t="s">
        <v>361</v>
      </c>
      <c r="BT12" t="s">
        <v>168</v>
      </c>
      <c r="BU12" t="s">
        <v>169</v>
      </c>
      <c r="BV12" t="s">
        <v>169</v>
      </c>
      <c r="BW12" t="s">
        <v>168</v>
      </c>
      <c r="BX12" t="s">
        <v>362</v>
      </c>
      <c r="BY12" t="s">
        <v>363</v>
      </c>
      <c r="BZ12" t="s">
        <v>143</v>
      </c>
      <c r="CA12" t="s">
        <v>143</v>
      </c>
      <c r="CB12" t="s">
        <v>347</v>
      </c>
      <c r="CD12" t="s">
        <v>364</v>
      </c>
      <c r="CE12" t="s">
        <v>365</v>
      </c>
      <c r="CF12" t="s">
        <v>366</v>
      </c>
      <c r="CG12">
        <v>105300</v>
      </c>
      <c r="CH12">
        <v>105300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367</v>
      </c>
      <c r="CZ12" t="s">
        <v>368</v>
      </c>
      <c r="DC12">
        <v>105300</v>
      </c>
      <c r="DD12" t="s">
        <v>369</v>
      </c>
      <c r="DE12" t="s">
        <v>370</v>
      </c>
      <c r="DF12">
        <v>1</v>
      </c>
      <c r="DG12" t="s">
        <v>347</v>
      </c>
      <c r="DH12" t="s">
        <v>371</v>
      </c>
      <c r="DI12" t="s">
        <v>372</v>
      </c>
      <c r="DJ12" t="s">
        <v>133</v>
      </c>
      <c r="DK12" t="s">
        <v>135</v>
      </c>
      <c r="DL12" t="s">
        <v>373</v>
      </c>
      <c r="DM12">
        <v>76</v>
      </c>
      <c r="DN12">
        <v>84240</v>
      </c>
      <c r="DO12" t="s">
        <v>153</v>
      </c>
      <c r="DP12" t="s">
        <v>154</v>
      </c>
    </row>
    <row r="13" spans="1:120" hidden="1">
      <c r="A13">
        <v>80628262315</v>
      </c>
      <c r="B13">
        <v>2807773808</v>
      </c>
      <c r="C13">
        <v>202507</v>
      </c>
      <c r="D13">
        <v>6974</v>
      </c>
      <c r="E13" t="s">
        <v>347</v>
      </c>
      <c r="F13" t="s">
        <v>374</v>
      </c>
      <c r="G13" t="s">
        <v>375</v>
      </c>
      <c r="H13" t="s">
        <v>376</v>
      </c>
      <c r="I13" t="s">
        <v>377</v>
      </c>
      <c r="J13">
        <v>2</v>
      </c>
      <c r="K13" t="s">
        <v>378</v>
      </c>
      <c r="L13" t="s">
        <v>379</v>
      </c>
      <c r="M13" t="s">
        <v>380</v>
      </c>
      <c r="N13" t="s">
        <v>127</v>
      </c>
      <c r="P13" t="s">
        <v>381</v>
      </c>
      <c r="Q13" t="s">
        <v>382</v>
      </c>
      <c r="R13">
        <v>12</v>
      </c>
      <c r="S13">
        <v>1</v>
      </c>
      <c r="T13" t="s">
        <v>383</v>
      </c>
      <c r="U13" t="s">
        <v>384</v>
      </c>
      <c r="W13">
        <v>6110567</v>
      </c>
      <c r="X13">
        <v>0</v>
      </c>
      <c r="Y13">
        <v>6110567</v>
      </c>
      <c r="Z13">
        <v>0</v>
      </c>
      <c r="AA13">
        <v>671000</v>
      </c>
      <c r="AB13">
        <v>646600</v>
      </c>
      <c r="AC13">
        <v>335132</v>
      </c>
      <c r="AD13">
        <v>0</v>
      </c>
      <c r="AE13">
        <v>3820100</v>
      </c>
      <c r="AF13">
        <v>7645</v>
      </c>
      <c r="AG13">
        <v>0</v>
      </c>
      <c r="AH13">
        <v>0</v>
      </c>
      <c r="AI13">
        <v>0</v>
      </c>
      <c r="AJ13">
        <v>45000</v>
      </c>
      <c r="AK13">
        <v>585090</v>
      </c>
      <c r="AL13">
        <v>0</v>
      </c>
      <c r="AN13">
        <v>0</v>
      </c>
      <c r="AO13">
        <v>3</v>
      </c>
      <c r="AP13">
        <v>15688039271</v>
      </c>
      <c r="AQ13" t="s">
        <v>132</v>
      </c>
      <c r="AR13" t="s">
        <v>133</v>
      </c>
      <c r="AT13" t="s">
        <v>134</v>
      </c>
      <c r="AU13" t="s">
        <v>135</v>
      </c>
      <c r="AV13" t="s">
        <v>136</v>
      </c>
      <c r="AZ13">
        <v>1</v>
      </c>
      <c r="BA13">
        <v>1</v>
      </c>
      <c r="BB13">
        <v>105300</v>
      </c>
      <c r="BC13">
        <v>105300</v>
      </c>
      <c r="BD13">
        <v>105300</v>
      </c>
      <c r="BE13">
        <v>100</v>
      </c>
      <c r="BF13" t="s">
        <v>385</v>
      </c>
      <c r="BG13" t="s">
        <v>386</v>
      </c>
      <c r="BH13">
        <v>0</v>
      </c>
      <c r="BI13">
        <v>0</v>
      </c>
      <c r="BJ13">
        <v>105300</v>
      </c>
      <c r="BK13">
        <v>0</v>
      </c>
      <c r="BM13">
        <v>100</v>
      </c>
      <c r="BO13">
        <v>1</v>
      </c>
      <c r="BP13" t="s">
        <v>387</v>
      </c>
      <c r="BT13" t="s">
        <v>388</v>
      </c>
      <c r="BU13" t="s">
        <v>389</v>
      </c>
      <c r="BV13" t="s">
        <v>389</v>
      </c>
      <c r="BW13" t="s">
        <v>388</v>
      </c>
      <c r="BX13" t="s">
        <v>390</v>
      </c>
      <c r="BY13" t="s">
        <v>391</v>
      </c>
      <c r="BZ13" t="s">
        <v>143</v>
      </c>
      <c r="CA13" t="s">
        <v>143</v>
      </c>
      <c r="CB13" t="s">
        <v>347</v>
      </c>
      <c r="CD13" t="s">
        <v>392</v>
      </c>
      <c r="CE13" t="s">
        <v>393</v>
      </c>
      <c r="CF13" t="s">
        <v>394</v>
      </c>
      <c r="CG13">
        <v>105300</v>
      </c>
      <c r="CH13">
        <v>105300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367</v>
      </c>
      <c r="CZ13" t="s">
        <v>368</v>
      </c>
      <c r="DC13">
        <v>105300</v>
      </c>
      <c r="DD13" t="s">
        <v>369</v>
      </c>
      <c r="DE13" t="s">
        <v>395</v>
      </c>
      <c r="DF13">
        <v>1</v>
      </c>
      <c r="DG13" t="s">
        <v>347</v>
      </c>
      <c r="DH13" t="s">
        <v>396</v>
      </c>
      <c r="DI13" t="s">
        <v>397</v>
      </c>
      <c r="DJ13" t="s">
        <v>133</v>
      </c>
      <c r="DK13" t="s">
        <v>135</v>
      </c>
      <c r="DL13" t="s">
        <v>398</v>
      </c>
      <c r="DM13">
        <v>73</v>
      </c>
      <c r="DN13">
        <v>105300</v>
      </c>
      <c r="DO13" t="s">
        <v>153</v>
      </c>
      <c r="DP13" t="s">
        <v>154</v>
      </c>
    </row>
    <row r="14" spans="1:120" hidden="1">
      <c r="A14">
        <v>80628808471</v>
      </c>
      <c r="B14">
        <v>2822076875</v>
      </c>
      <c r="C14">
        <v>202507</v>
      </c>
      <c r="D14">
        <v>6974</v>
      </c>
      <c r="E14" t="s">
        <v>347</v>
      </c>
      <c r="F14" t="s">
        <v>399</v>
      </c>
      <c r="G14" t="s">
        <v>400</v>
      </c>
      <c r="H14" t="s">
        <v>401</v>
      </c>
      <c r="I14" t="s">
        <v>402</v>
      </c>
      <c r="J14">
        <v>2</v>
      </c>
      <c r="K14" t="s">
        <v>403</v>
      </c>
      <c r="L14" t="s">
        <v>347</v>
      </c>
      <c r="M14" t="s">
        <v>404</v>
      </c>
      <c r="N14" t="s">
        <v>127</v>
      </c>
      <c r="P14" t="s">
        <v>405</v>
      </c>
      <c r="Q14" t="s">
        <v>406</v>
      </c>
      <c r="R14">
        <v>9</v>
      </c>
      <c r="S14">
        <v>2</v>
      </c>
      <c r="T14" t="s">
        <v>369</v>
      </c>
      <c r="U14" t="s">
        <v>407</v>
      </c>
      <c r="W14">
        <v>4048842</v>
      </c>
      <c r="X14">
        <v>0</v>
      </c>
      <c r="Y14">
        <v>4048842</v>
      </c>
      <c r="Z14">
        <v>0</v>
      </c>
      <c r="AA14">
        <v>722300</v>
      </c>
      <c r="AB14">
        <v>1024700</v>
      </c>
      <c r="AC14">
        <v>217782</v>
      </c>
      <c r="AD14">
        <v>0</v>
      </c>
      <c r="AE14">
        <v>0</v>
      </c>
      <c r="AF14">
        <v>38360</v>
      </c>
      <c r="AG14">
        <v>0</v>
      </c>
      <c r="AH14">
        <v>0</v>
      </c>
      <c r="AI14">
        <v>0</v>
      </c>
      <c r="AJ14">
        <v>45000</v>
      </c>
      <c r="AK14">
        <v>2000700</v>
      </c>
      <c r="AL14">
        <v>0</v>
      </c>
      <c r="AN14">
        <v>0</v>
      </c>
      <c r="AO14">
        <v>3</v>
      </c>
      <c r="AP14">
        <v>15790694007</v>
      </c>
      <c r="AQ14" t="s">
        <v>132</v>
      </c>
      <c r="AR14" t="s">
        <v>133</v>
      </c>
      <c r="AT14" t="s">
        <v>134</v>
      </c>
      <c r="AU14" t="s">
        <v>135</v>
      </c>
      <c r="AV14" t="s">
        <v>136</v>
      </c>
      <c r="AZ14">
        <v>1</v>
      </c>
      <c r="BA14">
        <v>1</v>
      </c>
      <c r="BB14">
        <v>105300</v>
      </c>
      <c r="BC14">
        <v>105300</v>
      </c>
      <c r="BD14">
        <v>105300</v>
      </c>
      <c r="BE14">
        <v>100</v>
      </c>
      <c r="BF14" t="s">
        <v>408</v>
      </c>
      <c r="BG14" t="s">
        <v>409</v>
      </c>
      <c r="BH14">
        <v>0</v>
      </c>
      <c r="BI14">
        <v>0</v>
      </c>
      <c r="BJ14">
        <v>105300</v>
      </c>
      <c r="BK14">
        <v>0</v>
      </c>
      <c r="BM14">
        <v>100</v>
      </c>
      <c r="BO14">
        <v>1</v>
      </c>
      <c r="BP14" t="s">
        <v>410</v>
      </c>
      <c r="BT14" t="s">
        <v>168</v>
      </c>
      <c r="BU14" t="s">
        <v>169</v>
      </c>
      <c r="BV14" t="s">
        <v>169</v>
      </c>
      <c r="BW14" t="s">
        <v>168</v>
      </c>
      <c r="BX14" t="s">
        <v>411</v>
      </c>
      <c r="BY14" t="s">
        <v>412</v>
      </c>
      <c r="BZ14" t="s">
        <v>143</v>
      </c>
      <c r="CA14" t="s">
        <v>143</v>
      </c>
      <c r="CB14" t="s">
        <v>347</v>
      </c>
      <c r="CD14" t="s">
        <v>413</v>
      </c>
      <c r="CE14" t="s">
        <v>414</v>
      </c>
      <c r="CF14" t="s">
        <v>415</v>
      </c>
      <c r="CG14">
        <v>105300</v>
      </c>
      <c r="CH14">
        <v>105300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416</v>
      </c>
      <c r="CZ14" t="s">
        <v>368</v>
      </c>
      <c r="DC14">
        <v>105300</v>
      </c>
      <c r="DD14" t="s">
        <v>369</v>
      </c>
      <c r="DE14" t="s">
        <v>417</v>
      </c>
      <c r="DF14">
        <v>1</v>
      </c>
      <c r="DG14" t="s">
        <v>347</v>
      </c>
      <c r="DH14" t="s">
        <v>418</v>
      </c>
      <c r="DI14" t="s">
        <v>419</v>
      </c>
      <c r="DJ14" t="s">
        <v>133</v>
      </c>
      <c r="DK14" t="s">
        <v>135</v>
      </c>
      <c r="DL14" t="s">
        <v>420</v>
      </c>
      <c r="DM14">
        <v>85</v>
      </c>
      <c r="DN14">
        <v>105300</v>
      </c>
      <c r="DO14" t="s">
        <v>153</v>
      </c>
      <c r="DP14" t="s">
        <v>154</v>
      </c>
    </row>
    <row r="15" spans="1:120" hidden="1">
      <c r="A15">
        <v>80628808471</v>
      </c>
      <c r="B15">
        <v>2822076875</v>
      </c>
      <c r="C15">
        <v>202507</v>
      </c>
      <c r="D15">
        <v>6974</v>
      </c>
      <c r="E15" t="s">
        <v>347</v>
      </c>
      <c r="F15" t="s">
        <v>399</v>
      </c>
      <c r="G15" t="s">
        <v>400</v>
      </c>
      <c r="H15" t="s">
        <v>401</v>
      </c>
      <c r="I15" t="s">
        <v>402</v>
      </c>
      <c r="J15">
        <v>2</v>
      </c>
      <c r="K15" t="s">
        <v>403</v>
      </c>
      <c r="L15" t="s">
        <v>347</v>
      </c>
      <c r="M15" t="s">
        <v>404</v>
      </c>
      <c r="N15" t="s">
        <v>127</v>
      </c>
      <c r="P15" t="s">
        <v>405</v>
      </c>
      <c r="Q15" t="s">
        <v>406</v>
      </c>
      <c r="R15">
        <v>9</v>
      </c>
      <c r="S15">
        <v>2</v>
      </c>
      <c r="T15" t="s">
        <v>369</v>
      </c>
      <c r="U15" t="s">
        <v>407</v>
      </c>
      <c r="W15">
        <v>4048842</v>
      </c>
      <c r="X15">
        <v>0</v>
      </c>
      <c r="Y15">
        <v>4048842</v>
      </c>
      <c r="Z15">
        <v>0</v>
      </c>
      <c r="AA15">
        <v>722300</v>
      </c>
      <c r="AB15">
        <v>1024700</v>
      </c>
      <c r="AC15">
        <v>217782</v>
      </c>
      <c r="AD15">
        <v>0</v>
      </c>
      <c r="AE15">
        <v>0</v>
      </c>
      <c r="AF15">
        <v>38360</v>
      </c>
      <c r="AG15">
        <v>0</v>
      </c>
      <c r="AH15">
        <v>0</v>
      </c>
      <c r="AI15">
        <v>0</v>
      </c>
      <c r="AJ15">
        <v>45000</v>
      </c>
      <c r="AK15">
        <v>2000700</v>
      </c>
      <c r="AL15">
        <v>0</v>
      </c>
      <c r="AN15">
        <v>0</v>
      </c>
      <c r="AO15">
        <v>3</v>
      </c>
      <c r="AP15">
        <v>15790694007</v>
      </c>
      <c r="AQ15" t="s">
        <v>132</v>
      </c>
      <c r="AR15" t="s">
        <v>133</v>
      </c>
      <c r="AT15" t="s">
        <v>134</v>
      </c>
      <c r="AU15" t="s">
        <v>135</v>
      </c>
      <c r="AV15" t="s">
        <v>136</v>
      </c>
      <c r="AZ15">
        <v>1</v>
      </c>
      <c r="BA15">
        <v>1</v>
      </c>
      <c r="BB15">
        <v>105300</v>
      </c>
      <c r="BC15">
        <v>105300</v>
      </c>
      <c r="BD15">
        <v>105300</v>
      </c>
      <c r="BE15">
        <v>100</v>
      </c>
      <c r="BF15" t="s">
        <v>408</v>
      </c>
      <c r="BG15" t="s">
        <v>409</v>
      </c>
      <c r="BH15">
        <v>0</v>
      </c>
      <c r="BI15">
        <v>0</v>
      </c>
      <c r="BJ15">
        <v>105300</v>
      </c>
      <c r="BK15">
        <v>0</v>
      </c>
      <c r="BM15">
        <v>100</v>
      </c>
      <c r="BO15">
        <v>1</v>
      </c>
      <c r="BP15" t="s">
        <v>410</v>
      </c>
      <c r="BT15" t="s">
        <v>168</v>
      </c>
      <c r="BU15" t="s">
        <v>169</v>
      </c>
      <c r="BV15" t="s">
        <v>169</v>
      </c>
      <c r="BW15" t="s">
        <v>168</v>
      </c>
      <c r="BX15" t="s">
        <v>411</v>
      </c>
      <c r="BY15" t="s">
        <v>412</v>
      </c>
      <c r="BZ15" t="s">
        <v>143</v>
      </c>
      <c r="CA15" t="s">
        <v>143</v>
      </c>
      <c r="CB15" t="s">
        <v>347</v>
      </c>
      <c r="CD15" t="s">
        <v>413</v>
      </c>
      <c r="CE15" t="s">
        <v>414</v>
      </c>
      <c r="CF15" t="s">
        <v>415</v>
      </c>
      <c r="CG15">
        <v>105300</v>
      </c>
      <c r="CH15">
        <v>105300</v>
      </c>
      <c r="CI15">
        <v>0</v>
      </c>
      <c r="CJ15">
        <v>0</v>
      </c>
      <c r="CK15">
        <v>0</v>
      </c>
      <c r="CL15">
        <v>0</v>
      </c>
      <c r="CU15">
        <v>100</v>
      </c>
      <c r="CV15" t="s">
        <v>416</v>
      </c>
      <c r="CZ15" t="s">
        <v>368</v>
      </c>
      <c r="DC15">
        <v>105300</v>
      </c>
      <c r="DD15" t="s">
        <v>421</v>
      </c>
      <c r="DE15" t="s">
        <v>422</v>
      </c>
      <c r="DF15">
        <v>3</v>
      </c>
      <c r="DG15" t="s">
        <v>347</v>
      </c>
      <c r="DH15" t="s">
        <v>423</v>
      </c>
      <c r="DI15" t="s">
        <v>424</v>
      </c>
      <c r="DJ15" t="s">
        <v>133</v>
      </c>
      <c r="DK15" t="s">
        <v>135</v>
      </c>
      <c r="DL15" t="s">
        <v>425</v>
      </c>
      <c r="DM15">
        <v>69</v>
      </c>
      <c r="DN15">
        <v>105300</v>
      </c>
      <c r="DO15" t="s">
        <v>153</v>
      </c>
      <c r="DP15" t="s">
        <v>154</v>
      </c>
    </row>
    <row r="16" spans="1:120" hidden="1">
      <c r="A16">
        <v>80628847438</v>
      </c>
      <c r="B16">
        <v>2822882442</v>
      </c>
      <c r="C16">
        <v>202507</v>
      </c>
      <c r="D16">
        <v>6974</v>
      </c>
      <c r="E16" t="s">
        <v>347</v>
      </c>
      <c r="F16" t="s">
        <v>426</v>
      </c>
      <c r="G16" t="s">
        <v>427</v>
      </c>
      <c r="H16" t="s">
        <v>428</v>
      </c>
      <c r="I16" t="s">
        <v>429</v>
      </c>
      <c r="J16">
        <v>2</v>
      </c>
      <c r="K16" t="s">
        <v>430</v>
      </c>
      <c r="L16" t="s">
        <v>347</v>
      </c>
      <c r="M16" t="s">
        <v>431</v>
      </c>
      <c r="N16" t="s">
        <v>127</v>
      </c>
      <c r="P16" t="s">
        <v>432</v>
      </c>
      <c r="Q16" t="s">
        <v>433</v>
      </c>
      <c r="R16">
        <v>11</v>
      </c>
      <c r="S16">
        <v>2</v>
      </c>
      <c r="T16" t="s">
        <v>434</v>
      </c>
      <c r="U16" t="s">
        <v>435</v>
      </c>
      <c r="W16">
        <v>4884903</v>
      </c>
      <c r="X16">
        <v>0</v>
      </c>
      <c r="Y16">
        <v>4884903</v>
      </c>
      <c r="Z16">
        <v>0</v>
      </c>
      <c r="AA16">
        <v>631300</v>
      </c>
      <c r="AB16">
        <v>1266400</v>
      </c>
      <c r="AC16">
        <v>268593</v>
      </c>
      <c r="AD16">
        <v>0</v>
      </c>
      <c r="AE16">
        <v>0</v>
      </c>
      <c r="AF16">
        <v>32110</v>
      </c>
      <c r="AG16">
        <v>0</v>
      </c>
      <c r="AH16">
        <v>0</v>
      </c>
      <c r="AI16">
        <v>0</v>
      </c>
      <c r="AJ16">
        <v>45000</v>
      </c>
      <c r="AK16">
        <v>2641500</v>
      </c>
      <c r="AL16">
        <v>0</v>
      </c>
      <c r="AN16">
        <v>0</v>
      </c>
      <c r="AO16">
        <v>3</v>
      </c>
      <c r="AP16">
        <v>15796662032</v>
      </c>
      <c r="AQ16" t="s">
        <v>132</v>
      </c>
      <c r="AR16" t="s">
        <v>133</v>
      </c>
      <c r="AT16" t="s">
        <v>134</v>
      </c>
      <c r="AU16" t="s">
        <v>135</v>
      </c>
      <c r="AV16" t="s">
        <v>136</v>
      </c>
      <c r="AZ16">
        <v>1</v>
      </c>
      <c r="BA16">
        <v>1</v>
      </c>
      <c r="BB16">
        <v>105300</v>
      </c>
      <c r="BC16">
        <v>105300</v>
      </c>
      <c r="BD16">
        <v>105300</v>
      </c>
      <c r="BE16">
        <v>100</v>
      </c>
      <c r="BF16" t="s">
        <v>408</v>
      </c>
      <c r="BG16" t="s">
        <v>436</v>
      </c>
      <c r="BH16">
        <v>0</v>
      </c>
      <c r="BI16">
        <v>0</v>
      </c>
      <c r="BJ16">
        <v>105300</v>
      </c>
      <c r="BK16">
        <v>0</v>
      </c>
      <c r="BM16">
        <v>100</v>
      </c>
      <c r="BO16">
        <v>1</v>
      </c>
      <c r="BP16" t="s">
        <v>437</v>
      </c>
      <c r="BT16" t="s">
        <v>168</v>
      </c>
      <c r="BU16" t="s">
        <v>169</v>
      </c>
      <c r="BV16" t="s">
        <v>438</v>
      </c>
      <c r="BX16" t="s">
        <v>439</v>
      </c>
      <c r="BY16" t="s">
        <v>412</v>
      </c>
      <c r="BZ16" t="s">
        <v>143</v>
      </c>
      <c r="CA16" t="s">
        <v>143</v>
      </c>
      <c r="CB16" t="s">
        <v>347</v>
      </c>
      <c r="CD16" t="s">
        <v>440</v>
      </c>
      <c r="CE16" t="s">
        <v>441</v>
      </c>
      <c r="CF16" t="s">
        <v>442</v>
      </c>
      <c r="CG16">
        <v>105300</v>
      </c>
      <c r="CH16">
        <v>105300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443</v>
      </c>
      <c r="CZ16" t="s">
        <v>368</v>
      </c>
      <c r="DC16">
        <v>105300</v>
      </c>
      <c r="DD16" t="s">
        <v>444</v>
      </c>
      <c r="DE16" t="s">
        <v>445</v>
      </c>
      <c r="DF16">
        <v>3</v>
      </c>
      <c r="DG16" t="s">
        <v>347</v>
      </c>
      <c r="DH16" t="s">
        <v>446</v>
      </c>
      <c r="DI16" t="s">
        <v>447</v>
      </c>
      <c r="DJ16" t="s">
        <v>133</v>
      </c>
      <c r="DK16" t="s">
        <v>135</v>
      </c>
      <c r="DL16" t="s">
        <v>448</v>
      </c>
      <c r="DM16">
        <v>42</v>
      </c>
      <c r="DN16">
        <v>105300</v>
      </c>
      <c r="DO16" t="s">
        <v>153</v>
      </c>
      <c r="DP16" t="s">
        <v>154</v>
      </c>
    </row>
    <row r="17" spans="1:120" hidden="1">
      <c r="A17">
        <v>80871789976</v>
      </c>
      <c r="B17">
        <v>2839173294</v>
      </c>
      <c r="C17">
        <v>202508</v>
      </c>
      <c r="D17">
        <v>6974</v>
      </c>
      <c r="E17" t="s">
        <v>347</v>
      </c>
      <c r="F17" t="s">
        <v>449</v>
      </c>
      <c r="G17" t="s">
        <v>450</v>
      </c>
      <c r="H17" t="s">
        <v>451</v>
      </c>
      <c r="I17" t="s">
        <v>452</v>
      </c>
      <c r="J17">
        <v>1</v>
      </c>
      <c r="K17" t="s">
        <v>453</v>
      </c>
      <c r="L17" t="s">
        <v>379</v>
      </c>
      <c r="M17" t="s">
        <v>454</v>
      </c>
      <c r="N17" t="s">
        <v>127</v>
      </c>
      <c r="P17" t="s">
        <v>455</v>
      </c>
      <c r="Q17" t="s">
        <v>456</v>
      </c>
      <c r="R17">
        <v>9</v>
      </c>
      <c r="S17">
        <v>1</v>
      </c>
      <c r="T17" t="s">
        <v>457</v>
      </c>
      <c r="U17" t="s">
        <v>458</v>
      </c>
      <c r="W17">
        <v>6934507</v>
      </c>
      <c r="X17">
        <v>0</v>
      </c>
      <c r="Y17">
        <v>6587781.6500000004</v>
      </c>
      <c r="Z17">
        <v>346725.35</v>
      </c>
      <c r="AA17">
        <v>1284400</v>
      </c>
      <c r="AB17">
        <v>474600</v>
      </c>
      <c r="AC17">
        <v>2384932</v>
      </c>
      <c r="AD17">
        <v>0</v>
      </c>
      <c r="AE17">
        <v>715000</v>
      </c>
      <c r="AF17">
        <v>29875</v>
      </c>
      <c r="AG17">
        <v>0</v>
      </c>
      <c r="AH17">
        <v>0</v>
      </c>
      <c r="AI17">
        <v>0</v>
      </c>
      <c r="AJ17">
        <v>45000</v>
      </c>
      <c r="AK17">
        <v>2000700</v>
      </c>
      <c r="AL17">
        <v>0</v>
      </c>
      <c r="AN17">
        <v>0</v>
      </c>
      <c r="AO17">
        <v>3</v>
      </c>
      <c r="AP17">
        <v>15927872636</v>
      </c>
      <c r="AQ17" t="s">
        <v>132</v>
      </c>
      <c r="AR17" t="s">
        <v>133</v>
      </c>
      <c r="AT17" t="s">
        <v>134</v>
      </c>
      <c r="AU17" t="s">
        <v>135</v>
      </c>
      <c r="AV17" t="s">
        <v>136</v>
      </c>
      <c r="AZ17">
        <v>1</v>
      </c>
      <c r="BA17">
        <v>1</v>
      </c>
      <c r="BB17">
        <v>105300</v>
      </c>
      <c r="BC17">
        <v>105300</v>
      </c>
      <c r="BD17">
        <v>105300</v>
      </c>
      <c r="BE17">
        <v>100</v>
      </c>
      <c r="BF17" t="s">
        <v>459</v>
      </c>
      <c r="BG17" t="s">
        <v>460</v>
      </c>
      <c r="BH17">
        <v>0</v>
      </c>
      <c r="BI17">
        <v>0</v>
      </c>
      <c r="BJ17">
        <v>100035</v>
      </c>
      <c r="BK17">
        <v>5265</v>
      </c>
      <c r="BM17">
        <v>95</v>
      </c>
      <c r="BO17">
        <v>1</v>
      </c>
      <c r="BP17" t="s">
        <v>461</v>
      </c>
      <c r="BT17" t="s">
        <v>168</v>
      </c>
      <c r="BU17" t="s">
        <v>169</v>
      </c>
      <c r="BV17" t="s">
        <v>169</v>
      </c>
      <c r="BW17" t="s">
        <v>168</v>
      </c>
      <c r="BX17" t="s">
        <v>462</v>
      </c>
      <c r="BY17" t="s">
        <v>412</v>
      </c>
      <c r="BZ17" t="s">
        <v>143</v>
      </c>
      <c r="CA17" t="s">
        <v>143</v>
      </c>
      <c r="CB17" t="s">
        <v>347</v>
      </c>
      <c r="CD17" t="s">
        <v>463</v>
      </c>
      <c r="CE17" t="s">
        <v>464</v>
      </c>
      <c r="CF17" t="s">
        <v>465</v>
      </c>
      <c r="CG17">
        <v>105300</v>
      </c>
      <c r="CH17">
        <v>105300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466</v>
      </c>
      <c r="CZ17" t="s">
        <v>368</v>
      </c>
      <c r="DC17">
        <v>105300</v>
      </c>
      <c r="DD17" t="s">
        <v>467</v>
      </c>
      <c r="DE17" t="s">
        <v>468</v>
      </c>
      <c r="DF17">
        <v>1</v>
      </c>
      <c r="DG17" t="s">
        <v>347</v>
      </c>
      <c r="DH17" t="s">
        <v>469</v>
      </c>
      <c r="DI17" t="s">
        <v>470</v>
      </c>
      <c r="DJ17" t="s">
        <v>133</v>
      </c>
      <c r="DK17" t="s">
        <v>135</v>
      </c>
      <c r="DL17" t="s">
        <v>471</v>
      </c>
      <c r="DM17">
        <v>60.3</v>
      </c>
      <c r="DN17">
        <v>100035</v>
      </c>
      <c r="DO17" t="s">
        <v>153</v>
      </c>
      <c r="DP17" t="s">
        <v>154</v>
      </c>
    </row>
    <row r="18" spans="1:120" hidden="1">
      <c r="A18">
        <v>80871703145</v>
      </c>
      <c r="B18">
        <v>2835072279</v>
      </c>
      <c r="C18">
        <v>202508</v>
      </c>
      <c r="D18">
        <v>6974</v>
      </c>
      <c r="E18" t="s">
        <v>347</v>
      </c>
      <c r="F18" t="s">
        <v>472</v>
      </c>
      <c r="G18" t="s">
        <v>473</v>
      </c>
      <c r="H18" t="s">
        <v>474</v>
      </c>
      <c r="I18" t="s">
        <v>475</v>
      </c>
      <c r="J18">
        <v>2</v>
      </c>
      <c r="K18" t="s">
        <v>476</v>
      </c>
      <c r="L18" t="s">
        <v>347</v>
      </c>
      <c r="M18" t="s">
        <v>454</v>
      </c>
      <c r="N18" t="s">
        <v>127</v>
      </c>
      <c r="P18" t="s">
        <v>477</v>
      </c>
      <c r="Q18" t="s">
        <v>478</v>
      </c>
      <c r="R18">
        <v>11</v>
      </c>
      <c r="S18">
        <v>1</v>
      </c>
      <c r="T18" t="s">
        <v>479</v>
      </c>
      <c r="U18" t="s">
        <v>480</v>
      </c>
      <c r="W18">
        <v>6394198</v>
      </c>
      <c r="X18">
        <v>0</v>
      </c>
      <c r="Y18">
        <v>6394198</v>
      </c>
      <c r="Z18">
        <v>0</v>
      </c>
      <c r="AA18">
        <v>595700</v>
      </c>
      <c r="AB18">
        <v>424100</v>
      </c>
      <c r="AC18">
        <v>293848</v>
      </c>
      <c r="AD18">
        <v>0</v>
      </c>
      <c r="AE18">
        <v>3255600</v>
      </c>
      <c r="AF18">
        <v>6950</v>
      </c>
      <c r="AG18">
        <v>0</v>
      </c>
      <c r="AH18">
        <v>0</v>
      </c>
      <c r="AI18">
        <v>0</v>
      </c>
      <c r="AJ18">
        <v>45000</v>
      </c>
      <c r="AK18">
        <v>1773000</v>
      </c>
      <c r="AL18">
        <v>0</v>
      </c>
      <c r="AN18">
        <v>0</v>
      </c>
      <c r="AO18">
        <v>3</v>
      </c>
      <c r="AP18">
        <v>15895621508</v>
      </c>
      <c r="AQ18" t="s">
        <v>132</v>
      </c>
      <c r="AR18" t="s">
        <v>133</v>
      </c>
      <c r="AT18" t="s">
        <v>134</v>
      </c>
      <c r="AU18" t="s">
        <v>135</v>
      </c>
      <c r="AV18" t="s">
        <v>136</v>
      </c>
      <c r="AZ18">
        <v>1</v>
      </c>
      <c r="BA18">
        <v>1</v>
      </c>
      <c r="BB18">
        <v>105300</v>
      </c>
      <c r="BC18">
        <v>105300</v>
      </c>
      <c r="BD18">
        <v>105300</v>
      </c>
      <c r="BE18">
        <v>100</v>
      </c>
      <c r="BF18" t="s">
        <v>481</v>
      </c>
      <c r="BG18" t="s">
        <v>482</v>
      </c>
      <c r="BH18">
        <v>0</v>
      </c>
      <c r="BI18">
        <v>0</v>
      </c>
      <c r="BJ18">
        <v>105300</v>
      </c>
      <c r="BK18">
        <v>0</v>
      </c>
      <c r="BM18">
        <v>100</v>
      </c>
      <c r="BO18">
        <v>1</v>
      </c>
      <c r="BP18" t="s">
        <v>483</v>
      </c>
      <c r="BT18" t="s">
        <v>388</v>
      </c>
      <c r="BU18" t="s">
        <v>389</v>
      </c>
      <c r="BV18" t="s">
        <v>389</v>
      </c>
      <c r="BW18" t="s">
        <v>388</v>
      </c>
      <c r="BX18" t="s">
        <v>484</v>
      </c>
      <c r="BY18" t="s">
        <v>391</v>
      </c>
      <c r="BZ18" t="s">
        <v>143</v>
      </c>
      <c r="CA18" t="s">
        <v>143</v>
      </c>
      <c r="CB18" t="s">
        <v>347</v>
      </c>
      <c r="CD18" t="s">
        <v>485</v>
      </c>
      <c r="CE18" t="s">
        <v>486</v>
      </c>
      <c r="CF18" t="s">
        <v>487</v>
      </c>
      <c r="CG18">
        <v>105300</v>
      </c>
      <c r="CH18">
        <v>105300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488</v>
      </c>
      <c r="CZ18" t="s">
        <v>368</v>
      </c>
      <c r="DC18">
        <v>105300</v>
      </c>
      <c r="DD18" t="s">
        <v>479</v>
      </c>
      <c r="DE18" t="s">
        <v>484</v>
      </c>
      <c r="DF18">
        <v>3</v>
      </c>
      <c r="DG18" t="s">
        <v>347</v>
      </c>
      <c r="DH18" t="s">
        <v>477</v>
      </c>
      <c r="DI18" t="s">
        <v>478</v>
      </c>
      <c r="DJ18" t="s">
        <v>133</v>
      </c>
      <c r="DK18" t="s">
        <v>135</v>
      </c>
      <c r="DL18" t="s">
        <v>489</v>
      </c>
      <c r="DM18">
        <v>3</v>
      </c>
      <c r="DN18">
        <v>105300</v>
      </c>
      <c r="DO18" t="s">
        <v>153</v>
      </c>
      <c r="DP18" t="s">
        <v>154</v>
      </c>
    </row>
    <row r="19" spans="1:120" hidden="1">
      <c r="A19">
        <v>80872370877</v>
      </c>
      <c r="B19">
        <v>2854506486</v>
      </c>
      <c r="C19">
        <v>202508</v>
      </c>
      <c r="D19">
        <v>6974</v>
      </c>
      <c r="E19" t="s">
        <v>347</v>
      </c>
      <c r="F19" t="s">
        <v>490</v>
      </c>
      <c r="G19" t="s">
        <v>491</v>
      </c>
      <c r="H19" t="s">
        <v>492</v>
      </c>
      <c r="I19" t="s">
        <v>493</v>
      </c>
      <c r="J19">
        <v>1</v>
      </c>
      <c r="K19" t="s">
        <v>494</v>
      </c>
      <c r="L19" t="s">
        <v>347</v>
      </c>
      <c r="M19" t="s">
        <v>454</v>
      </c>
      <c r="N19" t="s">
        <v>127</v>
      </c>
      <c r="P19" t="s">
        <v>495</v>
      </c>
      <c r="Q19" t="s">
        <v>496</v>
      </c>
      <c r="R19">
        <v>0</v>
      </c>
      <c r="S19">
        <v>1</v>
      </c>
      <c r="T19" t="s">
        <v>497</v>
      </c>
      <c r="U19" t="s">
        <v>498</v>
      </c>
      <c r="W19">
        <v>1019530</v>
      </c>
      <c r="X19">
        <v>0</v>
      </c>
      <c r="Y19">
        <v>1019530</v>
      </c>
      <c r="Z19">
        <v>0</v>
      </c>
      <c r="AA19">
        <v>345400</v>
      </c>
      <c r="AB19">
        <v>50500</v>
      </c>
      <c r="AC19">
        <v>578630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45000</v>
      </c>
      <c r="AK19">
        <v>0</v>
      </c>
      <c r="AL19">
        <v>0</v>
      </c>
      <c r="AN19">
        <v>0</v>
      </c>
      <c r="AO19">
        <v>1</v>
      </c>
      <c r="AP19">
        <v>16042925164</v>
      </c>
      <c r="AQ19" t="s">
        <v>132</v>
      </c>
      <c r="AR19" t="s">
        <v>133</v>
      </c>
      <c r="AT19" t="s">
        <v>134</v>
      </c>
      <c r="AU19" t="s">
        <v>135</v>
      </c>
      <c r="AV19" t="s">
        <v>136</v>
      </c>
      <c r="AZ19">
        <v>1</v>
      </c>
      <c r="BA19">
        <v>1</v>
      </c>
      <c r="BB19">
        <v>105300</v>
      </c>
      <c r="BC19">
        <v>105300</v>
      </c>
      <c r="BD19">
        <v>105300</v>
      </c>
      <c r="BE19">
        <v>100</v>
      </c>
      <c r="BF19" t="s">
        <v>499</v>
      </c>
      <c r="BG19" t="s">
        <v>500</v>
      </c>
      <c r="BH19">
        <v>0</v>
      </c>
      <c r="BI19">
        <v>0</v>
      </c>
      <c r="BJ19">
        <v>105300</v>
      </c>
      <c r="BK19">
        <v>0</v>
      </c>
      <c r="BM19">
        <v>100</v>
      </c>
      <c r="BO19">
        <v>1</v>
      </c>
      <c r="BU19" t="s">
        <v>140</v>
      </c>
      <c r="BV19" t="s">
        <v>140</v>
      </c>
      <c r="BX19" t="s">
        <v>501</v>
      </c>
      <c r="BY19" t="s">
        <v>502</v>
      </c>
      <c r="BZ19" t="s">
        <v>143</v>
      </c>
      <c r="CA19" t="s">
        <v>143</v>
      </c>
      <c r="CB19" t="s">
        <v>347</v>
      </c>
      <c r="CD19" t="s">
        <v>503</v>
      </c>
      <c r="CE19" t="s">
        <v>504</v>
      </c>
      <c r="CF19" t="s">
        <v>505</v>
      </c>
      <c r="CG19">
        <v>105300</v>
      </c>
      <c r="CH19">
        <v>105300</v>
      </c>
      <c r="CI19">
        <v>0</v>
      </c>
      <c r="CJ19">
        <v>0</v>
      </c>
      <c r="CK19">
        <v>0</v>
      </c>
      <c r="CL19">
        <v>0</v>
      </c>
      <c r="CU19">
        <v>100</v>
      </c>
      <c r="CV19" t="s">
        <v>506</v>
      </c>
      <c r="CZ19" t="s">
        <v>368</v>
      </c>
      <c r="DC19">
        <v>105300</v>
      </c>
      <c r="DD19" t="s">
        <v>497</v>
      </c>
      <c r="DE19" t="s">
        <v>507</v>
      </c>
      <c r="DF19">
        <v>1</v>
      </c>
      <c r="DG19" t="s">
        <v>347</v>
      </c>
      <c r="DH19" t="s">
        <v>508</v>
      </c>
      <c r="DI19" t="s">
        <v>509</v>
      </c>
      <c r="DJ19" t="s">
        <v>133</v>
      </c>
      <c r="DK19" t="s">
        <v>135</v>
      </c>
      <c r="DL19" t="s">
        <v>510</v>
      </c>
      <c r="DM19">
        <v>64</v>
      </c>
      <c r="DN19">
        <v>105300</v>
      </c>
      <c r="DO19" t="s">
        <v>153</v>
      </c>
      <c r="DP19" t="s">
        <v>154</v>
      </c>
    </row>
    <row r="20" spans="1:120" hidden="1">
      <c r="A20">
        <v>80575153924</v>
      </c>
      <c r="B20">
        <v>2808296330</v>
      </c>
      <c r="C20">
        <v>202507</v>
      </c>
      <c r="D20">
        <v>6975</v>
      </c>
      <c r="E20" t="s">
        <v>511</v>
      </c>
      <c r="F20" t="s">
        <v>512</v>
      </c>
      <c r="G20" t="s">
        <v>512</v>
      </c>
      <c r="H20" t="s">
        <v>513</v>
      </c>
      <c r="I20" t="s">
        <v>514</v>
      </c>
      <c r="J20">
        <v>2</v>
      </c>
      <c r="K20" t="s">
        <v>515</v>
      </c>
      <c r="L20" t="s">
        <v>511</v>
      </c>
      <c r="M20" t="s">
        <v>516</v>
      </c>
      <c r="N20" t="s">
        <v>127</v>
      </c>
      <c r="P20" t="s">
        <v>517</v>
      </c>
      <c r="Q20" t="s">
        <v>518</v>
      </c>
      <c r="R20">
        <v>0</v>
      </c>
      <c r="S20">
        <v>1</v>
      </c>
      <c r="T20" t="s">
        <v>519</v>
      </c>
      <c r="U20" t="s">
        <v>520</v>
      </c>
      <c r="W20">
        <v>1573020</v>
      </c>
      <c r="X20">
        <v>171000</v>
      </c>
      <c r="Y20">
        <v>1573020</v>
      </c>
      <c r="Z20">
        <v>0</v>
      </c>
      <c r="AA20">
        <v>442900</v>
      </c>
      <c r="AB20">
        <v>0</v>
      </c>
      <c r="AC20">
        <v>1079520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50600</v>
      </c>
      <c r="AK20">
        <v>0</v>
      </c>
      <c r="AL20">
        <v>0</v>
      </c>
      <c r="AN20">
        <v>0</v>
      </c>
      <c r="AO20">
        <v>1</v>
      </c>
      <c r="AP20">
        <v>15691251740</v>
      </c>
      <c r="AQ20" t="s">
        <v>132</v>
      </c>
      <c r="AR20" t="s">
        <v>133</v>
      </c>
      <c r="AT20" t="s">
        <v>134</v>
      </c>
      <c r="AU20" t="s">
        <v>135</v>
      </c>
      <c r="AV20" t="s">
        <v>136</v>
      </c>
      <c r="AZ20">
        <v>1</v>
      </c>
      <c r="BA20">
        <v>1</v>
      </c>
      <c r="BB20">
        <v>105300</v>
      </c>
      <c r="BC20">
        <v>105300</v>
      </c>
      <c r="BD20">
        <v>105300</v>
      </c>
      <c r="BE20">
        <v>100</v>
      </c>
      <c r="BF20" t="s">
        <v>521</v>
      </c>
      <c r="BG20" t="s">
        <v>522</v>
      </c>
      <c r="BH20">
        <v>0</v>
      </c>
      <c r="BI20">
        <v>0</v>
      </c>
      <c r="BJ20">
        <v>105300</v>
      </c>
      <c r="BK20">
        <v>0</v>
      </c>
      <c r="BM20">
        <v>100</v>
      </c>
      <c r="BO20">
        <v>1</v>
      </c>
      <c r="BQ20">
        <v>0</v>
      </c>
      <c r="BU20" t="s">
        <v>140</v>
      </c>
      <c r="BV20" t="s">
        <v>140</v>
      </c>
      <c r="BX20" t="s">
        <v>523</v>
      </c>
      <c r="BY20" t="s">
        <v>524</v>
      </c>
      <c r="BZ20" t="s">
        <v>143</v>
      </c>
      <c r="CA20" t="s">
        <v>143</v>
      </c>
      <c r="CB20" t="s">
        <v>511</v>
      </c>
      <c r="CD20" t="s">
        <v>525</v>
      </c>
      <c r="CE20" t="s">
        <v>526</v>
      </c>
      <c r="CF20" t="s">
        <v>527</v>
      </c>
      <c r="CG20">
        <v>105300</v>
      </c>
      <c r="CH20">
        <v>105300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528</v>
      </c>
      <c r="CZ20" t="s">
        <v>529</v>
      </c>
      <c r="DC20">
        <v>105300</v>
      </c>
      <c r="DD20" t="s">
        <v>519</v>
      </c>
      <c r="DE20" t="s">
        <v>530</v>
      </c>
      <c r="DF20">
        <v>1</v>
      </c>
      <c r="DG20" t="s">
        <v>511</v>
      </c>
      <c r="DH20" t="s">
        <v>531</v>
      </c>
      <c r="DI20" t="s">
        <v>532</v>
      </c>
      <c r="DJ20" t="s">
        <v>133</v>
      </c>
      <c r="DK20" t="s">
        <v>135</v>
      </c>
      <c r="DL20" t="s">
        <v>533</v>
      </c>
      <c r="DM20">
        <v>74</v>
      </c>
      <c r="DN20">
        <v>105300</v>
      </c>
      <c r="DO20" t="s">
        <v>153</v>
      </c>
      <c r="DP20" t="s">
        <v>154</v>
      </c>
    </row>
    <row r="21" spans="1:120" hidden="1">
      <c r="A21">
        <v>80578621911</v>
      </c>
      <c r="B21">
        <v>2815514382</v>
      </c>
      <c r="C21">
        <v>202507</v>
      </c>
      <c r="D21">
        <v>6975</v>
      </c>
      <c r="E21" t="s">
        <v>511</v>
      </c>
      <c r="F21" t="s">
        <v>534</v>
      </c>
      <c r="G21" t="s">
        <v>534</v>
      </c>
      <c r="H21" t="s">
        <v>535</v>
      </c>
      <c r="I21" t="s">
        <v>536</v>
      </c>
      <c r="J21">
        <v>1</v>
      </c>
      <c r="K21" t="s">
        <v>537</v>
      </c>
      <c r="L21" t="s">
        <v>538</v>
      </c>
      <c r="M21" t="s">
        <v>539</v>
      </c>
      <c r="N21" t="s">
        <v>540</v>
      </c>
      <c r="P21" t="s">
        <v>541</v>
      </c>
      <c r="Q21" t="s">
        <v>542</v>
      </c>
      <c r="R21">
        <v>13</v>
      </c>
      <c r="S21">
        <v>1</v>
      </c>
      <c r="T21" t="s">
        <v>543</v>
      </c>
      <c r="U21" t="s">
        <v>544</v>
      </c>
      <c r="W21">
        <v>9257692</v>
      </c>
      <c r="X21">
        <v>0</v>
      </c>
      <c r="Y21">
        <v>7406153.5999999996</v>
      </c>
      <c r="Z21">
        <v>1851538.4</v>
      </c>
      <c r="AA21">
        <v>2427900</v>
      </c>
      <c r="AB21">
        <v>1047500</v>
      </c>
      <c r="AC21">
        <v>2091196</v>
      </c>
      <c r="AD21">
        <v>0</v>
      </c>
      <c r="AE21">
        <v>101800</v>
      </c>
      <c r="AF21">
        <v>129346</v>
      </c>
      <c r="AG21">
        <v>0</v>
      </c>
      <c r="AH21">
        <v>0</v>
      </c>
      <c r="AI21">
        <v>0</v>
      </c>
      <c r="AJ21">
        <v>0</v>
      </c>
      <c r="AK21">
        <v>3459950</v>
      </c>
      <c r="AL21">
        <v>0</v>
      </c>
      <c r="AN21">
        <v>0</v>
      </c>
      <c r="AO21">
        <v>3</v>
      </c>
      <c r="AP21">
        <v>15743347750</v>
      </c>
      <c r="AQ21" t="s">
        <v>132</v>
      </c>
      <c r="AR21" t="s">
        <v>133</v>
      </c>
      <c r="AT21" t="s">
        <v>134</v>
      </c>
      <c r="AU21" t="s">
        <v>135</v>
      </c>
      <c r="AV21" t="s">
        <v>136</v>
      </c>
      <c r="AZ21">
        <v>1</v>
      </c>
      <c r="BA21">
        <v>1</v>
      </c>
      <c r="BB21">
        <v>105300</v>
      </c>
      <c r="BC21">
        <v>105300</v>
      </c>
      <c r="BD21">
        <v>105300</v>
      </c>
      <c r="BE21">
        <v>100</v>
      </c>
      <c r="BF21" t="s">
        <v>545</v>
      </c>
      <c r="BG21" t="s">
        <v>546</v>
      </c>
      <c r="BH21">
        <v>0</v>
      </c>
      <c r="BI21">
        <v>0</v>
      </c>
      <c r="BJ21">
        <v>84240</v>
      </c>
      <c r="BK21">
        <v>21060</v>
      </c>
      <c r="BM21">
        <v>80</v>
      </c>
      <c r="BO21">
        <v>1</v>
      </c>
      <c r="BQ21">
        <v>0</v>
      </c>
      <c r="BT21" t="s">
        <v>547</v>
      </c>
      <c r="BU21" t="s">
        <v>548</v>
      </c>
      <c r="BV21" t="s">
        <v>549</v>
      </c>
      <c r="BX21" t="s">
        <v>550</v>
      </c>
      <c r="BY21" t="s">
        <v>551</v>
      </c>
      <c r="BZ21" t="s">
        <v>143</v>
      </c>
      <c r="CA21" t="s">
        <v>143</v>
      </c>
      <c r="CB21" t="s">
        <v>511</v>
      </c>
      <c r="CD21" t="s">
        <v>552</v>
      </c>
      <c r="CE21" t="s">
        <v>553</v>
      </c>
      <c r="CF21" t="s">
        <v>554</v>
      </c>
      <c r="CG21">
        <v>105300</v>
      </c>
      <c r="CH21">
        <v>105300</v>
      </c>
      <c r="CI21">
        <v>0</v>
      </c>
      <c r="CJ21">
        <v>0</v>
      </c>
      <c r="CK21">
        <v>0</v>
      </c>
      <c r="CL21">
        <v>0</v>
      </c>
      <c r="CU21">
        <v>100</v>
      </c>
      <c r="CV21" t="s">
        <v>528</v>
      </c>
      <c r="CZ21" t="s">
        <v>529</v>
      </c>
      <c r="DC21">
        <v>105300</v>
      </c>
      <c r="DD21" t="s">
        <v>282</v>
      </c>
      <c r="DE21" t="s">
        <v>555</v>
      </c>
      <c r="DF21">
        <v>1</v>
      </c>
      <c r="DG21" t="s">
        <v>511</v>
      </c>
      <c r="DH21" t="s">
        <v>556</v>
      </c>
      <c r="DI21" t="s">
        <v>557</v>
      </c>
      <c r="DJ21" t="s">
        <v>133</v>
      </c>
      <c r="DK21" t="s">
        <v>135</v>
      </c>
      <c r="DL21" t="s">
        <v>558</v>
      </c>
      <c r="DM21">
        <v>52.1</v>
      </c>
      <c r="DN21">
        <v>84240</v>
      </c>
      <c r="DO21" t="s">
        <v>153</v>
      </c>
      <c r="DP21" t="s">
        <v>154</v>
      </c>
    </row>
    <row r="22" spans="1:120" hidden="1">
      <c r="A22">
        <v>80834830625</v>
      </c>
      <c r="B22">
        <v>2852799350</v>
      </c>
      <c r="C22">
        <v>202508</v>
      </c>
      <c r="D22">
        <v>6975</v>
      </c>
      <c r="E22" t="s">
        <v>511</v>
      </c>
      <c r="F22" t="s">
        <v>559</v>
      </c>
      <c r="G22" t="s">
        <v>559</v>
      </c>
      <c r="H22" t="s">
        <v>560</v>
      </c>
      <c r="I22" t="s">
        <v>561</v>
      </c>
      <c r="J22">
        <v>1</v>
      </c>
      <c r="K22" t="s">
        <v>562</v>
      </c>
      <c r="L22" t="s">
        <v>249</v>
      </c>
      <c r="M22" t="s">
        <v>563</v>
      </c>
      <c r="N22" t="s">
        <v>279</v>
      </c>
      <c r="P22" t="s">
        <v>564</v>
      </c>
      <c r="Q22" t="s">
        <v>565</v>
      </c>
      <c r="R22">
        <v>0</v>
      </c>
      <c r="S22">
        <v>1</v>
      </c>
      <c r="T22" t="s">
        <v>282</v>
      </c>
      <c r="U22" t="s">
        <v>566</v>
      </c>
      <c r="W22">
        <v>1235120</v>
      </c>
      <c r="X22">
        <v>0</v>
      </c>
      <c r="Y22">
        <v>1235120</v>
      </c>
      <c r="Z22">
        <v>0</v>
      </c>
      <c r="AA22">
        <v>278900</v>
      </c>
      <c r="AB22">
        <v>0</v>
      </c>
      <c r="AC22">
        <v>905620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50600</v>
      </c>
      <c r="AK22">
        <v>0</v>
      </c>
      <c r="AL22">
        <v>0</v>
      </c>
      <c r="AN22">
        <v>0</v>
      </c>
      <c r="AO22">
        <v>1</v>
      </c>
      <c r="AP22">
        <v>16030517494</v>
      </c>
      <c r="AQ22" t="s">
        <v>132</v>
      </c>
      <c r="AR22" t="s">
        <v>133</v>
      </c>
      <c r="AT22" t="s">
        <v>134</v>
      </c>
      <c r="AU22" t="s">
        <v>135</v>
      </c>
      <c r="AV22" t="s">
        <v>136</v>
      </c>
      <c r="AZ22">
        <v>1</v>
      </c>
      <c r="BA22">
        <v>1</v>
      </c>
      <c r="BB22">
        <v>105300</v>
      </c>
      <c r="BC22">
        <v>105300</v>
      </c>
      <c r="BD22">
        <v>105300</v>
      </c>
      <c r="BE22">
        <v>100</v>
      </c>
      <c r="BF22" t="s">
        <v>567</v>
      </c>
      <c r="BG22" t="s">
        <v>568</v>
      </c>
      <c r="BH22">
        <v>0</v>
      </c>
      <c r="BI22">
        <v>0</v>
      </c>
      <c r="BJ22">
        <v>105300</v>
      </c>
      <c r="BK22">
        <v>0</v>
      </c>
      <c r="BM22">
        <v>100</v>
      </c>
      <c r="BO22">
        <v>1</v>
      </c>
      <c r="BQ22">
        <v>0</v>
      </c>
      <c r="BU22" t="s">
        <v>140</v>
      </c>
      <c r="BV22" t="s">
        <v>140</v>
      </c>
      <c r="BX22" t="s">
        <v>569</v>
      </c>
      <c r="BY22" t="s">
        <v>570</v>
      </c>
      <c r="BZ22" t="s">
        <v>143</v>
      </c>
      <c r="CA22" t="s">
        <v>143</v>
      </c>
      <c r="CB22" t="s">
        <v>511</v>
      </c>
      <c r="CD22" t="s">
        <v>571</v>
      </c>
      <c r="CE22" t="s">
        <v>572</v>
      </c>
      <c r="CF22" t="s">
        <v>573</v>
      </c>
      <c r="CG22">
        <v>105300</v>
      </c>
      <c r="CH22">
        <v>105300</v>
      </c>
      <c r="CI22">
        <v>0</v>
      </c>
      <c r="CJ22">
        <v>0</v>
      </c>
      <c r="CK22">
        <v>0</v>
      </c>
      <c r="CL22">
        <v>0</v>
      </c>
      <c r="CU22">
        <v>100</v>
      </c>
      <c r="CV22" t="s">
        <v>574</v>
      </c>
      <c r="CZ22" t="s">
        <v>529</v>
      </c>
      <c r="DC22">
        <v>105300</v>
      </c>
      <c r="DD22" t="s">
        <v>575</v>
      </c>
      <c r="DE22" t="s">
        <v>576</v>
      </c>
      <c r="DF22">
        <v>1</v>
      </c>
      <c r="DG22" t="s">
        <v>511</v>
      </c>
      <c r="DH22" t="s">
        <v>577</v>
      </c>
      <c r="DI22" t="s">
        <v>578</v>
      </c>
      <c r="DJ22" t="s">
        <v>133</v>
      </c>
      <c r="DK22" t="s">
        <v>135</v>
      </c>
      <c r="DL22" t="s">
        <v>579</v>
      </c>
      <c r="DM22">
        <v>29</v>
      </c>
      <c r="DN22">
        <v>105300</v>
      </c>
      <c r="DO22" t="s">
        <v>153</v>
      </c>
      <c r="DP22" t="s">
        <v>154</v>
      </c>
    </row>
    <row r="23" spans="1:120" hidden="1">
      <c r="A23">
        <v>80834497501</v>
      </c>
      <c r="B23">
        <v>2852912735</v>
      </c>
      <c r="C23">
        <v>202508</v>
      </c>
      <c r="D23">
        <v>6975</v>
      </c>
      <c r="E23" t="s">
        <v>511</v>
      </c>
      <c r="F23" t="s">
        <v>580</v>
      </c>
      <c r="G23" t="s">
        <v>580</v>
      </c>
      <c r="H23" t="s">
        <v>581</v>
      </c>
      <c r="I23" t="s">
        <v>582</v>
      </c>
      <c r="J23">
        <v>1</v>
      </c>
      <c r="K23" t="s">
        <v>583</v>
      </c>
      <c r="L23" t="s">
        <v>511</v>
      </c>
      <c r="M23" t="s">
        <v>584</v>
      </c>
      <c r="N23" t="s">
        <v>127</v>
      </c>
      <c r="P23" t="s">
        <v>585</v>
      </c>
      <c r="Q23" t="s">
        <v>586</v>
      </c>
      <c r="R23">
        <v>0</v>
      </c>
      <c r="S23">
        <v>1</v>
      </c>
      <c r="T23" t="s">
        <v>587</v>
      </c>
      <c r="U23" t="s">
        <v>588</v>
      </c>
      <c r="W23">
        <v>1683277</v>
      </c>
      <c r="X23">
        <v>0</v>
      </c>
      <c r="Y23">
        <v>1683277</v>
      </c>
      <c r="Z23">
        <v>0</v>
      </c>
      <c r="AA23">
        <v>278900</v>
      </c>
      <c r="AB23">
        <v>292200</v>
      </c>
      <c r="AC23">
        <v>1061577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50600</v>
      </c>
      <c r="AK23">
        <v>0</v>
      </c>
      <c r="AL23">
        <v>0</v>
      </c>
      <c r="AN23">
        <v>0</v>
      </c>
      <c r="AO23">
        <v>1</v>
      </c>
      <c r="AP23">
        <v>16031443768</v>
      </c>
      <c r="AQ23" t="s">
        <v>132</v>
      </c>
      <c r="AR23" t="s">
        <v>133</v>
      </c>
      <c r="AT23" t="s">
        <v>134</v>
      </c>
      <c r="AU23" t="s">
        <v>135</v>
      </c>
      <c r="AV23" t="s">
        <v>136</v>
      </c>
      <c r="AZ23">
        <v>1</v>
      </c>
      <c r="BA23">
        <v>1</v>
      </c>
      <c r="BB23">
        <v>105300</v>
      </c>
      <c r="BC23">
        <v>105300</v>
      </c>
      <c r="BD23">
        <v>105300</v>
      </c>
      <c r="BE23">
        <v>100</v>
      </c>
      <c r="BF23" t="s">
        <v>589</v>
      </c>
      <c r="BG23" t="s">
        <v>590</v>
      </c>
      <c r="BH23">
        <v>0</v>
      </c>
      <c r="BI23">
        <v>0</v>
      </c>
      <c r="BJ23">
        <v>105300</v>
      </c>
      <c r="BK23">
        <v>0</v>
      </c>
      <c r="BM23">
        <v>100</v>
      </c>
      <c r="BO23">
        <v>1</v>
      </c>
      <c r="BQ23">
        <v>0</v>
      </c>
      <c r="BU23" t="s">
        <v>140</v>
      </c>
      <c r="BV23" t="s">
        <v>140</v>
      </c>
      <c r="BX23" t="s">
        <v>591</v>
      </c>
      <c r="BY23" t="s">
        <v>592</v>
      </c>
      <c r="BZ23" t="s">
        <v>143</v>
      </c>
      <c r="CA23" t="s">
        <v>143</v>
      </c>
      <c r="CB23" t="s">
        <v>511</v>
      </c>
      <c r="CD23" t="s">
        <v>593</v>
      </c>
      <c r="CE23" t="s">
        <v>594</v>
      </c>
      <c r="CF23" t="s">
        <v>595</v>
      </c>
      <c r="CG23">
        <v>105300</v>
      </c>
      <c r="CH23">
        <v>105300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574</v>
      </c>
      <c r="CZ23" t="s">
        <v>596</v>
      </c>
      <c r="DC23">
        <v>105300</v>
      </c>
      <c r="DD23" t="s">
        <v>597</v>
      </c>
      <c r="DE23" t="s">
        <v>598</v>
      </c>
      <c r="DF23">
        <v>1</v>
      </c>
      <c r="DG23" t="s">
        <v>511</v>
      </c>
      <c r="DH23" t="s">
        <v>599</v>
      </c>
      <c r="DI23" t="s">
        <v>600</v>
      </c>
      <c r="DJ23" t="s">
        <v>133</v>
      </c>
      <c r="DK23" t="s">
        <v>135</v>
      </c>
      <c r="DL23" t="s">
        <v>601</v>
      </c>
      <c r="DM23">
        <v>88.3</v>
      </c>
      <c r="DN23">
        <v>105300</v>
      </c>
      <c r="DO23" t="s">
        <v>153</v>
      </c>
      <c r="DP23" t="s">
        <v>154</v>
      </c>
    </row>
    <row r="24" spans="1:120" hidden="1">
      <c r="A24">
        <v>80837491270</v>
      </c>
      <c r="B24">
        <v>2852899203</v>
      </c>
      <c r="C24">
        <v>202508</v>
      </c>
      <c r="D24">
        <v>6975</v>
      </c>
      <c r="E24" t="s">
        <v>511</v>
      </c>
      <c r="F24" t="s">
        <v>602</v>
      </c>
      <c r="G24" t="s">
        <v>602</v>
      </c>
      <c r="H24" t="s">
        <v>603</v>
      </c>
      <c r="I24" t="s">
        <v>604</v>
      </c>
      <c r="J24">
        <v>2</v>
      </c>
      <c r="K24" t="s">
        <v>605</v>
      </c>
      <c r="L24" t="s">
        <v>511</v>
      </c>
      <c r="M24" t="s">
        <v>584</v>
      </c>
      <c r="N24" t="s">
        <v>127</v>
      </c>
      <c r="P24" t="s">
        <v>606</v>
      </c>
      <c r="Q24" t="s">
        <v>162</v>
      </c>
      <c r="R24">
        <v>11</v>
      </c>
      <c r="S24">
        <v>1</v>
      </c>
      <c r="T24" t="s">
        <v>607</v>
      </c>
      <c r="U24" t="s">
        <v>608</v>
      </c>
      <c r="W24">
        <v>5290030</v>
      </c>
      <c r="X24">
        <v>0</v>
      </c>
      <c r="Y24">
        <v>5290030</v>
      </c>
      <c r="Z24">
        <v>0</v>
      </c>
      <c r="AA24">
        <v>623200</v>
      </c>
      <c r="AB24">
        <v>464000</v>
      </c>
      <c r="AC24">
        <v>1139078</v>
      </c>
      <c r="AD24">
        <v>0</v>
      </c>
      <c r="AE24">
        <v>0</v>
      </c>
      <c r="AF24">
        <v>8752</v>
      </c>
      <c r="AG24">
        <v>0</v>
      </c>
      <c r="AH24">
        <v>0</v>
      </c>
      <c r="AI24">
        <v>0</v>
      </c>
      <c r="AJ24">
        <v>0</v>
      </c>
      <c r="AK24">
        <v>3055000</v>
      </c>
      <c r="AL24">
        <v>0</v>
      </c>
      <c r="AN24">
        <v>0</v>
      </c>
      <c r="AO24">
        <v>3</v>
      </c>
      <c r="AP24">
        <v>16031317247</v>
      </c>
      <c r="AQ24" t="s">
        <v>132</v>
      </c>
      <c r="AR24" t="s">
        <v>133</v>
      </c>
      <c r="AT24" t="s">
        <v>134</v>
      </c>
      <c r="AU24" t="s">
        <v>135</v>
      </c>
      <c r="AV24" t="s">
        <v>136</v>
      </c>
      <c r="AZ24">
        <v>1</v>
      </c>
      <c r="BA24">
        <v>1</v>
      </c>
      <c r="BB24">
        <v>105300</v>
      </c>
      <c r="BC24">
        <v>105300</v>
      </c>
      <c r="BD24">
        <v>105300</v>
      </c>
      <c r="BE24">
        <v>100</v>
      </c>
      <c r="BF24" t="s">
        <v>609</v>
      </c>
      <c r="BG24" t="s">
        <v>610</v>
      </c>
      <c r="BH24">
        <v>0</v>
      </c>
      <c r="BI24">
        <v>0</v>
      </c>
      <c r="BJ24">
        <v>105300</v>
      </c>
      <c r="BK24">
        <v>0</v>
      </c>
      <c r="BM24">
        <v>100</v>
      </c>
      <c r="BO24">
        <v>1</v>
      </c>
      <c r="BQ24">
        <v>0</v>
      </c>
      <c r="BT24" t="s">
        <v>611</v>
      </c>
      <c r="BU24" t="s">
        <v>612</v>
      </c>
      <c r="BV24" t="s">
        <v>613</v>
      </c>
      <c r="BX24" t="s">
        <v>614</v>
      </c>
      <c r="BY24" t="s">
        <v>570</v>
      </c>
      <c r="BZ24" t="s">
        <v>143</v>
      </c>
      <c r="CA24" t="s">
        <v>143</v>
      </c>
      <c r="CB24" t="s">
        <v>511</v>
      </c>
      <c r="CD24" t="s">
        <v>615</v>
      </c>
      <c r="CE24" t="s">
        <v>234</v>
      </c>
      <c r="CF24" t="s">
        <v>616</v>
      </c>
      <c r="CG24">
        <v>105300</v>
      </c>
      <c r="CH24">
        <v>105300</v>
      </c>
      <c r="CI24">
        <v>0</v>
      </c>
      <c r="CJ24">
        <v>0</v>
      </c>
      <c r="CK24">
        <v>0</v>
      </c>
      <c r="CL24">
        <v>0</v>
      </c>
      <c r="CU24">
        <v>100</v>
      </c>
      <c r="CV24" t="s">
        <v>617</v>
      </c>
      <c r="CZ24" t="s">
        <v>596</v>
      </c>
      <c r="DC24">
        <v>105300</v>
      </c>
      <c r="DD24" t="s">
        <v>607</v>
      </c>
      <c r="DE24" t="s">
        <v>618</v>
      </c>
      <c r="DF24">
        <v>1</v>
      </c>
      <c r="DG24" t="s">
        <v>511</v>
      </c>
      <c r="DH24" t="s">
        <v>619</v>
      </c>
      <c r="DI24" t="s">
        <v>620</v>
      </c>
      <c r="DJ24" t="s">
        <v>133</v>
      </c>
      <c r="DK24" t="s">
        <v>135</v>
      </c>
      <c r="DL24" t="s">
        <v>621</v>
      </c>
      <c r="DM24">
        <v>15.1</v>
      </c>
      <c r="DN24">
        <v>105300</v>
      </c>
      <c r="DO24" t="s">
        <v>153</v>
      </c>
      <c r="DP24" t="s">
        <v>154</v>
      </c>
    </row>
    <row r="25" spans="1:120" hidden="1">
      <c r="A25">
        <v>80838663677</v>
      </c>
      <c r="B25">
        <v>2847905587</v>
      </c>
      <c r="C25">
        <v>202508</v>
      </c>
      <c r="D25">
        <v>6975</v>
      </c>
      <c r="E25" t="s">
        <v>511</v>
      </c>
      <c r="F25" t="s">
        <v>622</v>
      </c>
      <c r="G25" t="s">
        <v>622</v>
      </c>
      <c r="H25" t="s">
        <v>623</v>
      </c>
      <c r="I25" t="s">
        <v>624</v>
      </c>
      <c r="J25">
        <v>1</v>
      </c>
      <c r="K25" t="s">
        <v>625</v>
      </c>
      <c r="L25" t="s">
        <v>626</v>
      </c>
      <c r="M25" t="s">
        <v>126</v>
      </c>
      <c r="N25" t="s">
        <v>127</v>
      </c>
      <c r="P25" t="s">
        <v>627</v>
      </c>
      <c r="Q25" t="s">
        <v>628</v>
      </c>
      <c r="R25">
        <v>0</v>
      </c>
      <c r="S25">
        <v>1</v>
      </c>
      <c r="T25" t="s">
        <v>607</v>
      </c>
      <c r="U25" t="s">
        <v>629</v>
      </c>
      <c r="W25">
        <v>772038</v>
      </c>
      <c r="X25">
        <v>0</v>
      </c>
      <c r="Y25">
        <v>617630.4</v>
      </c>
      <c r="Z25">
        <v>154407.6</v>
      </c>
      <c r="AA25">
        <v>278900</v>
      </c>
      <c r="AB25">
        <v>0</v>
      </c>
      <c r="AC25">
        <v>442538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50600</v>
      </c>
      <c r="AK25">
        <v>0</v>
      </c>
      <c r="AL25">
        <v>0</v>
      </c>
      <c r="AN25">
        <v>0</v>
      </c>
      <c r="AO25">
        <v>1</v>
      </c>
      <c r="AP25">
        <v>15992919855</v>
      </c>
      <c r="AQ25" t="s">
        <v>132</v>
      </c>
      <c r="AR25" t="s">
        <v>133</v>
      </c>
      <c r="AT25" t="s">
        <v>134</v>
      </c>
      <c r="AU25" t="s">
        <v>135</v>
      </c>
      <c r="AV25" t="s">
        <v>136</v>
      </c>
      <c r="AZ25">
        <v>1</v>
      </c>
      <c r="BA25">
        <v>1</v>
      </c>
      <c r="BB25">
        <v>105300</v>
      </c>
      <c r="BC25">
        <v>105300</v>
      </c>
      <c r="BD25">
        <v>105300</v>
      </c>
      <c r="BE25">
        <v>100</v>
      </c>
      <c r="BF25" t="s">
        <v>630</v>
      </c>
      <c r="BG25" t="s">
        <v>631</v>
      </c>
      <c r="BH25">
        <v>0</v>
      </c>
      <c r="BI25">
        <v>0</v>
      </c>
      <c r="BJ25">
        <v>84240</v>
      </c>
      <c r="BK25">
        <v>21060</v>
      </c>
      <c r="BM25">
        <v>80</v>
      </c>
      <c r="BO25">
        <v>1</v>
      </c>
      <c r="BQ25">
        <v>0</v>
      </c>
      <c r="BU25" t="s">
        <v>140</v>
      </c>
      <c r="BV25" t="s">
        <v>140</v>
      </c>
      <c r="BX25" t="s">
        <v>632</v>
      </c>
      <c r="BY25" t="s">
        <v>633</v>
      </c>
      <c r="BZ25" t="s">
        <v>143</v>
      </c>
      <c r="CA25" t="s">
        <v>143</v>
      </c>
      <c r="CB25" t="s">
        <v>511</v>
      </c>
      <c r="CD25" t="s">
        <v>634</v>
      </c>
      <c r="CE25" t="s">
        <v>635</v>
      </c>
      <c r="CF25" t="s">
        <v>636</v>
      </c>
      <c r="CG25">
        <v>105300</v>
      </c>
      <c r="CH25">
        <v>105300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574</v>
      </c>
      <c r="CZ25" t="s">
        <v>529</v>
      </c>
      <c r="DC25">
        <v>105300</v>
      </c>
      <c r="DD25" t="s">
        <v>282</v>
      </c>
      <c r="DE25" t="s">
        <v>637</v>
      </c>
      <c r="DF25">
        <v>1</v>
      </c>
      <c r="DG25" t="s">
        <v>511</v>
      </c>
      <c r="DH25" t="s">
        <v>638</v>
      </c>
      <c r="DI25" t="s">
        <v>639</v>
      </c>
      <c r="DJ25" t="s">
        <v>133</v>
      </c>
      <c r="DK25" t="s">
        <v>135</v>
      </c>
      <c r="DL25" t="s">
        <v>640</v>
      </c>
      <c r="DM25">
        <v>84</v>
      </c>
      <c r="DN25">
        <v>84240</v>
      </c>
      <c r="DO25" t="s">
        <v>153</v>
      </c>
      <c r="DP25" t="s">
        <v>154</v>
      </c>
    </row>
    <row r="26" spans="1:120" hidden="1">
      <c r="A26">
        <v>81112230730</v>
      </c>
      <c r="B26">
        <v>2857078411</v>
      </c>
      <c r="C26">
        <v>202509</v>
      </c>
      <c r="D26">
        <v>6975</v>
      </c>
      <c r="E26" t="s">
        <v>511</v>
      </c>
      <c r="F26" t="s">
        <v>641</v>
      </c>
      <c r="G26" t="s">
        <v>641</v>
      </c>
      <c r="H26" t="s">
        <v>642</v>
      </c>
      <c r="I26" t="s">
        <v>643</v>
      </c>
      <c r="J26">
        <v>2</v>
      </c>
      <c r="K26" t="s">
        <v>644</v>
      </c>
      <c r="L26" t="s">
        <v>645</v>
      </c>
      <c r="M26" t="s">
        <v>646</v>
      </c>
      <c r="N26" t="s">
        <v>127</v>
      </c>
      <c r="P26" t="s">
        <v>647</v>
      </c>
      <c r="Q26" t="s">
        <v>648</v>
      </c>
      <c r="R26">
        <v>0</v>
      </c>
      <c r="S26">
        <v>1</v>
      </c>
      <c r="T26" t="s">
        <v>597</v>
      </c>
      <c r="U26" t="s">
        <v>649</v>
      </c>
      <c r="W26">
        <v>1343756</v>
      </c>
      <c r="X26">
        <v>285714</v>
      </c>
      <c r="Y26">
        <v>1276568.2</v>
      </c>
      <c r="Z26">
        <v>67187.8</v>
      </c>
      <c r="AA26">
        <v>278900</v>
      </c>
      <c r="AB26">
        <v>58600</v>
      </c>
      <c r="AC26">
        <v>955656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50600</v>
      </c>
      <c r="AK26">
        <v>0</v>
      </c>
      <c r="AL26">
        <v>0</v>
      </c>
      <c r="AN26">
        <v>0</v>
      </c>
      <c r="AO26">
        <v>1</v>
      </c>
      <c r="AP26">
        <v>16066488427</v>
      </c>
      <c r="AQ26" t="s">
        <v>132</v>
      </c>
      <c r="AR26" t="s">
        <v>133</v>
      </c>
      <c r="AT26" t="s">
        <v>134</v>
      </c>
      <c r="AU26" t="s">
        <v>135</v>
      </c>
      <c r="AV26" t="s">
        <v>136</v>
      </c>
      <c r="AZ26">
        <v>1</v>
      </c>
      <c r="BA26">
        <v>1</v>
      </c>
      <c r="BB26">
        <v>105300</v>
      </c>
      <c r="BC26">
        <v>105300</v>
      </c>
      <c r="BD26">
        <v>105300</v>
      </c>
      <c r="BE26">
        <v>100</v>
      </c>
      <c r="BF26" t="s">
        <v>650</v>
      </c>
      <c r="BG26" t="s">
        <v>651</v>
      </c>
      <c r="BH26">
        <v>0</v>
      </c>
      <c r="BI26">
        <v>0</v>
      </c>
      <c r="BJ26">
        <v>100035</v>
      </c>
      <c r="BK26">
        <v>5265</v>
      </c>
      <c r="BM26">
        <v>95</v>
      </c>
      <c r="BO26">
        <v>1</v>
      </c>
      <c r="BQ26">
        <v>0</v>
      </c>
      <c r="BU26" t="s">
        <v>140</v>
      </c>
      <c r="BV26" t="s">
        <v>140</v>
      </c>
      <c r="BX26" t="s">
        <v>652</v>
      </c>
      <c r="BY26" t="s">
        <v>653</v>
      </c>
      <c r="BZ26" t="s">
        <v>143</v>
      </c>
      <c r="CA26" t="s">
        <v>143</v>
      </c>
      <c r="CB26" t="s">
        <v>511</v>
      </c>
      <c r="CD26" t="s">
        <v>654</v>
      </c>
      <c r="CE26" t="s">
        <v>655</v>
      </c>
      <c r="CF26" t="s">
        <v>656</v>
      </c>
      <c r="CG26">
        <v>105300</v>
      </c>
      <c r="CH26">
        <v>105300</v>
      </c>
      <c r="CI26">
        <v>0</v>
      </c>
      <c r="CJ26">
        <v>0</v>
      </c>
      <c r="CK26">
        <v>0</v>
      </c>
      <c r="CL26">
        <v>0</v>
      </c>
      <c r="CU26">
        <v>100</v>
      </c>
      <c r="CV26" t="s">
        <v>574</v>
      </c>
      <c r="CZ26" t="s">
        <v>529</v>
      </c>
      <c r="DC26">
        <v>105300</v>
      </c>
      <c r="DD26" t="s">
        <v>597</v>
      </c>
      <c r="DE26" t="s">
        <v>657</v>
      </c>
      <c r="DF26">
        <v>3</v>
      </c>
      <c r="DG26" t="s">
        <v>511</v>
      </c>
      <c r="DH26" t="s">
        <v>658</v>
      </c>
      <c r="DI26" t="s">
        <v>659</v>
      </c>
      <c r="DJ26" t="s">
        <v>133</v>
      </c>
      <c r="DK26" t="s">
        <v>135</v>
      </c>
      <c r="DL26" t="s">
        <v>660</v>
      </c>
      <c r="DM26">
        <v>74.5</v>
      </c>
      <c r="DN26">
        <v>100035</v>
      </c>
      <c r="DO26" t="s">
        <v>153</v>
      </c>
      <c r="DP26" t="s">
        <v>154</v>
      </c>
    </row>
    <row r="27" spans="1:120" hidden="1">
      <c r="A27">
        <v>81113191630</v>
      </c>
      <c r="B27">
        <v>2876829770</v>
      </c>
      <c r="C27">
        <v>202509</v>
      </c>
      <c r="D27">
        <v>6975</v>
      </c>
      <c r="E27" t="s">
        <v>511</v>
      </c>
      <c r="F27" t="s">
        <v>661</v>
      </c>
      <c r="G27" t="s">
        <v>661</v>
      </c>
      <c r="H27" t="s">
        <v>662</v>
      </c>
      <c r="I27" t="s">
        <v>663</v>
      </c>
      <c r="J27">
        <v>1</v>
      </c>
      <c r="K27" t="s">
        <v>664</v>
      </c>
      <c r="L27" t="s">
        <v>665</v>
      </c>
      <c r="M27" t="s">
        <v>666</v>
      </c>
      <c r="N27" t="s">
        <v>127</v>
      </c>
      <c r="P27" t="s">
        <v>667</v>
      </c>
      <c r="Q27" t="s">
        <v>668</v>
      </c>
      <c r="R27">
        <v>0</v>
      </c>
      <c r="S27">
        <v>1</v>
      </c>
      <c r="T27" t="s">
        <v>519</v>
      </c>
      <c r="U27" t="s">
        <v>669</v>
      </c>
      <c r="W27">
        <v>2047987</v>
      </c>
      <c r="X27">
        <v>0</v>
      </c>
      <c r="Y27">
        <v>2047987</v>
      </c>
      <c r="Z27">
        <v>0</v>
      </c>
      <c r="AA27">
        <v>407900</v>
      </c>
      <c r="AB27">
        <v>0</v>
      </c>
      <c r="AC27">
        <v>1589487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50600</v>
      </c>
      <c r="AK27">
        <v>0</v>
      </c>
      <c r="AL27">
        <v>0</v>
      </c>
      <c r="AN27">
        <v>0</v>
      </c>
      <c r="AO27">
        <v>1</v>
      </c>
      <c r="AP27">
        <v>16216717664</v>
      </c>
      <c r="AQ27" t="s">
        <v>132</v>
      </c>
      <c r="AR27" t="s">
        <v>133</v>
      </c>
      <c r="AT27" t="s">
        <v>134</v>
      </c>
      <c r="AU27" t="s">
        <v>135</v>
      </c>
      <c r="AV27" t="s">
        <v>136</v>
      </c>
      <c r="AZ27">
        <v>1</v>
      </c>
      <c r="BA27">
        <v>1</v>
      </c>
      <c r="BB27">
        <v>105300</v>
      </c>
      <c r="BC27">
        <v>105300</v>
      </c>
      <c r="BD27">
        <v>105300</v>
      </c>
      <c r="BE27">
        <v>100</v>
      </c>
      <c r="BF27" t="s">
        <v>670</v>
      </c>
      <c r="BG27" t="s">
        <v>671</v>
      </c>
      <c r="BH27">
        <v>0</v>
      </c>
      <c r="BI27">
        <v>0</v>
      </c>
      <c r="BJ27">
        <v>105300</v>
      </c>
      <c r="BK27">
        <v>0</v>
      </c>
      <c r="BM27">
        <v>100</v>
      </c>
      <c r="BO27">
        <v>1</v>
      </c>
      <c r="BU27" t="s">
        <v>140</v>
      </c>
      <c r="BV27" t="s">
        <v>140</v>
      </c>
      <c r="BX27" t="s">
        <v>672</v>
      </c>
      <c r="BY27" t="s">
        <v>673</v>
      </c>
      <c r="BZ27" t="s">
        <v>143</v>
      </c>
      <c r="CA27" t="s">
        <v>143</v>
      </c>
      <c r="CB27" t="s">
        <v>511</v>
      </c>
      <c r="CD27" t="s">
        <v>674</v>
      </c>
      <c r="CE27" t="s">
        <v>675</v>
      </c>
      <c r="CF27" t="s">
        <v>676</v>
      </c>
      <c r="CG27">
        <v>105300</v>
      </c>
      <c r="CH27">
        <v>105300</v>
      </c>
      <c r="CI27">
        <v>0</v>
      </c>
      <c r="CJ27">
        <v>0</v>
      </c>
      <c r="CK27">
        <v>0</v>
      </c>
      <c r="CL27">
        <v>0</v>
      </c>
      <c r="CU27">
        <v>100</v>
      </c>
      <c r="CV27" t="s">
        <v>677</v>
      </c>
      <c r="CZ27" t="s">
        <v>529</v>
      </c>
      <c r="DC27">
        <v>105300</v>
      </c>
      <c r="DD27" t="s">
        <v>678</v>
      </c>
      <c r="DE27" t="s">
        <v>679</v>
      </c>
      <c r="DF27">
        <v>1</v>
      </c>
      <c r="DG27" t="s">
        <v>511</v>
      </c>
      <c r="DH27" t="s">
        <v>680</v>
      </c>
      <c r="DI27" t="s">
        <v>681</v>
      </c>
      <c r="DJ27" t="s">
        <v>133</v>
      </c>
      <c r="DK27" t="s">
        <v>135</v>
      </c>
      <c r="DL27" t="s">
        <v>682</v>
      </c>
      <c r="DM27">
        <v>89</v>
      </c>
      <c r="DN27">
        <v>105300</v>
      </c>
      <c r="DO27" t="s">
        <v>153</v>
      </c>
      <c r="DP27" t="s">
        <v>154</v>
      </c>
    </row>
    <row r="28" spans="1:120" hidden="1">
      <c r="A28">
        <v>81113583367</v>
      </c>
      <c r="B28">
        <v>2861742157</v>
      </c>
      <c r="C28">
        <v>202509</v>
      </c>
      <c r="D28">
        <v>6975</v>
      </c>
      <c r="E28" t="s">
        <v>511</v>
      </c>
      <c r="F28" t="s">
        <v>683</v>
      </c>
      <c r="G28" t="s">
        <v>683</v>
      </c>
      <c r="H28" t="s">
        <v>684</v>
      </c>
      <c r="I28" t="s">
        <v>685</v>
      </c>
      <c r="J28">
        <v>1</v>
      </c>
      <c r="K28" t="s">
        <v>686</v>
      </c>
      <c r="L28" t="s">
        <v>511</v>
      </c>
      <c r="M28" t="s">
        <v>126</v>
      </c>
      <c r="N28" t="s">
        <v>127</v>
      </c>
      <c r="P28" t="s">
        <v>687</v>
      </c>
      <c r="Q28" t="s">
        <v>688</v>
      </c>
      <c r="R28">
        <v>0</v>
      </c>
      <c r="S28">
        <v>1</v>
      </c>
      <c r="T28" t="s">
        <v>130</v>
      </c>
      <c r="U28" t="s">
        <v>689</v>
      </c>
      <c r="W28">
        <v>1215340</v>
      </c>
      <c r="X28">
        <v>0</v>
      </c>
      <c r="Y28">
        <v>972272</v>
      </c>
      <c r="Z28">
        <v>243068</v>
      </c>
      <c r="AA28">
        <v>278900</v>
      </c>
      <c r="AB28">
        <v>0</v>
      </c>
      <c r="AC28">
        <v>885840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50600</v>
      </c>
      <c r="AK28">
        <v>0</v>
      </c>
      <c r="AL28">
        <v>0</v>
      </c>
      <c r="AN28">
        <v>0</v>
      </c>
      <c r="AO28">
        <v>1</v>
      </c>
      <c r="AP28">
        <v>16103290538</v>
      </c>
      <c r="AQ28" t="s">
        <v>132</v>
      </c>
      <c r="AR28" t="s">
        <v>133</v>
      </c>
      <c r="AT28" t="s">
        <v>134</v>
      </c>
      <c r="AU28" t="s">
        <v>135</v>
      </c>
      <c r="AV28" t="s">
        <v>136</v>
      </c>
      <c r="AZ28">
        <v>1</v>
      </c>
      <c r="BA28">
        <v>1</v>
      </c>
      <c r="BB28">
        <v>105300</v>
      </c>
      <c r="BC28">
        <v>105300</v>
      </c>
      <c r="BD28">
        <v>105300</v>
      </c>
      <c r="BE28">
        <v>100</v>
      </c>
      <c r="BF28" t="s">
        <v>232</v>
      </c>
      <c r="BG28" t="s">
        <v>690</v>
      </c>
      <c r="BH28">
        <v>0</v>
      </c>
      <c r="BI28">
        <v>0</v>
      </c>
      <c r="BJ28">
        <v>84240</v>
      </c>
      <c r="BK28">
        <v>21060</v>
      </c>
      <c r="BM28">
        <v>80</v>
      </c>
      <c r="BO28">
        <v>1</v>
      </c>
      <c r="BU28" t="s">
        <v>140</v>
      </c>
      <c r="BV28" t="s">
        <v>140</v>
      </c>
      <c r="BX28" t="s">
        <v>691</v>
      </c>
      <c r="BY28" t="s">
        <v>570</v>
      </c>
      <c r="BZ28" t="s">
        <v>143</v>
      </c>
      <c r="CA28" t="s">
        <v>143</v>
      </c>
      <c r="CB28" t="s">
        <v>511</v>
      </c>
      <c r="CD28" t="s">
        <v>692</v>
      </c>
      <c r="CE28" t="s">
        <v>693</v>
      </c>
      <c r="CF28" t="s">
        <v>694</v>
      </c>
      <c r="CG28">
        <v>105300</v>
      </c>
      <c r="CH28">
        <v>105300</v>
      </c>
      <c r="CI28">
        <v>0</v>
      </c>
      <c r="CJ28">
        <v>0</v>
      </c>
      <c r="CK28">
        <v>0</v>
      </c>
      <c r="CL28">
        <v>0</v>
      </c>
      <c r="CU28">
        <v>100</v>
      </c>
      <c r="CV28" t="s">
        <v>695</v>
      </c>
      <c r="DC28">
        <v>105300</v>
      </c>
      <c r="DD28" t="s">
        <v>607</v>
      </c>
      <c r="DE28" t="s">
        <v>696</v>
      </c>
      <c r="DF28">
        <v>1</v>
      </c>
      <c r="DG28" t="s">
        <v>511</v>
      </c>
      <c r="DH28" t="s">
        <v>697</v>
      </c>
      <c r="DI28" t="s">
        <v>698</v>
      </c>
      <c r="DJ28" t="s">
        <v>133</v>
      </c>
      <c r="DK28" t="s">
        <v>135</v>
      </c>
      <c r="DL28" t="s">
        <v>699</v>
      </c>
      <c r="DM28">
        <v>89</v>
      </c>
      <c r="DN28">
        <v>84240</v>
      </c>
      <c r="DO28" t="s">
        <v>153</v>
      </c>
      <c r="DP28" t="s">
        <v>154</v>
      </c>
    </row>
    <row r="29" spans="1:120" hidden="1">
      <c r="A29">
        <v>81115253247</v>
      </c>
      <c r="B29">
        <v>2880844379</v>
      </c>
      <c r="C29">
        <v>202509</v>
      </c>
      <c r="D29">
        <v>6975</v>
      </c>
      <c r="E29" t="s">
        <v>511</v>
      </c>
      <c r="F29" t="s">
        <v>700</v>
      </c>
      <c r="G29" t="s">
        <v>700</v>
      </c>
      <c r="H29" t="s">
        <v>701</v>
      </c>
      <c r="I29" t="s">
        <v>702</v>
      </c>
      <c r="J29">
        <v>2</v>
      </c>
      <c r="K29" t="s">
        <v>703</v>
      </c>
      <c r="L29" t="s">
        <v>511</v>
      </c>
      <c r="M29" t="s">
        <v>126</v>
      </c>
      <c r="N29" t="s">
        <v>127</v>
      </c>
      <c r="P29" t="s">
        <v>704</v>
      </c>
      <c r="Q29" t="s">
        <v>705</v>
      </c>
      <c r="R29">
        <v>0</v>
      </c>
      <c r="S29">
        <v>1</v>
      </c>
      <c r="T29" t="s">
        <v>575</v>
      </c>
      <c r="U29" t="s">
        <v>706</v>
      </c>
      <c r="W29">
        <v>1587760</v>
      </c>
      <c r="X29">
        <v>0</v>
      </c>
      <c r="Y29">
        <v>1587760</v>
      </c>
      <c r="Z29">
        <v>0</v>
      </c>
      <c r="AA29">
        <v>278900</v>
      </c>
      <c r="AB29">
        <v>0</v>
      </c>
      <c r="AC29">
        <v>1258260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50600</v>
      </c>
      <c r="AK29">
        <v>0</v>
      </c>
      <c r="AL29">
        <v>0</v>
      </c>
      <c r="AN29">
        <v>0</v>
      </c>
      <c r="AO29">
        <v>1</v>
      </c>
      <c r="AP29">
        <v>16247483356</v>
      </c>
      <c r="AQ29" t="s">
        <v>132</v>
      </c>
      <c r="AR29" t="s">
        <v>133</v>
      </c>
      <c r="AT29" t="s">
        <v>134</v>
      </c>
      <c r="AU29" t="s">
        <v>135</v>
      </c>
      <c r="AV29" t="s">
        <v>136</v>
      </c>
      <c r="AZ29">
        <v>1</v>
      </c>
      <c r="BA29">
        <v>1</v>
      </c>
      <c r="BB29">
        <v>105300</v>
      </c>
      <c r="BC29">
        <v>105300</v>
      </c>
      <c r="BD29">
        <v>105300</v>
      </c>
      <c r="BE29">
        <v>100</v>
      </c>
      <c r="BF29" t="s">
        <v>707</v>
      </c>
      <c r="BG29" t="s">
        <v>708</v>
      </c>
      <c r="BH29">
        <v>0</v>
      </c>
      <c r="BI29">
        <v>0</v>
      </c>
      <c r="BJ29">
        <v>105300</v>
      </c>
      <c r="BK29">
        <v>0</v>
      </c>
      <c r="BM29">
        <v>100</v>
      </c>
      <c r="BO29">
        <v>1</v>
      </c>
      <c r="BU29" t="s">
        <v>140</v>
      </c>
      <c r="BV29" t="s">
        <v>140</v>
      </c>
      <c r="BX29" t="s">
        <v>576</v>
      </c>
      <c r="BY29" t="s">
        <v>633</v>
      </c>
      <c r="BZ29" t="s">
        <v>143</v>
      </c>
      <c r="CA29" t="s">
        <v>143</v>
      </c>
      <c r="CB29" t="s">
        <v>511</v>
      </c>
      <c r="CD29" t="s">
        <v>709</v>
      </c>
      <c r="CE29" t="s">
        <v>710</v>
      </c>
      <c r="CF29" t="s">
        <v>711</v>
      </c>
      <c r="CG29">
        <v>105300</v>
      </c>
      <c r="CH29">
        <v>105300</v>
      </c>
      <c r="CI29">
        <v>0</v>
      </c>
      <c r="CJ29">
        <v>0</v>
      </c>
      <c r="CK29">
        <v>0</v>
      </c>
      <c r="CL29">
        <v>0</v>
      </c>
      <c r="CU29">
        <v>100</v>
      </c>
      <c r="CV29" t="s">
        <v>695</v>
      </c>
      <c r="CZ29" t="s">
        <v>529</v>
      </c>
      <c r="DC29">
        <v>105300</v>
      </c>
      <c r="DD29" t="s">
        <v>282</v>
      </c>
      <c r="DE29" t="s">
        <v>712</v>
      </c>
      <c r="DF29">
        <v>1</v>
      </c>
      <c r="DG29" t="s">
        <v>511</v>
      </c>
      <c r="DH29" t="s">
        <v>713</v>
      </c>
      <c r="DI29" t="s">
        <v>714</v>
      </c>
      <c r="DJ29" t="s">
        <v>133</v>
      </c>
      <c r="DK29" t="s">
        <v>135</v>
      </c>
      <c r="DL29" t="s">
        <v>715</v>
      </c>
      <c r="DM29">
        <v>32</v>
      </c>
      <c r="DN29">
        <v>105300</v>
      </c>
      <c r="DO29" t="s">
        <v>153</v>
      </c>
      <c r="DP29" t="s">
        <v>154</v>
      </c>
    </row>
    <row r="30" spans="1:120" hidden="1">
      <c r="A30">
        <v>81115814961</v>
      </c>
      <c r="B30">
        <v>2880697596</v>
      </c>
      <c r="C30">
        <v>202509</v>
      </c>
      <c r="D30">
        <v>6975</v>
      </c>
      <c r="E30" t="s">
        <v>511</v>
      </c>
      <c r="F30" t="s">
        <v>716</v>
      </c>
      <c r="G30" t="s">
        <v>716</v>
      </c>
      <c r="H30" t="s">
        <v>717</v>
      </c>
      <c r="I30" t="s">
        <v>718</v>
      </c>
      <c r="J30">
        <v>2</v>
      </c>
      <c r="K30" t="s">
        <v>719</v>
      </c>
      <c r="L30" t="s">
        <v>511</v>
      </c>
      <c r="M30" t="s">
        <v>126</v>
      </c>
      <c r="N30" t="s">
        <v>127</v>
      </c>
      <c r="P30" t="s">
        <v>720</v>
      </c>
      <c r="Q30" t="s">
        <v>721</v>
      </c>
      <c r="R30">
        <v>0</v>
      </c>
      <c r="S30">
        <v>1</v>
      </c>
      <c r="T30" t="s">
        <v>130</v>
      </c>
      <c r="U30" t="s">
        <v>722</v>
      </c>
      <c r="W30">
        <v>1226410</v>
      </c>
      <c r="X30">
        <v>0</v>
      </c>
      <c r="Y30">
        <v>1226410</v>
      </c>
      <c r="Z30">
        <v>0</v>
      </c>
      <c r="AA30">
        <v>278900</v>
      </c>
      <c r="AB30">
        <v>0</v>
      </c>
      <c r="AC30">
        <v>896910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50600</v>
      </c>
      <c r="AK30">
        <v>0</v>
      </c>
      <c r="AL30">
        <v>0</v>
      </c>
      <c r="AN30">
        <v>0</v>
      </c>
      <c r="AO30">
        <v>1</v>
      </c>
      <c r="AP30">
        <v>16246205266</v>
      </c>
      <c r="AQ30" t="s">
        <v>132</v>
      </c>
      <c r="AR30" t="s">
        <v>133</v>
      </c>
      <c r="AT30" t="s">
        <v>134</v>
      </c>
      <c r="AU30" t="s">
        <v>135</v>
      </c>
      <c r="AV30" t="s">
        <v>136</v>
      </c>
      <c r="AZ30">
        <v>1</v>
      </c>
      <c r="BA30">
        <v>1</v>
      </c>
      <c r="BB30">
        <v>105300</v>
      </c>
      <c r="BC30">
        <v>105300</v>
      </c>
      <c r="BD30">
        <v>105300</v>
      </c>
      <c r="BE30">
        <v>100</v>
      </c>
      <c r="BF30" t="s">
        <v>723</v>
      </c>
      <c r="BG30" t="s">
        <v>724</v>
      </c>
      <c r="BH30">
        <v>0</v>
      </c>
      <c r="BI30">
        <v>0</v>
      </c>
      <c r="BJ30">
        <v>105300</v>
      </c>
      <c r="BK30">
        <v>0</v>
      </c>
      <c r="BM30">
        <v>100</v>
      </c>
      <c r="BO30">
        <v>1</v>
      </c>
      <c r="BU30" t="s">
        <v>140</v>
      </c>
      <c r="BV30" t="s">
        <v>140</v>
      </c>
      <c r="BX30" t="s">
        <v>725</v>
      </c>
      <c r="BY30" t="s">
        <v>633</v>
      </c>
      <c r="BZ30" t="s">
        <v>143</v>
      </c>
      <c r="CA30" t="s">
        <v>143</v>
      </c>
      <c r="CB30" t="s">
        <v>511</v>
      </c>
      <c r="CD30" t="s">
        <v>726</v>
      </c>
      <c r="CE30" t="s">
        <v>727</v>
      </c>
      <c r="CF30" t="s">
        <v>728</v>
      </c>
      <c r="CG30">
        <v>105300</v>
      </c>
      <c r="CH30">
        <v>105300</v>
      </c>
      <c r="CI30">
        <v>0</v>
      </c>
      <c r="CJ30">
        <v>0</v>
      </c>
      <c r="CK30">
        <v>0</v>
      </c>
      <c r="CL30">
        <v>0</v>
      </c>
      <c r="CU30">
        <v>100</v>
      </c>
      <c r="CV30" t="s">
        <v>695</v>
      </c>
      <c r="CZ30" t="s">
        <v>529</v>
      </c>
      <c r="DC30">
        <v>105300</v>
      </c>
      <c r="DD30" t="s">
        <v>575</v>
      </c>
      <c r="DE30" t="s">
        <v>729</v>
      </c>
      <c r="DF30">
        <v>1</v>
      </c>
      <c r="DG30" t="s">
        <v>511</v>
      </c>
      <c r="DH30" t="s">
        <v>730</v>
      </c>
      <c r="DI30" t="s">
        <v>731</v>
      </c>
      <c r="DJ30" t="s">
        <v>133</v>
      </c>
      <c r="DK30" t="s">
        <v>135</v>
      </c>
      <c r="DL30" t="s">
        <v>732</v>
      </c>
      <c r="DM30">
        <v>42</v>
      </c>
      <c r="DN30">
        <v>105300</v>
      </c>
      <c r="DO30" t="s">
        <v>153</v>
      </c>
      <c r="DP30" t="s">
        <v>154</v>
      </c>
    </row>
    <row r="31" spans="1:120" hidden="1">
      <c r="A31">
        <v>81116297950</v>
      </c>
      <c r="B31">
        <v>2868178677</v>
      </c>
      <c r="C31">
        <v>202509</v>
      </c>
      <c r="D31">
        <v>6975</v>
      </c>
      <c r="E31" t="s">
        <v>511</v>
      </c>
      <c r="F31" t="s">
        <v>733</v>
      </c>
      <c r="G31" t="s">
        <v>733</v>
      </c>
      <c r="H31" t="s">
        <v>734</v>
      </c>
      <c r="I31" t="s">
        <v>735</v>
      </c>
      <c r="J31">
        <v>1</v>
      </c>
      <c r="K31" t="s">
        <v>736</v>
      </c>
      <c r="L31" t="s">
        <v>737</v>
      </c>
      <c r="M31" t="s">
        <v>454</v>
      </c>
      <c r="N31" t="s">
        <v>127</v>
      </c>
      <c r="P31" t="s">
        <v>738</v>
      </c>
      <c r="Q31" t="s">
        <v>233</v>
      </c>
      <c r="R31">
        <v>3</v>
      </c>
      <c r="S31">
        <v>1</v>
      </c>
      <c r="T31" t="s">
        <v>739</v>
      </c>
      <c r="U31" t="s">
        <v>740</v>
      </c>
      <c r="W31">
        <v>1700034</v>
      </c>
      <c r="X31">
        <v>0</v>
      </c>
      <c r="Y31">
        <v>1700034</v>
      </c>
      <c r="Z31">
        <v>0</v>
      </c>
      <c r="AA31">
        <v>445200</v>
      </c>
      <c r="AB31">
        <v>0</v>
      </c>
      <c r="AC31">
        <v>641906</v>
      </c>
      <c r="AD31">
        <v>0</v>
      </c>
      <c r="AE31">
        <v>0</v>
      </c>
      <c r="AF31">
        <v>1928</v>
      </c>
      <c r="AG31">
        <v>0</v>
      </c>
      <c r="AH31">
        <v>0</v>
      </c>
      <c r="AI31">
        <v>0</v>
      </c>
      <c r="AJ31">
        <v>0</v>
      </c>
      <c r="AK31">
        <v>611000</v>
      </c>
      <c r="AL31">
        <v>0</v>
      </c>
      <c r="AN31">
        <v>0</v>
      </c>
      <c r="AO31">
        <v>3</v>
      </c>
      <c r="AP31">
        <v>16150401339</v>
      </c>
      <c r="AQ31" t="s">
        <v>132</v>
      </c>
      <c r="AR31" t="s">
        <v>133</v>
      </c>
      <c r="AT31" t="s">
        <v>134</v>
      </c>
      <c r="AU31" t="s">
        <v>135</v>
      </c>
      <c r="AV31" t="s">
        <v>136</v>
      </c>
      <c r="AZ31">
        <v>1</v>
      </c>
      <c r="BA31">
        <v>1</v>
      </c>
      <c r="BB31">
        <v>105300</v>
      </c>
      <c r="BC31">
        <v>105300</v>
      </c>
      <c r="BD31">
        <v>105300</v>
      </c>
      <c r="BE31">
        <v>100</v>
      </c>
      <c r="BF31" t="s">
        <v>741</v>
      </c>
      <c r="BG31" t="s">
        <v>742</v>
      </c>
      <c r="BH31">
        <v>0</v>
      </c>
      <c r="BI31">
        <v>0</v>
      </c>
      <c r="BJ31">
        <v>105300</v>
      </c>
      <c r="BK31">
        <v>0</v>
      </c>
      <c r="BM31">
        <v>100</v>
      </c>
      <c r="BO31">
        <v>1</v>
      </c>
      <c r="BT31" t="s">
        <v>743</v>
      </c>
      <c r="BU31" t="s">
        <v>744</v>
      </c>
      <c r="BV31" t="s">
        <v>745</v>
      </c>
      <c r="BX31" t="s">
        <v>746</v>
      </c>
      <c r="BY31" t="s">
        <v>747</v>
      </c>
      <c r="BZ31" t="s">
        <v>143</v>
      </c>
      <c r="CA31" t="s">
        <v>143</v>
      </c>
      <c r="CB31" t="s">
        <v>511</v>
      </c>
      <c r="CD31" t="s">
        <v>748</v>
      </c>
      <c r="CE31" t="s">
        <v>749</v>
      </c>
      <c r="CF31" t="s">
        <v>750</v>
      </c>
      <c r="CG31">
        <v>105300</v>
      </c>
      <c r="CH31">
        <v>105300</v>
      </c>
      <c r="CI31">
        <v>0</v>
      </c>
      <c r="CJ31">
        <v>0</v>
      </c>
      <c r="CK31">
        <v>0</v>
      </c>
      <c r="CL31">
        <v>0</v>
      </c>
      <c r="CU31">
        <v>100</v>
      </c>
      <c r="CV31" t="s">
        <v>677</v>
      </c>
      <c r="CZ31" t="s">
        <v>596</v>
      </c>
      <c r="DC31">
        <v>105300</v>
      </c>
      <c r="DD31" t="s">
        <v>751</v>
      </c>
      <c r="DE31" t="s">
        <v>752</v>
      </c>
      <c r="DF31">
        <v>3</v>
      </c>
      <c r="DG31" t="s">
        <v>511</v>
      </c>
      <c r="DH31" t="s">
        <v>753</v>
      </c>
      <c r="DI31" t="s">
        <v>754</v>
      </c>
      <c r="DJ31" t="s">
        <v>133</v>
      </c>
      <c r="DK31" t="s">
        <v>135</v>
      </c>
      <c r="DL31" t="s">
        <v>755</v>
      </c>
      <c r="DM31">
        <v>83.2</v>
      </c>
      <c r="DN31">
        <v>105300</v>
      </c>
      <c r="DO31" t="s">
        <v>153</v>
      </c>
      <c r="DP31" t="s">
        <v>154</v>
      </c>
    </row>
    <row r="32" spans="1:120" hidden="1">
      <c r="A32">
        <v>80688991335</v>
      </c>
      <c r="B32">
        <v>2806581146</v>
      </c>
      <c r="C32">
        <v>202507</v>
      </c>
      <c r="D32">
        <v>6976</v>
      </c>
      <c r="E32" t="s">
        <v>626</v>
      </c>
      <c r="F32" t="s">
        <v>756</v>
      </c>
      <c r="G32" t="s">
        <v>757</v>
      </c>
      <c r="H32" t="s">
        <v>758</v>
      </c>
      <c r="I32" t="s">
        <v>759</v>
      </c>
      <c r="J32">
        <v>1</v>
      </c>
      <c r="K32" t="s">
        <v>760</v>
      </c>
      <c r="L32" t="s">
        <v>626</v>
      </c>
      <c r="M32" t="s">
        <v>126</v>
      </c>
      <c r="N32" t="s">
        <v>127</v>
      </c>
      <c r="P32" t="s">
        <v>761</v>
      </c>
      <c r="Q32" t="s">
        <v>762</v>
      </c>
      <c r="R32">
        <v>0</v>
      </c>
      <c r="S32">
        <v>1</v>
      </c>
      <c r="T32" t="s">
        <v>763</v>
      </c>
      <c r="U32" t="s">
        <v>764</v>
      </c>
      <c r="W32">
        <v>444300</v>
      </c>
      <c r="X32">
        <v>0</v>
      </c>
      <c r="Y32">
        <v>444300</v>
      </c>
      <c r="Z32">
        <v>0</v>
      </c>
      <c r="AA32">
        <v>127700</v>
      </c>
      <c r="AB32">
        <v>58600</v>
      </c>
      <c r="AC32">
        <v>213000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45000</v>
      </c>
      <c r="AK32">
        <v>0</v>
      </c>
      <c r="AL32">
        <v>0</v>
      </c>
      <c r="AN32">
        <v>0</v>
      </c>
      <c r="AO32">
        <v>1</v>
      </c>
      <c r="AP32">
        <v>15679031528</v>
      </c>
      <c r="AQ32" t="s">
        <v>132</v>
      </c>
      <c r="AR32" t="s">
        <v>133</v>
      </c>
      <c r="AT32" t="s">
        <v>134</v>
      </c>
      <c r="AU32" t="s">
        <v>135</v>
      </c>
      <c r="AV32" t="s">
        <v>765</v>
      </c>
      <c r="AZ32">
        <v>1</v>
      </c>
      <c r="BA32">
        <v>1</v>
      </c>
      <c r="BB32">
        <v>105300</v>
      </c>
      <c r="BC32">
        <v>105300</v>
      </c>
      <c r="BD32">
        <v>105300</v>
      </c>
      <c r="BE32">
        <v>100</v>
      </c>
      <c r="BF32" t="s">
        <v>766</v>
      </c>
      <c r="BG32" t="s">
        <v>767</v>
      </c>
      <c r="BH32">
        <v>0</v>
      </c>
      <c r="BI32">
        <v>0</v>
      </c>
      <c r="BJ32">
        <v>105300</v>
      </c>
      <c r="BK32">
        <v>0</v>
      </c>
      <c r="BM32">
        <v>100</v>
      </c>
      <c r="BO32">
        <v>1</v>
      </c>
      <c r="BU32" t="s">
        <v>140</v>
      </c>
      <c r="BV32" t="s">
        <v>140</v>
      </c>
      <c r="BX32" t="s">
        <v>768</v>
      </c>
      <c r="BY32" t="s">
        <v>769</v>
      </c>
      <c r="BZ32" t="s">
        <v>143</v>
      </c>
      <c r="CA32" t="s">
        <v>143</v>
      </c>
      <c r="CB32" t="s">
        <v>626</v>
      </c>
      <c r="CD32" t="s">
        <v>770</v>
      </c>
      <c r="CE32" t="s">
        <v>771</v>
      </c>
      <c r="CF32" t="s">
        <v>772</v>
      </c>
      <c r="CG32">
        <v>105300</v>
      </c>
      <c r="CH32">
        <v>105300</v>
      </c>
      <c r="CI32">
        <v>0</v>
      </c>
      <c r="CJ32">
        <v>0</v>
      </c>
      <c r="CK32">
        <v>0</v>
      </c>
      <c r="CL32">
        <v>0</v>
      </c>
      <c r="CU32">
        <v>100</v>
      </c>
      <c r="CV32" t="s">
        <v>773</v>
      </c>
      <c r="CZ32" t="s">
        <v>774</v>
      </c>
      <c r="DC32">
        <v>105300</v>
      </c>
      <c r="DD32" t="s">
        <v>775</v>
      </c>
      <c r="DE32" t="s">
        <v>776</v>
      </c>
      <c r="DF32">
        <v>3</v>
      </c>
      <c r="DG32" t="s">
        <v>626</v>
      </c>
      <c r="DH32" t="s">
        <v>777</v>
      </c>
      <c r="DI32" t="s">
        <v>778</v>
      </c>
      <c r="DJ32" t="s">
        <v>133</v>
      </c>
      <c r="DK32" t="s">
        <v>135</v>
      </c>
      <c r="DL32" t="s">
        <v>779</v>
      </c>
      <c r="DM32">
        <v>79.099999999999994</v>
      </c>
      <c r="DN32">
        <v>105300</v>
      </c>
      <c r="DO32" t="s">
        <v>153</v>
      </c>
      <c r="DP32" t="s">
        <v>154</v>
      </c>
    </row>
    <row r="33" spans="1:120" hidden="1">
      <c r="A33">
        <v>80689194374</v>
      </c>
      <c r="B33">
        <v>2819673714</v>
      </c>
      <c r="C33">
        <v>202507</v>
      </c>
      <c r="D33">
        <v>6976</v>
      </c>
      <c r="E33" t="s">
        <v>626</v>
      </c>
      <c r="F33" t="s">
        <v>780</v>
      </c>
      <c r="G33" t="s">
        <v>781</v>
      </c>
      <c r="H33" t="s">
        <v>782</v>
      </c>
      <c r="I33" t="s">
        <v>783</v>
      </c>
      <c r="J33">
        <v>2</v>
      </c>
      <c r="K33" t="s">
        <v>784</v>
      </c>
      <c r="L33" t="s">
        <v>785</v>
      </c>
      <c r="M33" t="s">
        <v>126</v>
      </c>
      <c r="N33" t="s">
        <v>127</v>
      </c>
      <c r="P33" t="s">
        <v>786</v>
      </c>
      <c r="Q33" t="s">
        <v>787</v>
      </c>
      <c r="R33">
        <v>11</v>
      </c>
      <c r="S33">
        <v>2</v>
      </c>
      <c r="T33" t="s">
        <v>788</v>
      </c>
      <c r="U33" t="s">
        <v>789</v>
      </c>
      <c r="W33">
        <v>7649307.2000000002</v>
      </c>
      <c r="X33">
        <v>0</v>
      </c>
      <c r="Y33">
        <v>7649307.2000000002</v>
      </c>
      <c r="Z33">
        <v>0</v>
      </c>
      <c r="AA33">
        <v>998200</v>
      </c>
      <c r="AB33">
        <v>496000</v>
      </c>
      <c r="AC33">
        <v>1893467.2</v>
      </c>
      <c r="AD33">
        <v>0</v>
      </c>
      <c r="AE33">
        <v>0</v>
      </c>
      <c r="AF33">
        <v>31640</v>
      </c>
      <c r="AG33">
        <v>0</v>
      </c>
      <c r="AH33">
        <v>0</v>
      </c>
      <c r="AI33">
        <v>0</v>
      </c>
      <c r="AJ33">
        <v>45000</v>
      </c>
      <c r="AK33">
        <v>4185000</v>
      </c>
      <c r="AL33">
        <v>0</v>
      </c>
      <c r="AN33">
        <v>0</v>
      </c>
      <c r="AO33">
        <v>3</v>
      </c>
      <c r="AP33">
        <v>15773072050</v>
      </c>
      <c r="AQ33" t="s">
        <v>132</v>
      </c>
      <c r="AR33" t="s">
        <v>133</v>
      </c>
      <c r="AT33" t="s">
        <v>134</v>
      </c>
      <c r="AU33" t="s">
        <v>135</v>
      </c>
      <c r="AV33" t="s">
        <v>765</v>
      </c>
      <c r="AZ33">
        <v>1</v>
      </c>
      <c r="BA33">
        <v>1</v>
      </c>
      <c r="BB33">
        <v>105300</v>
      </c>
      <c r="BC33">
        <v>105300</v>
      </c>
      <c r="BD33">
        <v>105300</v>
      </c>
      <c r="BE33">
        <v>100</v>
      </c>
      <c r="BF33" t="s">
        <v>790</v>
      </c>
      <c r="BG33" t="s">
        <v>791</v>
      </c>
      <c r="BH33">
        <v>0</v>
      </c>
      <c r="BI33">
        <v>0</v>
      </c>
      <c r="BJ33">
        <v>105300</v>
      </c>
      <c r="BK33">
        <v>0</v>
      </c>
      <c r="BM33">
        <v>100</v>
      </c>
      <c r="BO33">
        <v>1</v>
      </c>
      <c r="BT33" t="s">
        <v>792</v>
      </c>
      <c r="BU33" t="s">
        <v>793</v>
      </c>
      <c r="BV33" t="s">
        <v>794</v>
      </c>
      <c r="BX33" t="s">
        <v>795</v>
      </c>
      <c r="BY33" t="s">
        <v>796</v>
      </c>
      <c r="BZ33" t="s">
        <v>143</v>
      </c>
      <c r="CA33" t="s">
        <v>143</v>
      </c>
      <c r="CB33" t="s">
        <v>626</v>
      </c>
      <c r="CD33" t="s">
        <v>797</v>
      </c>
      <c r="CE33" t="s">
        <v>798</v>
      </c>
      <c r="CF33" t="s">
        <v>799</v>
      </c>
      <c r="CG33">
        <v>105300</v>
      </c>
      <c r="CH33">
        <v>105300</v>
      </c>
      <c r="CI33">
        <v>0</v>
      </c>
      <c r="CJ33">
        <v>0</v>
      </c>
      <c r="CK33">
        <v>0</v>
      </c>
      <c r="CL33">
        <v>0</v>
      </c>
      <c r="CU33">
        <v>100</v>
      </c>
      <c r="CV33" t="s">
        <v>800</v>
      </c>
      <c r="CZ33" t="s">
        <v>774</v>
      </c>
      <c r="DC33">
        <v>105300</v>
      </c>
      <c r="DD33" t="s">
        <v>763</v>
      </c>
      <c r="DE33" t="s">
        <v>801</v>
      </c>
      <c r="DF33">
        <v>1</v>
      </c>
      <c r="DG33" t="s">
        <v>626</v>
      </c>
      <c r="DH33" t="s">
        <v>802</v>
      </c>
      <c r="DI33" t="s">
        <v>803</v>
      </c>
      <c r="DJ33" t="s">
        <v>133</v>
      </c>
      <c r="DK33" t="s">
        <v>135</v>
      </c>
      <c r="DL33" t="s">
        <v>804</v>
      </c>
      <c r="DM33">
        <v>81</v>
      </c>
      <c r="DN33">
        <v>105300</v>
      </c>
      <c r="DO33" t="s">
        <v>153</v>
      </c>
      <c r="DP33" t="s">
        <v>154</v>
      </c>
    </row>
    <row r="34" spans="1:120" hidden="1">
      <c r="A34">
        <v>80689220807</v>
      </c>
      <c r="B34">
        <v>2821485055</v>
      </c>
      <c r="C34">
        <v>202507</v>
      </c>
      <c r="D34">
        <v>6976</v>
      </c>
      <c r="E34" t="s">
        <v>626</v>
      </c>
      <c r="F34" t="s">
        <v>805</v>
      </c>
      <c r="G34" t="s">
        <v>806</v>
      </c>
      <c r="H34" t="s">
        <v>807</v>
      </c>
      <c r="I34" t="s">
        <v>808</v>
      </c>
      <c r="J34">
        <v>2</v>
      </c>
      <c r="K34" t="s">
        <v>809</v>
      </c>
      <c r="L34" t="s">
        <v>785</v>
      </c>
      <c r="M34" t="s">
        <v>810</v>
      </c>
      <c r="N34" t="s">
        <v>811</v>
      </c>
      <c r="P34" t="s">
        <v>812</v>
      </c>
      <c r="Q34" t="s">
        <v>813</v>
      </c>
      <c r="R34">
        <v>10</v>
      </c>
      <c r="S34">
        <v>2</v>
      </c>
      <c r="T34" t="s">
        <v>814</v>
      </c>
      <c r="U34" t="s">
        <v>815</v>
      </c>
      <c r="W34">
        <v>2990259</v>
      </c>
      <c r="X34">
        <v>0</v>
      </c>
      <c r="Y34">
        <v>2392207.2000000002</v>
      </c>
      <c r="Z34">
        <v>598051.80000000005</v>
      </c>
      <c r="AA34">
        <v>513400</v>
      </c>
      <c r="AB34">
        <v>117200</v>
      </c>
      <c r="AC34">
        <v>304429</v>
      </c>
      <c r="AD34">
        <v>0</v>
      </c>
      <c r="AE34">
        <v>0</v>
      </c>
      <c r="AF34">
        <v>41030</v>
      </c>
      <c r="AG34">
        <v>0</v>
      </c>
      <c r="AH34">
        <v>0</v>
      </c>
      <c r="AI34">
        <v>0</v>
      </c>
      <c r="AJ34">
        <v>13500</v>
      </c>
      <c r="AK34">
        <v>2000700</v>
      </c>
      <c r="AL34">
        <v>0</v>
      </c>
      <c r="AN34">
        <v>0</v>
      </c>
      <c r="AO34">
        <v>3</v>
      </c>
      <c r="AP34">
        <v>15786685308</v>
      </c>
      <c r="AQ34" t="s">
        <v>132</v>
      </c>
      <c r="AR34" t="s">
        <v>133</v>
      </c>
      <c r="AT34" t="s">
        <v>134</v>
      </c>
      <c r="AU34" t="s">
        <v>135</v>
      </c>
      <c r="AV34" t="s">
        <v>765</v>
      </c>
      <c r="AZ34">
        <v>1</v>
      </c>
      <c r="BA34">
        <v>1</v>
      </c>
      <c r="BB34">
        <v>105300</v>
      </c>
      <c r="BC34">
        <v>105300</v>
      </c>
      <c r="BD34">
        <v>105300</v>
      </c>
      <c r="BE34">
        <v>100</v>
      </c>
      <c r="BF34" t="s">
        <v>816</v>
      </c>
      <c r="BG34" t="s">
        <v>817</v>
      </c>
      <c r="BH34">
        <v>0</v>
      </c>
      <c r="BI34">
        <v>0</v>
      </c>
      <c r="BJ34">
        <v>84240</v>
      </c>
      <c r="BK34">
        <v>21060</v>
      </c>
      <c r="BM34">
        <v>80</v>
      </c>
      <c r="BO34">
        <v>1</v>
      </c>
      <c r="BT34" t="s">
        <v>818</v>
      </c>
      <c r="BU34" t="s">
        <v>169</v>
      </c>
      <c r="BV34" t="s">
        <v>819</v>
      </c>
      <c r="BX34" t="s">
        <v>820</v>
      </c>
      <c r="BY34" t="s">
        <v>821</v>
      </c>
      <c r="BZ34" t="s">
        <v>143</v>
      </c>
      <c r="CA34" t="s">
        <v>143</v>
      </c>
      <c r="CB34" t="s">
        <v>626</v>
      </c>
      <c r="CD34" t="s">
        <v>822</v>
      </c>
      <c r="CE34" t="s">
        <v>823</v>
      </c>
      <c r="CF34" t="s">
        <v>824</v>
      </c>
      <c r="CG34">
        <v>105300</v>
      </c>
      <c r="CH34">
        <v>105300</v>
      </c>
      <c r="CI34">
        <v>0</v>
      </c>
      <c r="CJ34">
        <v>0</v>
      </c>
      <c r="CK34">
        <v>0</v>
      </c>
      <c r="CL34">
        <v>0</v>
      </c>
      <c r="CU34">
        <v>100</v>
      </c>
      <c r="CV34" t="s">
        <v>800</v>
      </c>
      <c r="CZ34" t="s">
        <v>774</v>
      </c>
      <c r="DC34">
        <v>105300</v>
      </c>
      <c r="DD34" t="s">
        <v>763</v>
      </c>
      <c r="DE34" t="s">
        <v>825</v>
      </c>
      <c r="DF34">
        <v>1</v>
      </c>
      <c r="DG34" t="s">
        <v>626</v>
      </c>
      <c r="DH34" t="s">
        <v>826</v>
      </c>
      <c r="DI34" t="s">
        <v>827</v>
      </c>
      <c r="DJ34" t="s">
        <v>133</v>
      </c>
      <c r="DK34" t="s">
        <v>135</v>
      </c>
      <c r="DL34" t="s">
        <v>828</v>
      </c>
      <c r="DM34">
        <v>88.3</v>
      </c>
      <c r="DN34">
        <v>84240</v>
      </c>
      <c r="DO34" t="s">
        <v>153</v>
      </c>
      <c r="DP34" t="s">
        <v>154</v>
      </c>
    </row>
    <row r="35" spans="1:120" hidden="1">
      <c r="A35">
        <v>80689217178</v>
      </c>
      <c r="B35">
        <v>2812762341</v>
      </c>
      <c r="C35">
        <v>202507</v>
      </c>
      <c r="D35">
        <v>6976</v>
      </c>
      <c r="E35" t="s">
        <v>626</v>
      </c>
      <c r="F35" t="s">
        <v>829</v>
      </c>
      <c r="G35" t="s">
        <v>830</v>
      </c>
      <c r="H35" t="s">
        <v>297</v>
      </c>
      <c r="I35" t="s">
        <v>831</v>
      </c>
      <c r="J35">
        <v>2</v>
      </c>
      <c r="K35" t="s">
        <v>832</v>
      </c>
      <c r="L35" t="s">
        <v>833</v>
      </c>
      <c r="M35" t="s">
        <v>126</v>
      </c>
      <c r="N35" t="s">
        <v>127</v>
      </c>
      <c r="P35" t="s">
        <v>834</v>
      </c>
      <c r="Q35" t="s">
        <v>835</v>
      </c>
      <c r="R35">
        <v>8</v>
      </c>
      <c r="S35">
        <v>1</v>
      </c>
      <c r="T35" t="s">
        <v>234</v>
      </c>
      <c r="U35" t="s">
        <v>836</v>
      </c>
      <c r="W35">
        <v>4767740</v>
      </c>
      <c r="X35">
        <v>0</v>
      </c>
      <c r="Y35">
        <v>4767740</v>
      </c>
      <c r="Z35">
        <v>0</v>
      </c>
      <c r="AA35">
        <v>748500</v>
      </c>
      <c r="AB35">
        <v>349000</v>
      </c>
      <c r="AC35">
        <v>653320</v>
      </c>
      <c r="AD35">
        <v>0</v>
      </c>
      <c r="AE35">
        <v>0</v>
      </c>
      <c r="AF35">
        <v>42420</v>
      </c>
      <c r="AG35">
        <v>0</v>
      </c>
      <c r="AH35">
        <v>0</v>
      </c>
      <c r="AI35">
        <v>0</v>
      </c>
      <c r="AJ35">
        <v>45000</v>
      </c>
      <c r="AK35">
        <v>2929500</v>
      </c>
      <c r="AL35">
        <v>0</v>
      </c>
      <c r="AN35">
        <v>0</v>
      </c>
      <c r="AO35">
        <v>3</v>
      </c>
      <c r="AP35">
        <v>15723177948</v>
      </c>
      <c r="AQ35" t="s">
        <v>132</v>
      </c>
      <c r="AR35" t="s">
        <v>133</v>
      </c>
      <c r="AT35" t="s">
        <v>134</v>
      </c>
      <c r="AU35" t="s">
        <v>135</v>
      </c>
      <c r="AV35" t="s">
        <v>765</v>
      </c>
      <c r="AZ35">
        <v>1</v>
      </c>
      <c r="BA35">
        <v>1</v>
      </c>
      <c r="BB35">
        <v>105300</v>
      </c>
      <c r="BC35">
        <v>105300</v>
      </c>
      <c r="BD35">
        <v>105300</v>
      </c>
      <c r="BE35">
        <v>100</v>
      </c>
      <c r="BF35" t="s">
        <v>659</v>
      </c>
      <c r="BG35" t="s">
        <v>837</v>
      </c>
      <c r="BH35">
        <v>0</v>
      </c>
      <c r="BI35">
        <v>0</v>
      </c>
      <c r="BJ35">
        <v>105300</v>
      </c>
      <c r="BK35">
        <v>0</v>
      </c>
      <c r="BM35">
        <v>100</v>
      </c>
      <c r="BO35">
        <v>1</v>
      </c>
      <c r="BT35" t="s">
        <v>792</v>
      </c>
      <c r="BU35" t="s">
        <v>793</v>
      </c>
      <c r="BV35" t="s">
        <v>794</v>
      </c>
      <c r="BX35" t="s">
        <v>838</v>
      </c>
      <c r="BY35" t="s">
        <v>839</v>
      </c>
      <c r="BZ35" t="s">
        <v>143</v>
      </c>
      <c r="CA35" t="s">
        <v>143</v>
      </c>
      <c r="CB35" t="s">
        <v>626</v>
      </c>
      <c r="CD35" t="s">
        <v>840</v>
      </c>
      <c r="CE35" t="s">
        <v>841</v>
      </c>
      <c r="CF35" t="s">
        <v>842</v>
      </c>
      <c r="CG35">
        <v>105300</v>
      </c>
      <c r="CH35">
        <v>105300</v>
      </c>
      <c r="CI35">
        <v>0</v>
      </c>
      <c r="CJ35">
        <v>0</v>
      </c>
      <c r="CK35">
        <v>0</v>
      </c>
      <c r="CL35">
        <v>0</v>
      </c>
      <c r="CU35">
        <v>100</v>
      </c>
      <c r="CV35" t="s">
        <v>843</v>
      </c>
      <c r="CZ35" t="s">
        <v>774</v>
      </c>
      <c r="DC35">
        <v>105300</v>
      </c>
      <c r="DD35" t="s">
        <v>763</v>
      </c>
      <c r="DE35" t="s">
        <v>801</v>
      </c>
      <c r="DF35">
        <v>1</v>
      </c>
      <c r="DG35" t="s">
        <v>626</v>
      </c>
      <c r="DH35" t="s">
        <v>844</v>
      </c>
      <c r="DI35" t="s">
        <v>845</v>
      </c>
      <c r="DJ35" t="s">
        <v>133</v>
      </c>
      <c r="DK35" t="s">
        <v>135</v>
      </c>
      <c r="DL35" t="s">
        <v>846</v>
      </c>
      <c r="DM35">
        <v>79</v>
      </c>
      <c r="DN35">
        <v>105300</v>
      </c>
      <c r="DO35" t="s">
        <v>153</v>
      </c>
      <c r="DP35" t="s">
        <v>154</v>
      </c>
    </row>
    <row r="36" spans="1:120" hidden="1">
      <c r="A36">
        <v>80689255556</v>
      </c>
      <c r="B36">
        <v>2814304125</v>
      </c>
      <c r="C36">
        <v>202507</v>
      </c>
      <c r="D36">
        <v>6976</v>
      </c>
      <c r="E36" t="s">
        <v>626</v>
      </c>
      <c r="F36" t="s">
        <v>847</v>
      </c>
      <c r="G36" t="s">
        <v>848</v>
      </c>
      <c r="H36" t="s">
        <v>849</v>
      </c>
      <c r="I36" t="s">
        <v>850</v>
      </c>
      <c r="J36">
        <v>1</v>
      </c>
      <c r="K36" t="s">
        <v>851</v>
      </c>
      <c r="L36" t="s">
        <v>833</v>
      </c>
      <c r="M36" t="s">
        <v>852</v>
      </c>
      <c r="N36" t="s">
        <v>853</v>
      </c>
      <c r="P36" t="s">
        <v>854</v>
      </c>
      <c r="Q36" t="s">
        <v>855</v>
      </c>
      <c r="R36">
        <v>11</v>
      </c>
      <c r="S36">
        <v>1</v>
      </c>
      <c r="T36" t="s">
        <v>856</v>
      </c>
      <c r="U36" t="s">
        <v>857</v>
      </c>
      <c r="W36">
        <v>3951554</v>
      </c>
      <c r="X36">
        <v>0</v>
      </c>
      <c r="Y36">
        <v>3161243.2</v>
      </c>
      <c r="Z36">
        <v>790310.8</v>
      </c>
      <c r="AA36">
        <v>661800</v>
      </c>
      <c r="AB36">
        <v>648600</v>
      </c>
      <c r="AC36">
        <v>337854</v>
      </c>
      <c r="AD36">
        <v>0</v>
      </c>
      <c r="AE36">
        <v>0</v>
      </c>
      <c r="AF36">
        <v>35300</v>
      </c>
      <c r="AG36">
        <v>0</v>
      </c>
      <c r="AH36">
        <v>0</v>
      </c>
      <c r="AI36">
        <v>0</v>
      </c>
      <c r="AJ36">
        <v>45000</v>
      </c>
      <c r="AK36">
        <v>2223000</v>
      </c>
      <c r="AL36">
        <v>0</v>
      </c>
      <c r="AN36">
        <v>0</v>
      </c>
      <c r="AO36">
        <v>3</v>
      </c>
      <c r="AP36">
        <v>15734393216</v>
      </c>
      <c r="AQ36" t="s">
        <v>132</v>
      </c>
      <c r="AR36" t="s">
        <v>133</v>
      </c>
      <c r="AT36" t="s">
        <v>134</v>
      </c>
      <c r="AU36" t="s">
        <v>135</v>
      </c>
      <c r="AV36" t="s">
        <v>765</v>
      </c>
      <c r="AZ36">
        <v>1</v>
      </c>
      <c r="BA36">
        <v>1</v>
      </c>
      <c r="BB36">
        <v>105300</v>
      </c>
      <c r="BC36">
        <v>105300</v>
      </c>
      <c r="BD36">
        <v>105300</v>
      </c>
      <c r="BE36">
        <v>100</v>
      </c>
      <c r="BF36" t="s">
        <v>858</v>
      </c>
      <c r="BG36" t="s">
        <v>859</v>
      </c>
      <c r="BH36">
        <v>0</v>
      </c>
      <c r="BI36">
        <v>0</v>
      </c>
      <c r="BJ36">
        <v>84240</v>
      </c>
      <c r="BK36">
        <v>21060</v>
      </c>
      <c r="BM36">
        <v>80</v>
      </c>
      <c r="BO36">
        <v>1</v>
      </c>
      <c r="BT36" t="s">
        <v>818</v>
      </c>
      <c r="BU36" t="s">
        <v>169</v>
      </c>
      <c r="BV36" t="s">
        <v>819</v>
      </c>
      <c r="BX36" t="s">
        <v>860</v>
      </c>
      <c r="BY36" t="s">
        <v>821</v>
      </c>
      <c r="BZ36" t="s">
        <v>143</v>
      </c>
      <c r="CA36" t="s">
        <v>143</v>
      </c>
      <c r="CB36" t="s">
        <v>626</v>
      </c>
      <c r="CD36" t="s">
        <v>861</v>
      </c>
      <c r="CE36" t="s">
        <v>862</v>
      </c>
      <c r="CF36" t="s">
        <v>863</v>
      </c>
      <c r="CG36">
        <v>105300</v>
      </c>
      <c r="CH36">
        <v>105300</v>
      </c>
      <c r="CI36">
        <v>0</v>
      </c>
      <c r="CJ36">
        <v>0</v>
      </c>
      <c r="CK36">
        <v>0</v>
      </c>
      <c r="CL36">
        <v>0</v>
      </c>
      <c r="CU36">
        <v>100</v>
      </c>
      <c r="CV36" t="s">
        <v>843</v>
      </c>
      <c r="CZ36" t="s">
        <v>774</v>
      </c>
      <c r="DC36">
        <v>105300</v>
      </c>
      <c r="DD36" t="s">
        <v>763</v>
      </c>
      <c r="DE36" t="s">
        <v>864</v>
      </c>
      <c r="DF36">
        <v>1</v>
      </c>
      <c r="DG36" t="s">
        <v>626</v>
      </c>
      <c r="DH36" t="s">
        <v>865</v>
      </c>
      <c r="DI36" t="s">
        <v>866</v>
      </c>
      <c r="DJ36" t="s">
        <v>133</v>
      </c>
      <c r="DK36" t="s">
        <v>135</v>
      </c>
      <c r="DL36" t="s">
        <v>867</v>
      </c>
      <c r="DM36">
        <v>80.099999999999994</v>
      </c>
      <c r="DN36">
        <v>84240</v>
      </c>
      <c r="DO36" t="s">
        <v>153</v>
      </c>
      <c r="DP36" t="s">
        <v>154</v>
      </c>
    </row>
    <row r="37" spans="1:120" hidden="1">
      <c r="A37">
        <v>80879351127</v>
      </c>
      <c r="B37">
        <v>2846425834</v>
      </c>
      <c r="C37">
        <v>202508</v>
      </c>
      <c r="D37">
        <v>6976</v>
      </c>
      <c r="E37" t="s">
        <v>626</v>
      </c>
      <c r="F37" t="s">
        <v>868</v>
      </c>
      <c r="G37" t="s">
        <v>869</v>
      </c>
      <c r="H37" t="s">
        <v>870</v>
      </c>
      <c r="I37" t="s">
        <v>871</v>
      </c>
      <c r="J37">
        <v>1</v>
      </c>
      <c r="K37" t="s">
        <v>872</v>
      </c>
      <c r="L37" t="s">
        <v>873</v>
      </c>
      <c r="M37" t="s">
        <v>874</v>
      </c>
      <c r="N37" t="s">
        <v>875</v>
      </c>
      <c r="P37" t="s">
        <v>876</v>
      </c>
      <c r="Q37" t="s">
        <v>877</v>
      </c>
      <c r="R37">
        <v>0</v>
      </c>
      <c r="S37">
        <v>1</v>
      </c>
      <c r="T37" t="s">
        <v>763</v>
      </c>
      <c r="W37">
        <v>533700</v>
      </c>
      <c r="X37">
        <v>0</v>
      </c>
      <c r="Y37">
        <v>426960</v>
      </c>
      <c r="Z37">
        <v>106740</v>
      </c>
      <c r="AA37">
        <v>239700</v>
      </c>
      <c r="AB37">
        <v>0</v>
      </c>
      <c r="AC37">
        <v>249000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45000</v>
      </c>
      <c r="AK37">
        <v>0</v>
      </c>
      <c r="AL37">
        <v>0</v>
      </c>
      <c r="AN37">
        <v>0</v>
      </c>
      <c r="AO37">
        <v>1</v>
      </c>
      <c r="AP37">
        <v>15981748765</v>
      </c>
      <c r="AQ37" t="s">
        <v>132</v>
      </c>
      <c r="AR37" t="s">
        <v>133</v>
      </c>
      <c r="AT37" t="s">
        <v>134</v>
      </c>
      <c r="AU37" t="s">
        <v>135</v>
      </c>
      <c r="AV37" t="s">
        <v>765</v>
      </c>
      <c r="AZ37">
        <v>1</v>
      </c>
      <c r="BA37">
        <v>1</v>
      </c>
      <c r="BB37">
        <v>105300</v>
      </c>
      <c r="BC37">
        <v>105300</v>
      </c>
      <c r="BD37">
        <v>105300</v>
      </c>
      <c r="BE37">
        <v>100</v>
      </c>
      <c r="BF37" t="s">
        <v>878</v>
      </c>
      <c r="BG37" t="s">
        <v>879</v>
      </c>
      <c r="BH37">
        <v>0</v>
      </c>
      <c r="BI37">
        <v>0</v>
      </c>
      <c r="BJ37">
        <v>84240</v>
      </c>
      <c r="BK37">
        <v>21060</v>
      </c>
      <c r="BM37">
        <v>80</v>
      </c>
      <c r="BO37">
        <v>1</v>
      </c>
      <c r="BT37" t="s">
        <v>880</v>
      </c>
      <c r="BU37" t="s">
        <v>140</v>
      </c>
      <c r="BV37" t="s">
        <v>140</v>
      </c>
      <c r="BW37" t="s">
        <v>880</v>
      </c>
      <c r="BX37" t="s">
        <v>881</v>
      </c>
      <c r="BY37" t="s">
        <v>882</v>
      </c>
      <c r="BZ37" t="s">
        <v>143</v>
      </c>
      <c r="CA37" t="s">
        <v>143</v>
      </c>
      <c r="CB37" t="s">
        <v>626</v>
      </c>
      <c r="CD37" t="s">
        <v>883</v>
      </c>
      <c r="CE37" t="s">
        <v>763</v>
      </c>
      <c r="CF37" t="s">
        <v>884</v>
      </c>
      <c r="CG37">
        <v>105300</v>
      </c>
      <c r="CH37">
        <v>105300</v>
      </c>
      <c r="CI37">
        <v>0</v>
      </c>
      <c r="CJ37">
        <v>0</v>
      </c>
      <c r="CK37">
        <v>0</v>
      </c>
      <c r="CL37">
        <v>0</v>
      </c>
      <c r="CU37">
        <v>100</v>
      </c>
      <c r="CV37" t="s">
        <v>773</v>
      </c>
      <c r="CZ37" t="s">
        <v>774</v>
      </c>
      <c r="DC37">
        <v>105300</v>
      </c>
      <c r="DD37" t="s">
        <v>885</v>
      </c>
      <c r="DE37" t="s">
        <v>886</v>
      </c>
      <c r="DF37">
        <v>3</v>
      </c>
      <c r="DG37" t="s">
        <v>626</v>
      </c>
      <c r="DH37" t="s">
        <v>887</v>
      </c>
      <c r="DI37" t="s">
        <v>888</v>
      </c>
      <c r="DJ37" t="s">
        <v>133</v>
      </c>
      <c r="DK37" t="s">
        <v>135</v>
      </c>
      <c r="DL37" t="s">
        <v>889</v>
      </c>
      <c r="DM37">
        <v>77.099999999999994</v>
      </c>
      <c r="DN37">
        <v>84240</v>
      </c>
      <c r="DO37" t="s">
        <v>153</v>
      </c>
      <c r="DP37" t="s">
        <v>154</v>
      </c>
    </row>
    <row r="38" spans="1:120" hidden="1">
      <c r="A38">
        <v>80879741122</v>
      </c>
      <c r="B38">
        <v>2854138336</v>
      </c>
      <c r="C38">
        <v>202508</v>
      </c>
      <c r="D38">
        <v>6976</v>
      </c>
      <c r="E38" t="s">
        <v>626</v>
      </c>
      <c r="F38" t="s">
        <v>890</v>
      </c>
      <c r="G38" t="s">
        <v>891</v>
      </c>
      <c r="H38" t="s">
        <v>892</v>
      </c>
      <c r="I38" t="s">
        <v>893</v>
      </c>
      <c r="J38">
        <v>2</v>
      </c>
      <c r="K38" t="s">
        <v>894</v>
      </c>
      <c r="L38" t="s">
        <v>626</v>
      </c>
      <c r="M38" t="s">
        <v>454</v>
      </c>
      <c r="N38" t="s">
        <v>127</v>
      </c>
      <c r="P38" t="s">
        <v>895</v>
      </c>
      <c r="Q38" t="s">
        <v>896</v>
      </c>
      <c r="R38">
        <v>0</v>
      </c>
      <c r="S38">
        <v>1</v>
      </c>
      <c r="T38" t="s">
        <v>763</v>
      </c>
      <c r="W38">
        <v>374550</v>
      </c>
      <c r="X38">
        <v>0</v>
      </c>
      <c r="Y38">
        <v>374550</v>
      </c>
      <c r="Z38">
        <v>0</v>
      </c>
      <c r="AA38">
        <v>239700</v>
      </c>
      <c r="AB38">
        <v>0</v>
      </c>
      <c r="AC38">
        <v>89850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45000</v>
      </c>
      <c r="AK38">
        <v>0</v>
      </c>
      <c r="AL38">
        <v>0</v>
      </c>
      <c r="AN38">
        <v>0</v>
      </c>
      <c r="AO38">
        <v>1</v>
      </c>
      <c r="AP38">
        <v>16040445496</v>
      </c>
      <c r="AQ38" t="s">
        <v>132</v>
      </c>
      <c r="AR38" t="s">
        <v>133</v>
      </c>
      <c r="AT38" t="s">
        <v>134</v>
      </c>
      <c r="AU38" t="s">
        <v>135</v>
      </c>
      <c r="AV38" t="s">
        <v>765</v>
      </c>
      <c r="AZ38">
        <v>1</v>
      </c>
      <c r="BA38">
        <v>1</v>
      </c>
      <c r="BB38">
        <v>105300</v>
      </c>
      <c r="BC38">
        <v>105300</v>
      </c>
      <c r="BD38">
        <v>105300</v>
      </c>
      <c r="BE38">
        <v>100</v>
      </c>
      <c r="BF38" t="s">
        <v>897</v>
      </c>
      <c r="BG38" t="s">
        <v>898</v>
      </c>
      <c r="BH38">
        <v>0</v>
      </c>
      <c r="BI38">
        <v>0</v>
      </c>
      <c r="BJ38">
        <v>105300</v>
      </c>
      <c r="BK38">
        <v>0</v>
      </c>
      <c r="BM38">
        <v>100</v>
      </c>
      <c r="BO38">
        <v>1</v>
      </c>
      <c r="BT38" t="s">
        <v>880</v>
      </c>
      <c r="BU38" t="s">
        <v>140</v>
      </c>
      <c r="BV38" t="s">
        <v>140</v>
      </c>
      <c r="BW38" t="s">
        <v>880</v>
      </c>
      <c r="BX38" t="s">
        <v>881</v>
      </c>
      <c r="BY38" t="s">
        <v>769</v>
      </c>
      <c r="BZ38" t="s">
        <v>143</v>
      </c>
      <c r="CA38" t="s">
        <v>143</v>
      </c>
      <c r="CB38" t="s">
        <v>626</v>
      </c>
      <c r="CD38" t="s">
        <v>899</v>
      </c>
      <c r="CE38" t="s">
        <v>763</v>
      </c>
      <c r="CF38" t="s">
        <v>900</v>
      </c>
      <c r="CG38">
        <v>105300</v>
      </c>
      <c r="CH38">
        <v>105300</v>
      </c>
      <c r="CI38">
        <v>0</v>
      </c>
      <c r="CJ38">
        <v>0</v>
      </c>
      <c r="CK38">
        <v>0</v>
      </c>
      <c r="CL38">
        <v>0</v>
      </c>
      <c r="CU38">
        <v>100</v>
      </c>
      <c r="CV38" t="s">
        <v>800</v>
      </c>
      <c r="CZ38" t="s">
        <v>774</v>
      </c>
      <c r="DC38">
        <v>105300</v>
      </c>
      <c r="DD38" t="s">
        <v>763</v>
      </c>
      <c r="DE38" t="s">
        <v>901</v>
      </c>
      <c r="DF38">
        <v>1</v>
      </c>
      <c r="DG38" t="s">
        <v>626</v>
      </c>
      <c r="DH38" t="s">
        <v>902</v>
      </c>
      <c r="DI38" t="s">
        <v>903</v>
      </c>
      <c r="DJ38" t="s">
        <v>133</v>
      </c>
      <c r="DK38" t="s">
        <v>135</v>
      </c>
      <c r="DL38" t="s">
        <v>904</v>
      </c>
      <c r="DM38">
        <v>27</v>
      </c>
      <c r="DN38">
        <v>105300</v>
      </c>
      <c r="DO38" t="s">
        <v>153</v>
      </c>
      <c r="DP38" t="s">
        <v>154</v>
      </c>
    </row>
    <row r="39" spans="1:120" hidden="1">
      <c r="A39">
        <v>80879768297</v>
      </c>
      <c r="B39">
        <v>2854138479</v>
      </c>
      <c r="C39">
        <v>202508</v>
      </c>
      <c r="D39">
        <v>6976</v>
      </c>
      <c r="E39" t="s">
        <v>626</v>
      </c>
      <c r="F39" t="s">
        <v>905</v>
      </c>
      <c r="G39" t="s">
        <v>906</v>
      </c>
      <c r="H39" t="s">
        <v>907</v>
      </c>
      <c r="I39" t="s">
        <v>536</v>
      </c>
      <c r="J39">
        <v>2</v>
      </c>
      <c r="K39" t="s">
        <v>908</v>
      </c>
      <c r="L39" t="s">
        <v>626</v>
      </c>
      <c r="M39" t="s">
        <v>454</v>
      </c>
      <c r="N39" t="s">
        <v>127</v>
      </c>
      <c r="P39" t="s">
        <v>909</v>
      </c>
      <c r="Q39" t="s">
        <v>910</v>
      </c>
      <c r="R39">
        <v>0</v>
      </c>
      <c r="S39">
        <v>1</v>
      </c>
      <c r="T39" t="s">
        <v>763</v>
      </c>
      <c r="U39" t="s">
        <v>911</v>
      </c>
      <c r="W39">
        <v>533490</v>
      </c>
      <c r="X39">
        <v>0</v>
      </c>
      <c r="Y39">
        <v>533490</v>
      </c>
      <c r="Z39">
        <v>0</v>
      </c>
      <c r="AA39">
        <v>239700</v>
      </c>
      <c r="AB39">
        <v>0</v>
      </c>
      <c r="AC39">
        <v>248790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45000</v>
      </c>
      <c r="AK39">
        <v>0</v>
      </c>
      <c r="AL39">
        <v>0</v>
      </c>
      <c r="AN39">
        <v>0</v>
      </c>
      <c r="AO39">
        <v>1</v>
      </c>
      <c r="AP39">
        <v>16040447364</v>
      </c>
      <c r="AQ39" t="s">
        <v>132</v>
      </c>
      <c r="AR39" t="s">
        <v>133</v>
      </c>
      <c r="AT39" t="s">
        <v>134</v>
      </c>
      <c r="AU39" t="s">
        <v>135</v>
      </c>
      <c r="AV39" t="s">
        <v>765</v>
      </c>
      <c r="AZ39">
        <v>1</v>
      </c>
      <c r="BA39">
        <v>1</v>
      </c>
      <c r="BB39">
        <v>105300</v>
      </c>
      <c r="BC39">
        <v>105300</v>
      </c>
      <c r="BD39">
        <v>105300</v>
      </c>
      <c r="BE39">
        <v>100</v>
      </c>
      <c r="BF39" t="s">
        <v>912</v>
      </c>
      <c r="BG39" t="s">
        <v>913</v>
      </c>
      <c r="BH39">
        <v>0</v>
      </c>
      <c r="BI39">
        <v>0</v>
      </c>
      <c r="BJ39">
        <v>105300</v>
      </c>
      <c r="BK39">
        <v>0</v>
      </c>
      <c r="BM39">
        <v>100</v>
      </c>
      <c r="BO39">
        <v>1</v>
      </c>
      <c r="BT39" t="s">
        <v>880</v>
      </c>
      <c r="BU39" t="s">
        <v>140</v>
      </c>
      <c r="BV39" t="s">
        <v>140</v>
      </c>
      <c r="BW39" t="s">
        <v>880</v>
      </c>
      <c r="BX39" t="s">
        <v>914</v>
      </c>
      <c r="BY39" t="s">
        <v>769</v>
      </c>
      <c r="BZ39" t="s">
        <v>143</v>
      </c>
      <c r="CA39" t="s">
        <v>143</v>
      </c>
      <c r="CB39" t="s">
        <v>626</v>
      </c>
      <c r="CD39" t="s">
        <v>899</v>
      </c>
      <c r="CE39" t="s">
        <v>915</v>
      </c>
      <c r="CF39" t="s">
        <v>916</v>
      </c>
      <c r="CG39">
        <v>105300</v>
      </c>
      <c r="CH39">
        <v>105300</v>
      </c>
      <c r="CI39">
        <v>0</v>
      </c>
      <c r="CJ39">
        <v>0</v>
      </c>
      <c r="CK39">
        <v>0</v>
      </c>
      <c r="CL39">
        <v>0</v>
      </c>
      <c r="CU39">
        <v>100</v>
      </c>
      <c r="CV39" t="s">
        <v>773</v>
      </c>
      <c r="CZ39" t="s">
        <v>774</v>
      </c>
      <c r="DC39">
        <v>105300</v>
      </c>
      <c r="DD39" t="s">
        <v>763</v>
      </c>
      <c r="DE39" t="s">
        <v>917</v>
      </c>
      <c r="DF39">
        <v>1</v>
      </c>
      <c r="DG39" t="s">
        <v>626</v>
      </c>
      <c r="DH39" t="s">
        <v>918</v>
      </c>
      <c r="DI39" t="s">
        <v>919</v>
      </c>
      <c r="DJ39" t="s">
        <v>133</v>
      </c>
      <c r="DK39" t="s">
        <v>135</v>
      </c>
      <c r="DL39" t="s">
        <v>920</v>
      </c>
      <c r="DM39">
        <v>29</v>
      </c>
      <c r="DN39">
        <v>105300</v>
      </c>
      <c r="DO39" t="s">
        <v>153</v>
      </c>
      <c r="DP39" t="s">
        <v>154</v>
      </c>
    </row>
    <row r="40" spans="1:120" hidden="1">
      <c r="A40">
        <v>80999229468</v>
      </c>
      <c r="B40">
        <v>2878838082</v>
      </c>
      <c r="C40">
        <v>202509</v>
      </c>
      <c r="D40">
        <v>6976</v>
      </c>
      <c r="E40" t="s">
        <v>626</v>
      </c>
      <c r="F40" t="s">
        <v>921</v>
      </c>
      <c r="G40" t="s">
        <v>922</v>
      </c>
      <c r="H40" t="s">
        <v>923</v>
      </c>
      <c r="I40" t="s">
        <v>924</v>
      </c>
      <c r="J40">
        <v>2</v>
      </c>
      <c r="K40" t="s">
        <v>925</v>
      </c>
      <c r="L40" t="s">
        <v>626</v>
      </c>
      <c r="M40" t="s">
        <v>666</v>
      </c>
      <c r="N40" t="s">
        <v>127</v>
      </c>
      <c r="P40" t="s">
        <v>926</v>
      </c>
      <c r="Q40" t="s">
        <v>927</v>
      </c>
      <c r="R40">
        <v>9</v>
      </c>
      <c r="S40">
        <v>1</v>
      </c>
      <c r="T40" t="s">
        <v>928</v>
      </c>
      <c r="U40" t="s">
        <v>929</v>
      </c>
      <c r="W40">
        <v>6078984</v>
      </c>
      <c r="X40">
        <v>0</v>
      </c>
      <c r="Y40">
        <v>6078984</v>
      </c>
      <c r="Z40">
        <v>0</v>
      </c>
      <c r="AA40">
        <v>895500</v>
      </c>
      <c r="AB40">
        <v>1046100</v>
      </c>
      <c r="AC40">
        <v>687224</v>
      </c>
      <c r="AD40">
        <v>0</v>
      </c>
      <c r="AE40">
        <v>0</v>
      </c>
      <c r="AF40">
        <v>57160</v>
      </c>
      <c r="AG40">
        <v>0</v>
      </c>
      <c r="AH40">
        <v>0</v>
      </c>
      <c r="AI40">
        <v>0</v>
      </c>
      <c r="AJ40">
        <v>45000</v>
      </c>
      <c r="AK40">
        <v>3348000</v>
      </c>
      <c r="AL40">
        <v>0</v>
      </c>
      <c r="AN40">
        <v>0</v>
      </c>
      <c r="AO40">
        <v>3</v>
      </c>
      <c r="AP40">
        <v>16231726737</v>
      </c>
      <c r="AQ40" t="s">
        <v>132</v>
      </c>
      <c r="AR40" t="s">
        <v>133</v>
      </c>
      <c r="AT40" t="s">
        <v>134</v>
      </c>
      <c r="AU40" t="s">
        <v>135</v>
      </c>
      <c r="AV40" t="s">
        <v>765</v>
      </c>
      <c r="AZ40">
        <v>1</v>
      </c>
      <c r="BA40">
        <v>1</v>
      </c>
      <c r="BB40">
        <v>105300</v>
      </c>
      <c r="BC40">
        <v>105300</v>
      </c>
      <c r="BD40">
        <v>105300</v>
      </c>
      <c r="BE40">
        <v>100</v>
      </c>
      <c r="BF40" t="s">
        <v>930</v>
      </c>
      <c r="BG40" t="s">
        <v>931</v>
      </c>
      <c r="BH40">
        <v>0</v>
      </c>
      <c r="BI40">
        <v>0</v>
      </c>
      <c r="BJ40">
        <v>105300</v>
      </c>
      <c r="BK40">
        <v>0</v>
      </c>
      <c r="BM40">
        <v>100</v>
      </c>
      <c r="BO40">
        <v>1</v>
      </c>
      <c r="BT40" t="s">
        <v>932</v>
      </c>
      <c r="BU40" t="s">
        <v>793</v>
      </c>
      <c r="BV40" t="s">
        <v>794</v>
      </c>
      <c r="BX40" t="s">
        <v>933</v>
      </c>
      <c r="BY40" t="s">
        <v>839</v>
      </c>
      <c r="BZ40" t="s">
        <v>143</v>
      </c>
      <c r="CA40" t="s">
        <v>143</v>
      </c>
      <c r="CB40" t="s">
        <v>626</v>
      </c>
      <c r="CD40" t="s">
        <v>934</v>
      </c>
      <c r="CE40" t="s">
        <v>935</v>
      </c>
      <c r="CF40" t="s">
        <v>936</v>
      </c>
      <c r="CG40">
        <v>105300</v>
      </c>
      <c r="CH40">
        <v>105300</v>
      </c>
      <c r="CI40">
        <v>0</v>
      </c>
      <c r="CJ40">
        <v>0</v>
      </c>
      <c r="CK40">
        <v>0</v>
      </c>
      <c r="CL40">
        <v>0</v>
      </c>
      <c r="CU40">
        <v>100</v>
      </c>
      <c r="CV40" t="s">
        <v>843</v>
      </c>
      <c r="CZ40" t="s">
        <v>774</v>
      </c>
      <c r="DC40">
        <v>105300</v>
      </c>
      <c r="DD40" t="s">
        <v>163</v>
      </c>
      <c r="DE40" t="s">
        <v>937</v>
      </c>
      <c r="DF40">
        <v>3</v>
      </c>
      <c r="DG40" t="s">
        <v>626</v>
      </c>
      <c r="DH40" t="s">
        <v>938</v>
      </c>
      <c r="DI40" t="s">
        <v>813</v>
      </c>
      <c r="DJ40" t="s">
        <v>133</v>
      </c>
      <c r="DK40" t="s">
        <v>135</v>
      </c>
      <c r="DL40" t="s">
        <v>939</v>
      </c>
      <c r="DM40">
        <v>62.1</v>
      </c>
      <c r="DN40">
        <v>105300</v>
      </c>
      <c r="DO40" t="s">
        <v>153</v>
      </c>
      <c r="DP40" t="s">
        <v>154</v>
      </c>
    </row>
    <row r="41" spans="1:120" hidden="1">
      <c r="A41">
        <v>80539052079</v>
      </c>
      <c r="B41">
        <v>2817262316</v>
      </c>
      <c r="C41">
        <v>202507</v>
      </c>
      <c r="D41">
        <v>6978</v>
      </c>
      <c r="E41" t="s">
        <v>940</v>
      </c>
      <c r="F41" t="s">
        <v>941</v>
      </c>
      <c r="G41" t="s">
        <v>942</v>
      </c>
      <c r="H41" t="s">
        <v>943</v>
      </c>
      <c r="I41" t="s">
        <v>944</v>
      </c>
      <c r="J41">
        <v>2</v>
      </c>
      <c r="K41" t="s">
        <v>945</v>
      </c>
      <c r="L41" t="s">
        <v>946</v>
      </c>
      <c r="M41" t="s">
        <v>126</v>
      </c>
      <c r="N41" t="s">
        <v>127</v>
      </c>
      <c r="P41" t="s">
        <v>947</v>
      </c>
      <c r="Q41" t="s">
        <v>948</v>
      </c>
      <c r="R41">
        <v>5</v>
      </c>
      <c r="S41">
        <v>2</v>
      </c>
      <c r="T41" t="s">
        <v>949</v>
      </c>
      <c r="U41" t="s">
        <v>130</v>
      </c>
      <c r="W41">
        <v>2345092</v>
      </c>
      <c r="X41">
        <v>0</v>
      </c>
      <c r="Y41">
        <v>2345092</v>
      </c>
      <c r="Z41">
        <v>0</v>
      </c>
      <c r="AA41">
        <v>454000</v>
      </c>
      <c r="AB41">
        <v>190500</v>
      </c>
      <c r="AC41">
        <v>541780</v>
      </c>
      <c r="AD41">
        <v>0</v>
      </c>
      <c r="AE41">
        <v>0</v>
      </c>
      <c r="AF41">
        <v>2312</v>
      </c>
      <c r="AG41">
        <v>0</v>
      </c>
      <c r="AH41">
        <v>0</v>
      </c>
      <c r="AI41">
        <v>0</v>
      </c>
      <c r="AJ41">
        <v>45000</v>
      </c>
      <c r="AK41">
        <v>1111500</v>
      </c>
      <c r="AL41">
        <v>0</v>
      </c>
      <c r="AN41">
        <v>0</v>
      </c>
      <c r="AO41">
        <v>3</v>
      </c>
      <c r="AP41">
        <v>15755669362</v>
      </c>
      <c r="AQ41" t="s">
        <v>132</v>
      </c>
      <c r="AR41" t="s">
        <v>133</v>
      </c>
      <c r="AT41" t="s">
        <v>134</v>
      </c>
      <c r="AU41" t="s">
        <v>135</v>
      </c>
      <c r="AV41" t="s">
        <v>136</v>
      </c>
      <c r="AZ41">
        <v>1</v>
      </c>
      <c r="BA41">
        <v>1</v>
      </c>
      <c r="BB41">
        <v>105300</v>
      </c>
      <c r="BC41">
        <v>105300</v>
      </c>
      <c r="BD41">
        <v>105300</v>
      </c>
      <c r="BE41">
        <v>100</v>
      </c>
      <c r="BF41" t="s">
        <v>950</v>
      </c>
      <c r="BG41" t="s">
        <v>951</v>
      </c>
      <c r="BH41">
        <v>0</v>
      </c>
      <c r="BI41">
        <v>0</v>
      </c>
      <c r="BJ41">
        <v>105300</v>
      </c>
      <c r="BK41">
        <v>0</v>
      </c>
      <c r="BM41">
        <v>100</v>
      </c>
      <c r="BO41">
        <v>1</v>
      </c>
      <c r="BP41" t="s">
        <v>952</v>
      </c>
      <c r="BT41" t="s">
        <v>953</v>
      </c>
      <c r="BU41" t="s">
        <v>954</v>
      </c>
      <c r="BV41" t="s">
        <v>955</v>
      </c>
      <c r="BX41" t="s">
        <v>956</v>
      </c>
      <c r="BY41" t="s">
        <v>957</v>
      </c>
      <c r="BZ41" t="s">
        <v>143</v>
      </c>
      <c r="CA41" t="s">
        <v>143</v>
      </c>
      <c r="CB41" t="s">
        <v>940</v>
      </c>
      <c r="CD41" t="s">
        <v>958</v>
      </c>
      <c r="CE41" t="s">
        <v>959</v>
      </c>
      <c r="CF41" t="s">
        <v>960</v>
      </c>
      <c r="CG41">
        <v>105300</v>
      </c>
      <c r="CH41">
        <v>105300</v>
      </c>
      <c r="CI41">
        <v>0</v>
      </c>
      <c r="CJ41">
        <v>0</v>
      </c>
      <c r="CK41">
        <v>0</v>
      </c>
      <c r="CL41">
        <v>0</v>
      </c>
      <c r="CU41">
        <v>100</v>
      </c>
      <c r="CV41" t="s">
        <v>961</v>
      </c>
      <c r="CZ41" t="s">
        <v>962</v>
      </c>
      <c r="DC41">
        <v>105300</v>
      </c>
      <c r="DD41" t="s">
        <v>369</v>
      </c>
      <c r="DE41" t="s">
        <v>963</v>
      </c>
      <c r="DF41">
        <v>1</v>
      </c>
      <c r="DG41" t="s">
        <v>940</v>
      </c>
      <c r="DH41" t="s">
        <v>964</v>
      </c>
      <c r="DI41" t="s">
        <v>965</v>
      </c>
      <c r="DJ41" t="s">
        <v>133</v>
      </c>
      <c r="DK41" t="s">
        <v>135</v>
      </c>
      <c r="DL41" t="s">
        <v>966</v>
      </c>
      <c r="DM41">
        <v>21</v>
      </c>
      <c r="DN41">
        <v>105300</v>
      </c>
      <c r="DO41" t="s">
        <v>153</v>
      </c>
      <c r="DP41" t="s">
        <v>154</v>
      </c>
    </row>
    <row r="42" spans="1:120" hidden="1">
      <c r="A42">
        <v>80539233967</v>
      </c>
      <c r="B42">
        <v>2820777133</v>
      </c>
      <c r="C42">
        <v>202507</v>
      </c>
      <c r="D42">
        <v>6978</v>
      </c>
      <c r="E42" t="s">
        <v>940</v>
      </c>
      <c r="F42" t="s">
        <v>967</v>
      </c>
      <c r="G42" t="s">
        <v>968</v>
      </c>
      <c r="H42" t="s">
        <v>969</v>
      </c>
      <c r="I42" t="s">
        <v>970</v>
      </c>
      <c r="J42">
        <v>2</v>
      </c>
      <c r="K42" t="s">
        <v>971</v>
      </c>
      <c r="L42" t="s">
        <v>972</v>
      </c>
      <c r="M42" t="s">
        <v>973</v>
      </c>
      <c r="N42" t="s">
        <v>974</v>
      </c>
      <c r="P42" t="s">
        <v>975</v>
      </c>
      <c r="Q42" t="s">
        <v>976</v>
      </c>
      <c r="R42">
        <v>0</v>
      </c>
      <c r="S42">
        <v>1</v>
      </c>
      <c r="T42" t="s">
        <v>369</v>
      </c>
      <c r="U42" t="s">
        <v>977</v>
      </c>
      <c r="W42">
        <v>847760</v>
      </c>
      <c r="X42">
        <v>0</v>
      </c>
      <c r="Y42">
        <v>678208</v>
      </c>
      <c r="Z42">
        <v>169552</v>
      </c>
      <c r="AA42">
        <v>301300</v>
      </c>
      <c r="AB42">
        <v>98500</v>
      </c>
      <c r="AC42">
        <v>402960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45000</v>
      </c>
      <c r="AK42">
        <v>0</v>
      </c>
      <c r="AL42">
        <v>0</v>
      </c>
      <c r="AN42">
        <v>0</v>
      </c>
      <c r="AO42">
        <v>1</v>
      </c>
      <c r="AP42">
        <v>15781341193</v>
      </c>
      <c r="AQ42" t="s">
        <v>132</v>
      </c>
      <c r="AR42" t="s">
        <v>133</v>
      </c>
      <c r="AT42" t="s">
        <v>134</v>
      </c>
      <c r="AU42" t="s">
        <v>135</v>
      </c>
      <c r="AV42" t="s">
        <v>136</v>
      </c>
      <c r="AZ42">
        <v>1</v>
      </c>
      <c r="BA42">
        <v>1</v>
      </c>
      <c r="BB42">
        <v>105300</v>
      </c>
      <c r="BC42">
        <v>105300</v>
      </c>
      <c r="BD42">
        <v>105300</v>
      </c>
      <c r="BE42">
        <v>100</v>
      </c>
      <c r="BF42" t="s">
        <v>978</v>
      </c>
      <c r="BG42" t="s">
        <v>979</v>
      </c>
      <c r="BH42">
        <v>0</v>
      </c>
      <c r="BI42">
        <v>0</v>
      </c>
      <c r="BJ42">
        <v>84240</v>
      </c>
      <c r="BK42">
        <v>21060</v>
      </c>
      <c r="BM42">
        <v>80</v>
      </c>
      <c r="BO42">
        <v>1</v>
      </c>
      <c r="BU42" t="s">
        <v>140</v>
      </c>
      <c r="BV42" t="s">
        <v>140</v>
      </c>
      <c r="BX42" t="s">
        <v>980</v>
      </c>
      <c r="BY42" t="s">
        <v>981</v>
      </c>
      <c r="BZ42" t="s">
        <v>143</v>
      </c>
      <c r="CA42" t="s">
        <v>143</v>
      </c>
      <c r="CB42" t="s">
        <v>940</v>
      </c>
      <c r="CD42" t="s">
        <v>982</v>
      </c>
      <c r="CE42" t="s">
        <v>983</v>
      </c>
      <c r="CF42" t="s">
        <v>984</v>
      </c>
      <c r="CG42">
        <v>105300</v>
      </c>
      <c r="CH42">
        <v>105300</v>
      </c>
      <c r="CI42">
        <v>0</v>
      </c>
      <c r="CJ42">
        <v>0</v>
      </c>
      <c r="CK42">
        <v>0</v>
      </c>
      <c r="CL42">
        <v>0</v>
      </c>
      <c r="CU42">
        <v>100</v>
      </c>
      <c r="CV42" t="s">
        <v>961</v>
      </c>
      <c r="CZ42" t="s">
        <v>985</v>
      </c>
      <c r="DC42">
        <v>105300</v>
      </c>
      <c r="DD42" t="s">
        <v>369</v>
      </c>
      <c r="DE42" t="s">
        <v>986</v>
      </c>
      <c r="DF42">
        <v>1</v>
      </c>
      <c r="DG42" t="s">
        <v>940</v>
      </c>
      <c r="DH42" t="s">
        <v>987</v>
      </c>
      <c r="DI42" t="s">
        <v>988</v>
      </c>
      <c r="DJ42" t="s">
        <v>133</v>
      </c>
      <c r="DK42" t="s">
        <v>135</v>
      </c>
      <c r="DL42" t="s">
        <v>989</v>
      </c>
      <c r="DM42">
        <v>30</v>
      </c>
      <c r="DN42">
        <v>84240</v>
      </c>
      <c r="DO42" t="s">
        <v>153</v>
      </c>
      <c r="DP42" t="s">
        <v>154</v>
      </c>
    </row>
    <row r="43" spans="1:120" hidden="1">
      <c r="A43">
        <v>80539589417</v>
      </c>
      <c r="B43">
        <v>2827332906</v>
      </c>
      <c r="C43">
        <v>202507</v>
      </c>
      <c r="D43">
        <v>6978</v>
      </c>
      <c r="E43" t="s">
        <v>940</v>
      </c>
      <c r="F43" t="s">
        <v>990</v>
      </c>
      <c r="G43" t="s">
        <v>991</v>
      </c>
      <c r="H43" t="s">
        <v>992</v>
      </c>
      <c r="I43" t="s">
        <v>993</v>
      </c>
      <c r="J43">
        <v>1</v>
      </c>
      <c r="K43" t="s">
        <v>994</v>
      </c>
      <c r="L43" t="s">
        <v>995</v>
      </c>
      <c r="M43" t="s">
        <v>996</v>
      </c>
      <c r="N43" t="s">
        <v>997</v>
      </c>
      <c r="P43" t="s">
        <v>998</v>
      </c>
      <c r="Q43" t="s">
        <v>999</v>
      </c>
      <c r="R43">
        <v>10</v>
      </c>
      <c r="S43">
        <v>2</v>
      </c>
      <c r="T43" t="s">
        <v>1000</v>
      </c>
      <c r="U43" t="s">
        <v>1001</v>
      </c>
      <c r="W43">
        <v>3971095</v>
      </c>
      <c r="X43">
        <v>0</v>
      </c>
      <c r="Y43">
        <v>3176876</v>
      </c>
      <c r="Z43">
        <v>794219</v>
      </c>
      <c r="AA43">
        <v>447600</v>
      </c>
      <c r="AB43">
        <v>90400</v>
      </c>
      <c r="AC43">
        <v>641695</v>
      </c>
      <c r="AD43">
        <v>0</v>
      </c>
      <c r="AE43">
        <v>327200</v>
      </c>
      <c r="AF43">
        <v>0</v>
      </c>
      <c r="AG43">
        <v>0</v>
      </c>
      <c r="AH43">
        <v>0</v>
      </c>
      <c r="AI43">
        <v>0</v>
      </c>
      <c r="AJ43">
        <v>45000</v>
      </c>
      <c r="AK43">
        <v>2419200</v>
      </c>
      <c r="AL43">
        <v>0</v>
      </c>
      <c r="AN43">
        <v>0</v>
      </c>
      <c r="AO43">
        <v>3</v>
      </c>
      <c r="AP43">
        <v>15834541728</v>
      </c>
      <c r="AQ43" t="s">
        <v>132</v>
      </c>
      <c r="AR43" t="s">
        <v>133</v>
      </c>
      <c r="AT43" t="s">
        <v>134</v>
      </c>
      <c r="AU43" t="s">
        <v>135</v>
      </c>
      <c r="AV43" t="s">
        <v>136</v>
      </c>
      <c r="AZ43">
        <v>1</v>
      </c>
      <c r="BA43">
        <v>1</v>
      </c>
      <c r="BB43">
        <v>105300</v>
      </c>
      <c r="BC43">
        <v>105300</v>
      </c>
      <c r="BD43">
        <v>105300</v>
      </c>
      <c r="BE43">
        <v>100</v>
      </c>
      <c r="BF43" t="s">
        <v>1002</v>
      </c>
      <c r="BG43" t="s">
        <v>1003</v>
      </c>
      <c r="BH43">
        <v>0</v>
      </c>
      <c r="BI43">
        <v>0</v>
      </c>
      <c r="BJ43">
        <v>84240</v>
      </c>
      <c r="BK43">
        <v>21060</v>
      </c>
      <c r="BM43">
        <v>80</v>
      </c>
      <c r="BO43">
        <v>1</v>
      </c>
      <c r="BP43" t="s">
        <v>1004</v>
      </c>
      <c r="BT43" t="s">
        <v>1005</v>
      </c>
      <c r="BU43" t="s">
        <v>1006</v>
      </c>
      <c r="BV43" t="s">
        <v>1007</v>
      </c>
      <c r="BX43" t="s">
        <v>1008</v>
      </c>
      <c r="BY43" t="s">
        <v>1009</v>
      </c>
      <c r="BZ43" t="s">
        <v>143</v>
      </c>
      <c r="CA43" t="s">
        <v>143</v>
      </c>
      <c r="CB43" t="s">
        <v>940</v>
      </c>
      <c r="CD43" t="s">
        <v>1010</v>
      </c>
      <c r="CE43" t="s">
        <v>1011</v>
      </c>
      <c r="CF43" t="s">
        <v>1012</v>
      </c>
      <c r="CG43">
        <v>105300</v>
      </c>
      <c r="CH43">
        <v>105300</v>
      </c>
      <c r="CI43">
        <v>0</v>
      </c>
      <c r="CJ43">
        <v>0</v>
      </c>
      <c r="CK43">
        <v>0</v>
      </c>
      <c r="CL43">
        <v>0</v>
      </c>
      <c r="CU43">
        <v>100</v>
      </c>
      <c r="CV43" t="s">
        <v>961</v>
      </c>
      <c r="CZ43" t="s">
        <v>985</v>
      </c>
      <c r="DC43">
        <v>105300</v>
      </c>
      <c r="DD43" t="s">
        <v>369</v>
      </c>
      <c r="DE43" t="s">
        <v>1013</v>
      </c>
      <c r="DF43">
        <v>1</v>
      </c>
      <c r="DG43" t="s">
        <v>940</v>
      </c>
      <c r="DH43" t="s">
        <v>1014</v>
      </c>
      <c r="DI43" t="s">
        <v>1015</v>
      </c>
      <c r="DJ43" t="s">
        <v>133</v>
      </c>
      <c r="DK43" t="s">
        <v>135</v>
      </c>
      <c r="DL43" t="s">
        <v>1016</v>
      </c>
      <c r="DM43">
        <v>52.1</v>
      </c>
      <c r="DN43">
        <v>84240</v>
      </c>
      <c r="DO43" t="s">
        <v>153</v>
      </c>
      <c r="DP43" t="s">
        <v>154</v>
      </c>
    </row>
    <row r="44" spans="1:120" hidden="1">
      <c r="A44">
        <v>80829749002</v>
      </c>
      <c r="B44">
        <v>2847825140</v>
      </c>
      <c r="C44">
        <v>202508</v>
      </c>
      <c r="D44">
        <v>6978</v>
      </c>
      <c r="E44" t="s">
        <v>940</v>
      </c>
      <c r="F44" t="s">
        <v>1017</v>
      </c>
      <c r="G44" t="s">
        <v>1018</v>
      </c>
      <c r="H44" t="s">
        <v>1019</v>
      </c>
      <c r="I44" t="s">
        <v>1020</v>
      </c>
      <c r="J44">
        <v>1</v>
      </c>
      <c r="K44" t="s">
        <v>1021</v>
      </c>
      <c r="L44" t="s">
        <v>972</v>
      </c>
      <c r="M44" t="s">
        <v>1022</v>
      </c>
      <c r="N44" t="s">
        <v>1023</v>
      </c>
      <c r="P44" t="s">
        <v>1024</v>
      </c>
      <c r="Q44" t="s">
        <v>1025</v>
      </c>
      <c r="R44">
        <v>0</v>
      </c>
      <c r="S44">
        <v>1</v>
      </c>
      <c r="T44" t="s">
        <v>369</v>
      </c>
      <c r="W44">
        <v>783145</v>
      </c>
      <c r="X44">
        <v>0</v>
      </c>
      <c r="Y44">
        <v>626516</v>
      </c>
      <c r="Z44">
        <v>156629</v>
      </c>
      <c r="AA44">
        <v>301300</v>
      </c>
      <c r="AB44">
        <v>0</v>
      </c>
      <c r="AC44">
        <v>436845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45000</v>
      </c>
      <c r="AK44">
        <v>0</v>
      </c>
      <c r="AL44">
        <v>0</v>
      </c>
      <c r="AN44">
        <v>0</v>
      </c>
      <c r="AO44">
        <v>1</v>
      </c>
      <c r="AP44">
        <v>15992356586</v>
      </c>
      <c r="AQ44" t="s">
        <v>132</v>
      </c>
      <c r="AR44" t="s">
        <v>133</v>
      </c>
      <c r="AT44" t="s">
        <v>134</v>
      </c>
      <c r="AU44" t="s">
        <v>135</v>
      </c>
      <c r="AV44" t="s">
        <v>136</v>
      </c>
      <c r="AZ44">
        <v>1</v>
      </c>
      <c r="BA44">
        <v>1</v>
      </c>
      <c r="BB44">
        <v>105300</v>
      </c>
      <c r="BC44">
        <v>105300</v>
      </c>
      <c r="BD44">
        <v>105300</v>
      </c>
      <c r="BE44">
        <v>100</v>
      </c>
      <c r="BF44" t="s">
        <v>1026</v>
      </c>
      <c r="BG44" t="s">
        <v>1027</v>
      </c>
      <c r="BH44">
        <v>0</v>
      </c>
      <c r="BI44">
        <v>0</v>
      </c>
      <c r="BJ44">
        <v>84240</v>
      </c>
      <c r="BK44">
        <v>21060</v>
      </c>
      <c r="BM44">
        <v>80</v>
      </c>
      <c r="BO44">
        <v>1</v>
      </c>
      <c r="BU44" t="s">
        <v>140</v>
      </c>
      <c r="BV44" t="s">
        <v>140</v>
      </c>
      <c r="BX44" t="s">
        <v>1028</v>
      </c>
      <c r="BY44" t="s">
        <v>981</v>
      </c>
      <c r="BZ44" t="s">
        <v>143</v>
      </c>
      <c r="CA44" t="s">
        <v>143</v>
      </c>
      <c r="CB44" t="s">
        <v>940</v>
      </c>
      <c r="CD44" t="s">
        <v>1029</v>
      </c>
      <c r="CE44" t="s">
        <v>369</v>
      </c>
      <c r="CF44" t="s">
        <v>1030</v>
      </c>
      <c r="CG44">
        <v>105300</v>
      </c>
      <c r="CH44">
        <v>105300</v>
      </c>
      <c r="CI44">
        <v>0</v>
      </c>
      <c r="CJ44">
        <v>0</v>
      </c>
      <c r="CK44">
        <v>0</v>
      </c>
      <c r="CL44">
        <v>0</v>
      </c>
      <c r="CU44">
        <v>100</v>
      </c>
      <c r="CV44" t="s">
        <v>961</v>
      </c>
      <c r="CZ44" t="s">
        <v>985</v>
      </c>
      <c r="DC44">
        <v>105300</v>
      </c>
      <c r="DD44" t="s">
        <v>369</v>
      </c>
      <c r="DE44" t="s">
        <v>1028</v>
      </c>
      <c r="DF44">
        <v>1</v>
      </c>
      <c r="DG44" t="s">
        <v>940</v>
      </c>
      <c r="DH44" t="s">
        <v>1031</v>
      </c>
      <c r="DI44" t="s">
        <v>1032</v>
      </c>
      <c r="DJ44" t="s">
        <v>133</v>
      </c>
      <c r="DK44" t="s">
        <v>135</v>
      </c>
      <c r="DL44" t="s">
        <v>1033</v>
      </c>
      <c r="DM44">
        <v>60</v>
      </c>
      <c r="DN44">
        <v>84240</v>
      </c>
      <c r="DO44" t="s">
        <v>153</v>
      </c>
      <c r="DP44" t="s">
        <v>154</v>
      </c>
    </row>
    <row r="45" spans="1:120" hidden="1">
      <c r="A45">
        <v>80829617441</v>
      </c>
      <c r="B45">
        <v>2843460743</v>
      </c>
      <c r="C45">
        <v>202508</v>
      </c>
      <c r="D45">
        <v>6978</v>
      </c>
      <c r="E45" t="s">
        <v>940</v>
      </c>
      <c r="F45" t="s">
        <v>1034</v>
      </c>
      <c r="G45" t="s">
        <v>1035</v>
      </c>
      <c r="H45" t="s">
        <v>1036</v>
      </c>
      <c r="I45" t="s">
        <v>1037</v>
      </c>
      <c r="J45">
        <v>2</v>
      </c>
      <c r="K45" t="s">
        <v>1038</v>
      </c>
      <c r="L45" t="s">
        <v>940</v>
      </c>
      <c r="M45" t="s">
        <v>126</v>
      </c>
      <c r="N45" t="s">
        <v>127</v>
      </c>
      <c r="P45" t="s">
        <v>1039</v>
      </c>
      <c r="Q45" t="s">
        <v>1040</v>
      </c>
      <c r="R45">
        <v>0</v>
      </c>
      <c r="S45">
        <v>1</v>
      </c>
      <c r="T45" t="s">
        <v>369</v>
      </c>
      <c r="U45" t="s">
        <v>1041</v>
      </c>
      <c r="W45">
        <v>860420</v>
      </c>
      <c r="X45">
        <v>0</v>
      </c>
      <c r="Y45">
        <v>860420</v>
      </c>
      <c r="Z45">
        <v>0</v>
      </c>
      <c r="AA45">
        <v>329900</v>
      </c>
      <c r="AB45">
        <v>39900</v>
      </c>
      <c r="AC45">
        <v>445620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45000</v>
      </c>
      <c r="AK45">
        <v>0</v>
      </c>
      <c r="AL45">
        <v>0</v>
      </c>
      <c r="AN45">
        <v>0</v>
      </c>
      <c r="AO45">
        <v>1</v>
      </c>
      <c r="AP45">
        <v>15960102496</v>
      </c>
      <c r="AQ45" t="s">
        <v>132</v>
      </c>
      <c r="AR45" t="s">
        <v>133</v>
      </c>
      <c r="AT45" t="s">
        <v>134</v>
      </c>
      <c r="AU45" t="s">
        <v>135</v>
      </c>
      <c r="AV45" t="s">
        <v>136</v>
      </c>
      <c r="AZ45">
        <v>1</v>
      </c>
      <c r="BA45">
        <v>1</v>
      </c>
      <c r="BB45">
        <v>105300</v>
      </c>
      <c r="BC45">
        <v>105300</v>
      </c>
      <c r="BD45">
        <v>105300</v>
      </c>
      <c r="BE45">
        <v>100</v>
      </c>
      <c r="BF45" t="s">
        <v>1042</v>
      </c>
      <c r="BG45" t="s">
        <v>1043</v>
      </c>
      <c r="BH45">
        <v>0</v>
      </c>
      <c r="BI45">
        <v>0</v>
      </c>
      <c r="BJ45">
        <v>105300</v>
      </c>
      <c r="BK45">
        <v>0</v>
      </c>
      <c r="BM45">
        <v>100</v>
      </c>
      <c r="BO45">
        <v>1</v>
      </c>
      <c r="BU45" t="s">
        <v>140</v>
      </c>
      <c r="BV45" t="s">
        <v>140</v>
      </c>
      <c r="BX45" t="s">
        <v>1044</v>
      </c>
      <c r="BY45" t="s">
        <v>981</v>
      </c>
      <c r="BZ45" t="s">
        <v>143</v>
      </c>
      <c r="CA45" t="s">
        <v>143</v>
      </c>
      <c r="CB45" t="s">
        <v>940</v>
      </c>
      <c r="CD45" t="s">
        <v>1045</v>
      </c>
      <c r="CE45" t="s">
        <v>1046</v>
      </c>
      <c r="CF45" t="s">
        <v>1047</v>
      </c>
      <c r="CG45">
        <v>105300</v>
      </c>
      <c r="CH45">
        <v>105300</v>
      </c>
      <c r="CI45">
        <v>0</v>
      </c>
      <c r="CJ45">
        <v>0</v>
      </c>
      <c r="CK45">
        <v>0</v>
      </c>
      <c r="CL45">
        <v>0</v>
      </c>
      <c r="CU45">
        <v>100</v>
      </c>
      <c r="CV45" t="s">
        <v>1048</v>
      </c>
      <c r="CZ45" t="s">
        <v>985</v>
      </c>
      <c r="DC45">
        <v>105300</v>
      </c>
      <c r="DD45" t="s">
        <v>369</v>
      </c>
      <c r="DE45" t="s">
        <v>1049</v>
      </c>
      <c r="DF45">
        <v>1</v>
      </c>
      <c r="DG45" t="s">
        <v>940</v>
      </c>
      <c r="DH45" t="s">
        <v>1050</v>
      </c>
      <c r="DI45" t="s">
        <v>1051</v>
      </c>
      <c r="DJ45" t="s">
        <v>133</v>
      </c>
      <c r="DK45" t="s">
        <v>135</v>
      </c>
      <c r="DL45" t="s">
        <v>1052</v>
      </c>
      <c r="DM45">
        <v>41</v>
      </c>
      <c r="DN45">
        <v>105300</v>
      </c>
      <c r="DO45" t="s">
        <v>153</v>
      </c>
      <c r="DP45" t="s">
        <v>154</v>
      </c>
    </row>
    <row r="46" spans="1:120" hidden="1">
      <c r="A46">
        <v>80829424531</v>
      </c>
      <c r="B46">
        <v>2838721085</v>
      </c>
      <c r="C46">
        <v>202508</v>
      </c>
      <c r="D46">
        <v>6978</v>
      </c>
      <c r="E46" t="s">
        <v>940</v>
      </c>
      <c r="F46" t="s">
        <v>1053</v>
      </c>
      <c r="G46" t="s">
        <v>1054</v>
      </c>
      <c r="H46" t="s">
        <v>1055</v>
      </c>
      <c r="I46" t="s">
        <v>1056</v>
      </c>
      <c r="J46">
        <v>2</v>
      </c>
      <c r="K46" t="s">
        <v>1057</v>
      </c>
      <c r="L46" t="s">
        <v>940</v>
      </c>
      <c r="M46" t="s">
        <v>126</v>
      </c>
      <c r="N46" t="s">
        <v>127</v>
      </c>
      <c r="P46" t="s">
        <v>1058</v>
      </c>
      <c r="Q46" t="s">
        <v>1059</v>
      </c>
      <c r="R46">
        <v>0</v>
      </c>
      <c r="S46">
        <v>1</v>
      </c>
      <c r="T46" t="s">
        <v>1060</v>
      </c>
      <c r="W46">
        <v>606920</v>
      </c>
      <c r="X46">
        <v>0</v>
      </c>
      <c r="Y46">
        <v>606920</v>
      </c>
      <c r="Z46">
        <v>0</v>
      </c>
      <c r="AA46">
        <v>267000</v>
      </c>
      <c r="AB46">
        <v>0</v>
      </c>
      <c r="AC46">
        <v>77720</v>
      </c>
      <c r="AD46">
        <v>0</v>
      </c>
      <c r="AE46">
        <v>217200</v>
      </c>
      <c r="AF46">
        <v>0</v>
      </c>
      <c r="AG46">
        <v>0</v>
      </c>
      <c r="AH46">
        <v>0</v>
      </c>
      <c r="AI46">
        <v>0</v>
      </c>
      <c r="AJ46">
        <v>45000</v>
      </c>
      <c r="AK46">
        <v>0</v>
      </c>
      <c r="AL46">
        <v>0</v>
      </c>
      <c r="AN46">
        <v>0</v>
      </c>
      <c r="AO46">
        <v>1</v>
      </c>
      <c r="AP46">
        <v>15924292490</v>
      </c>
      <c r="AQ46" t="s">
        <v>132</v>
      </c>
      <c r="AR46" t="s">
        <v>133</v>
      </c>
      <c r="AT46" t="s">
        <v>134</v>
      </c>
      <c r="AU46" t="s">
        <v>135</v>
      </c>
      <c r="AV46" t="s">
        <v>136</v>
      </c>
      <c r="AZ46">
        <v>1</v>
      </c>
      <c r="BA46">
        <v>1</v>
      </c>
      <c r="BB46">
        <v>105300</v>
      </c>
      <c r="BC46">
        <v>105300</v>
      </c>
      <c r="BD46">
        <v>105300</v>
      </c>
      <c r="BE46">
        <v>100</v>
      </c>
      <c r="BF46" t="s">
        <v>1061</v>
      </c>
      <c r="BG46" t="s">
        <v>1062</v>
      </c>
      <c r="BH46">
        <v>0</v>
      </c>
      <c r="BI46">
        <v>0</v>
      </c>
      <c r="BJ46">
        <v>105300</v>
      </c>
      <c r="BK46">
        <v>0</v>
      </c>
      <c r="BM46">
        <v>100</v>
      </c>
      <c r="BO46">
        <v>1</v>
      </c>
      <c r="BU46" t="s">
        <v>140</v>
      </c>
      <c r="BV46" t="s">
        <v>140</v>
      </c>
      <c r="BX46" t="s">
        <v>1063</v>
      </c>
      <c r="BY46" t="s">
        <v>1064</v>
      </c>
      <c r="BZ46" t="s">
        <v>143</v>
      </c>
      <c r="CA46" t="s">
        <v>143</v>
      </c>
      <c r="CB46" t="s">
        <v>940</v>
      </c>
      <c r="CD46" t="s">
        <v>1065</v>
      </c>
      <c r="CE46" t="s">
        <v>1060</v>
      </c>
      <c r="CF46" t="s">
        <v>1066</v>
      </c>
      <c r="CG46">
        <v>105300</v>
      </c>
      <c r="CH46">
        <v>105300</v>
      </c>
      <c r="CI46">
        <v>0</v>
      </c>
      <c r="CJ46">
        <v>0</v>
      </c>
      <c r="CK46">
        <v>0</v>
      </c>
      <c r="CL46">
        <v>0</v>
      </c>
      <c r="CU46">
        <v>100</v>
      </c>
      <c r="CV46" t="s">
        <v>961</v>
      </c>
      <c r="CZ46" t="s">
        <v>985</v>
      </c>
      <c r="DC46">
        <v>105300</v>
      </c>
      <c r="DD46" t="s">
        <v>369</v>
      </c>
      <c r="DE46" t="s">
        <v>1067</v>
      </c>
      <c r="DF46">
        <v>1</v>
      </c>
      <c r="DG46" t="s">
        <v>940</v>
      </c>
      <c r="DH46" t="s">
        <v>1068</v>
      </c>
      <c r="DI46" t="s">
        <v>1069</v>
      </c>
      <c r="DJ46" t="s">
        <v>133</v>
      </c>
      <c r="DK46" t="s">
        <v>135</v>
      </c>
      <c r="DL46" t="s">
        <v>1070</v>
      </c>
      <c r="DM46">
        <v>61</v>
      </c>
      <c r="DN46">
        <v>105300</v>
      </c>
      <c r="DO46" t="s">
        <v>153</v>
      </c>
      <c r="DP46" t="s">
        <v>154</v>
      </c>
    </row>
    <row r="47" spans="1:120" hidden="1">
      <c r="A47">
        <v>80829476548</v>
      </c>
      <c r="B47">
        <v>2840572192</v>
      </c>
      <c r="C47">
        <v>202508</v>
      </c>
      <c r="D47">
        <v>6978</v>
      </c>
      <c r="E47" t="s">
        <v>940</v>
      </c>
      <c r="F47" t="s">
        <v>1071</v>
      </c>
      <c r="G47" t="s">
        <v>1072</v>
      </c>
      <c r="H47" t="s">
        <v>1073</v>
      </c>
      <c r="I47" t="s">
        <v>1074</v>
      </c>
      <c r="J47">
        <v>1</v>
      </c>
      <c r="K47" t="s">
        <v>1075</v>
      </c>
      <c r="L47" t="s">
        <v>940</v>
      </c>
      <c r="M47" t="s">
        <v>126</v>
      </c>
      <c r="N47" t="s">
        <v>127</v>
      </c>
      <c r="P47" t="s">
        <v>1076</v>
      </c>
      <c r="Q47" t="s">
        <v>1077</v>
      </c>
      <c r="R47">
        <v>0</v>
      </c>
      <c r="S47">
        <v>1</v>
      </c>
      <c r="T47" t="s">
        <v>357</v>
      </c>
      <c r="U47" t="s">
        <v>1078</v>
      </c>
      <c r="W47">
        <v>716100</v>
      </c>
      <c r="X47">
        <v>0</v>
      </c>
      <c r="Y47">
        <v>716100</v>
      </c>
      <c r="Z47">
        <v>0</v>
      </c>
      <c r="AA47">
        <v>217300</v>
      </c>
      <c r="AB47">
        <v>113200</v>
      </c>
      <c r="AC47">
        <v>340600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45000</v>
      </c>
      <c r="AK47">
        <v>0</v>
      </c>
      <c r="AL47">
        <v>0</v>
      </c>
      <c r="AN47">
        <v>0</v>
      </c>
      <c r="AO47">
        <v>1</v>
      </c>
      <c r="AP47">
        <v>15937927259</v>
      </c>
      <c r="AQ47" t="s">
        <v>132</v>
      </c>
      <c r="AR47" t="s">
        <v>133</v>
      </c>
      <c r="AT47" t="s">
        <v>134</v>
      </c>
      <c r="AU47" t="s">
        <v>135</v>
      </c>
      <c r="AV47" t="s">
        <v>136</v>
      </c>
      <c r="AZ47">
        <v>1</v>
      </c>
      <c r="BA47">
        <v>1</v>
      </c>
      <c r="BB47">
        <v>105300</v>
      </c>
      <c r="BC47">
        <v>105300</v>
      </c>
      <c r="BD47">
        <v>105300</v>
      </c>
      <c r="BE47">
        <v>100</v>
      </c>
      <c r="BF47" t="s">
        <v>1079</v>
      </c>
      <c r="BG47" t="s">
        <v>1080</v>
      </c>
      <c r="BH47">
        <v>0</v>
      </c>
      <c r="BI47">
        <v>0</v>
      </c>
      <c r="BJ47">
        <v>105300</v>
      </c>
      <c r="BK47">
        <v>0</v>
      </c>
      <c r="BM47">
        <v>100</v>
      </c>
      <c r="BO47">
        <v>1</v>
      </c>
      <c r="BU47" t="s">
        <v>140</v>
      </c>
      <c r="BV47" t="s">
        <v>140</v>
      </c>
      <c r="BX47" t="s">
        <v>1081</v>
      </c>
      <c r="BY47" t="s">
        <v>981</v>
      </c>
      <c r="BZ47" t="s">
        <v>143</v>
      </c>
      <c r="CA47" t="s">
        <v>143</v>
      </c>
      <c r="CB47" t="s">
        <v>940</v>
      </c>
      <c r="CD47" t="s">
        <v>1082</v>
      </c>
      <c r="CE47" t="s">
        <v>1083</v>
      </c>
      <c r="CF47" t="s">
        <v>1084</v>
      </c>
      <c r="CG47">
        <v>105300</v>
      </c>
      <c r="CH47">
        <v>105300</v>
      </c>
      <c r="CI47">
        <v>0</v>
      </c>
      <c r="CJ47">
        <v>0</v>
      </c>
      <c r="CK47">
        <v>0</v>
      </c>
      <c r="CL47">
        <v>0</v>
      </c>
      <c r="CU47">
        <v>100</v>
      </c>
      <c r="CV47" t="s">
        <v>961</v>
      </c>
      <c r="CZ47" t="s">
        <v>985</v>
      </c>
      <c r="DC47">
        <v>105300</v>
      </c>
      <c r="DD47" t="s">
        <v>369</v>
      </c>
      <c r="DE47" t="s">
        <v>1085</v>
      </c>
      <c r="DF47">
        <v>3</v>
      </c>
      <c r="DG47" t="s">
        <v>940</v>
      </c>
      <c r="DH47" t="s">
        <v>1086</v>
      </c>
      <c r="DI47" t="s">
        <v>1087</v>
      </c>
      <c r="DJ47" t="s">
        <v>133</v>
      </c>
      <c r="DK47" t="s">
        <v>135</v>
      </c>
      <c r="DL47" t="s">
        <v>1088</v>
      </c>
      <c r="DM47">
        <v>51.7</v>
      </c>
      <c r="DN47">
        <v>105300</v>
      </c>
      <c r="DO47" t="s">
        <v>153</v>
      </c>
      <c r="DP47" t="s">
        <v>154</v>
      </c>
    </row>
    <row r="48" spans="1:120" hidden="1">
      <c r="A48">
        <v>80829842724</v>
      </c>
      <c r="B48">
        <v>2851183072</v>
      </c>
      <c r="C48">
        <v>202508</v>
      </c>
      <c r="D48">
        <v>6978</v>
      </c>
      <c r="E48" t="s">
        <v>940</v>
      </c>
      <c r="F48" t="s">
        <v>1089</v>
      </c>
      <c r="G48" t="s">
        <v>1090</v>
      </c>
      <c r="H48" t="s">
        <v>1091</v>
      </c>
      <c r="I48" t="s">
        <v>1092</v>
      </c>
      <c r="J48">
        <v>1</v>
      </c>
      <c r="K48" t="s">
        <v>1093</v>
      </c>
      <c r="L48" t="s">
        <v>1094</v>
      </c>
      <c r="M48" t="s">
        <v>584</v>
      </c>
      <c r="N48" t="s">
        <v>127</v>
      </c>
      <c r="P48" t="s">
        <v>1095</v>
      </c>
      <c r="Q48" t="s">
        <v>1096</v>
      </c>
      <c r="R48">
        <v>0</v>
      </c>
      <c r="S48">
        <v>1</v>
      </c>
      <c r="T48" t="s">
        <v>369</v>
      </c>
      <c r="U48" t="s">
        <v>1097</v>
      </c>
      <c r="W48">
        <v>824600</v>
      </c>
      <c r="X48">
        <v>0</v>
      </c>
      <c r="Y48">
        <v>824600</v>
      </c>
      <c r="Z48">
        <v>0</v>
      </c>
      <c r="AA48">
        <v>301300</v>
      </c>
      <c r="AB48">
        <v>58600</v>
      </c>
      <c r="AC48">
        <v>419700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45000</v>
      </c>
      <c r="AK48">
        <v>0</v>
      </c>
      <c r="AL48">
        <v>0</v>
      </c>
      <c r="AN48">
        <v>0</v>
      </c>
      <c r="AO48">
        <v>1</v>
      </c>
      <c r="AP48">
        <v>16018312482</v>
      </c>
      <c r="AQ48" t="s">
        <v>132</v>
      </c>
      <c r="AR48" t="s">
        <v>133</v>
      </c>
      <c r="AT48" t="s">
        <v>134</v>
      </c>
      <c r="AU48" t="s">
        <v>135</v>
      </c>
      <c r="AV48" t="s">
        <v>136</v>
      </c>
      <c r="AZ48">
        <v>1</v>
      </c>
      <c r="BA48">
        <v>1</v>
      </c>
      <c r="BB48">
        <v>105300</v>
      </c>
      <c r="BC48">
        <v>105300</v>
      </c>
      <c r="BD48">
        <v>105300</v>
      </c>
      <c r="BE48">
        <v>100</v>
      </c>
      <c r="BF48" t="s">
        <v>1098</v>
      </c>
      <c r="BG48" t="s">
        <v>1099</v>
      </c>
      <c r="BH48">
        <v>0</v>
      </c>
      <c r="BI48">
        <v>0</v>
      </c>
      <c r="BJ48">
        <v>105300</v>
      </c>
      <c r="BK48">
        <v>0</v>
      </c>
      <c r="BM48">
        <v>100</v>
      </c>
      <c r="BO48">
        <v>1</v>
      </c>
      <c r="BU48" t="s">
        <v>140</v>
      </c>
      <c r="BV48" t="s">
        <v>140</v>
      </c>
      <c r="BX48" t="s">
        <v>1100</v>
      </c>
      <c r="BY48" t="s">
        <v>981</v>
      </c>
      <c r="BZ48" t="s">
        <v>143</v>
      </c>
      <c r="CA48" t="s">
        <v>143</v>
      </c>
      <c r="CB48" t="s">
        <v>940</v>
      </c>
      <c r="CD48" t="s">
        <v>1101</v>
      </c>
      <c r="CE48" t="s">
        <v>1102</v>
      </c>
      <c r="CF48" t="s">
        <v>1103</v>
      </c>
      <c r="CG48">
        <v>105300</v>
      </c>
      <c r="CH48">
        <v>105300</v>
      </c>
      <c r="CI48">
        <v>0</v>
      </c>
      <c r="CJ48">
        <v>0</v>
      </c>
      <c r="CK48">
        <v>0</v>
      </c>
      <c r="CL48">
        <v>0</v>
      </c>
      <c r="CU48">
        <v>100</v>
      </c>
      <c r="CV48" t="s">
        <v>1048</v>
      </c>
      <c r="CZ48" t="s">
        <v>962</v>
      </c>
      <c r="DC48">
        <v>105300</v>
      </c>
      <c r="DD48" t="s">
        <v>763</v>
      </c>
      <c r="DE48" t="s">
        <v>1104</v>
      </c>
      <c r="DF48">
        <v>1</v>
      </c>
      <c r="DG48" t="s">
        <v>940</v>
      </c>
      <c r="DH48" t="s">
        <v>1105</v>
      </c>
      <c r="DI48" t="s">
        <v>1106</v>
      </c>
      <c r="DJ48" t="s">
        <v>133</v>
      </c>
      <c r="DK48" t="s">
        <v>135</v>
      </c>
      <c r="DL48" t="s">
        <v>1107</v>
      </c>
      <c r="DM48">
        <v>60</v>
      </c>
      <c r="DN48">
        <v>105300</v>
      </c>
      <c r="DO48" t="s">
        <v>153</v>
      </c>
      <c r="DP48" t="s">
        <v>154</v>
      </c>
    </row>
    <row r="49" spans="1:120" hidden="1">
      <c r="A49">
        <v>81108736966</v>
      </c>
      <c r="B49">
        <v>2861737590</v>
      </c>
      <c r="C49">
        <v>202509</v>
      </c>
      <c r="D49">
        <v>6978</v>
      </c>
      <c r="E49" t="s">
        <v>940</v>
      </c>
      <c r="F49" t="s">
        <v>1108</v>
      </c>
      <c r="G49" t="s">
        <v>1109</v>
      </c>
      <c r="H49" t="s">
        <v>1110</v>
      </c>
      <c r="I49" t="s">
        <v>1111</v>
      </c>
      <c r="J49">
        <v>1</v>
      </c>
      <c r="K49" t="s">
        <v>1112</v>
      </c>
      <c r="L49" t="s">
        <v>347</v>
      </c>
      <c r="M49" t="s">
        <v>126</v>
      </c>
      <c r="N49" t="s">
        <v>127</v>
      </c>
      <c r="P49" t="s">
        <v>1113</v>
      </c>
      <c r="Q49" t="s">
        <v>1114</v>
      </c>
      <c r="R49">
        <v>0</v>
      </c>
      <c r="S49">
        <v>1</v>
      </c>
      <c r="T49" t="s">
        <v>357</v>
      </c>
      <c r="U49" t="s">
        <v>1115</v>
      </c>
      <c r="W49">
        <v>686900</v>
      </c>
      <c r="X49">
        <v>0</v>
      </c>
      <c r="Y49">
        <v>549520</v>
      </c>
      <c r="Z49">
        <v>137380</v>
      </c>
      <c r="AA49">
        <v>301300</v>
      </c>
      <c r="AB49">
        <v>0</v>
      </c>
      <c r="AC49">
        <v>340600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45000</v>
      </c>
      <c r="AK49">
        <v>0</v>
      </c>
      <c r="AL49">
        <v>0</v>
      </c>
      <c r="AN49">
        <v>0</v>
      </c>
      <c r="AO49">
        <v>1</v>
      </c>
      <c r="AP49">
        <v>16103258759</v>
      </c>
      <c r="AQ49" t="s">
        <v>132</v>
      </c>
      <c r="AR49" t="s">
        <v>133</v>
      </c>
      <c r="AT49" t="s">
        <v>134</v>
      </c>
      <c r="AU49" t="s">
        <v>135</v>
      </c>
      <c r="AV49" t="s">
        <v>136</v>
      </c>
      <c r="AZ49">
        <v>1</v>
      </c>
      <c r="BA49">
        <v>1</v>
      </c>
      <c r="BB49">
        <v>105300</v>
      </c>
      <c r="BC49">
        <v>105300</v>
      </c>
      <c r="BD49">
        <v>105300</v>
      </c>
      <c r="BE49">
        <v>100</v>
      </c>
      <c r="BF49" t="s">
        <v>1116</v>
      </c>
      <c r="BG49" t="s">
        <v>1117</v>
      </c>
      <c r="BH49">
        <v>0</v>
      </c>
      <c r="BI49">
        <v>0</v>
      </c>
      <c r="BJ49">
        <v>84240</v>
      </c>
      <c r="BK49">
        <v>21060</v>
      </c>
      <c r="BM49">
        <v>80</v>
      </c>
      <c r="BO49">
        <v>1</v>
      </c>
      <c r="BU49" t="s">
        <v>140</v>
      </c>
      <c r="BV49" t="s">
        <v>140</v>
      </c>
      <c r="BX49" t="s">
        <v>1118</v>
      </c>
      <c r="BY49" t="s">
        <v>981</v>
      </c>
      <c r="BZ49" t="s">
        <v>143</v>
      </c>
      <c r="CA49" t="s">
        <v>143</v>
      </c>
      <c r="CB49" t="s">
        <v>940</v>
      </c>
      <c r="CD49" t="s">
        <v>1119</v>
      </c>
      <c r="CE49" t="s">
        <v>1120</v>
      </c>
      <c r="CF49" t="s">
        <v>1121</v>
      </c>
      <c r="CG49">
        <v>105300</v>
      </c>
      <c r="CH49">
        <v>105300</v>
      </c>
      <c r="CI49">
        <v>0</v>
      </c>
      <c r="CJ49">
        <v>0</v>
      </c>
      <c r="CK49">
        <v>0</v>
      </c>
      <c r="CL49">
        <v>0</v>
      </c>
      <c r="CU49">
        <v>100</v>
      </c>
      <c r="CV49" t="s">
        <v>961</v>
      </c>
      <c r="CZ49" t="s">
        <v>985</v>
      </c>
      <c r="DC49">
        <v>105300</v>
      </c>
      <c r="DD49" t="s">
        <v>357</v>
      </c>
      <c r="DE49" t="s">
        <v>1122</v>
      </c>
      <c r="DF49">
        <v>1</v>
      </c>
      <c r="DG49" t="s">
        <v>940</v>
      </c>
      <c r="DH49" t="s">
        <v>1123</v>
      </c>
      <c r="DI49" t="s">
        <v>1124</v>
      </c>
      <c r="DJ49" t="s">
        <v>133</v>
      </c>
      <c r="DK49" t="s">
        <v>135</v>
      </c>
      <c r="DL49" t="s">
        <v>1125</v>
      </c>
      <c r="DM49">
        <v>81</v>
      </c>
      <c r="DN49">
        <v>84240</v>
      </c>
      <c r="DO49" t="s">
        <v>153</v>
      </c>
      <c r="DP49" t="s">
        <v>154</v>
      </c>
    </row>
    <row r="50" spans="1:120" hidden="1">
      <c r="A50">
        <v>81108622030</v>
      </c>
      <c r="B50">
        <v>2857062424</v>
      </c>
      <c r="C50">
        <v>202509</v>
      </c>
      <c r="D50">
        <v>6978</v>
      </c>
      <c r="E50" t="s">
        <v>940</v>
      </c>
      <c r="F50" t="s">
        <v>1126</v>
      </c>
      <c r="G50" t="s">
        <v>1127</v>
      </c>
      <c r="H50" t="s">
        <v>1128</v>
      </c>
      <c r="I50" t="s">
        <v>1129</v>
      </c>
      <c r="J50">
        <v>2</v>
      </c>
      <c r="K50" t="s">
        <v>1130</v>
      </c>
      <c r="L50" t="s">
        <v>1131</v>
      </c>
      <c r="M50" t="s">
        <v>126</v>
      </c>
      <c r="N50" t="s">
        <v>127</v>
      </c>
      <c r="P50" t="s">
        <v>1132</v>
      </c>
      <c r="Q50" t="s">
        <v>1133</v>
      </c>
      <c r="R50">
        <v>0</v>
      </c>
      <c r="S50">
        <v>1</v>
      </c>
      <c r="T50" t="s">
        <v>369</v>
      </c>
      <c r="U50" t="s">
        <v>1134</v>
      </c>
      <c r="W50">
        <v>779480</v>
      </c>
      <c r="X50">
        <v>0</v>
      </c>
      <c r="Y50">
        <v>779480</v>
      </c>
      <c r="Z50">
        <v>0</v>
      </c>
      <c r="AA50">
        <v>217300</v>
      </c>
      <c r="AB50">
        <v>58600</v>
      </c>
      <c r="AC50">
        <v>458580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45000</v>
      </c>
      <c r="AK50">
        <v>0</v>
      </c>
      <c r="AL50">
        <v>0</v>
      </c>
      <c r="AN50">
        <v>0</v>
      </c>
      <c r="AO50">
        <v>1</v>
      </c>
      <c r="AP50">
        <v>16066390426</v>
      </c>
      <c r="AQ50" t="s">
        <v>132</v>
      </c>
      <c r="AR50" t="s">
        <v>133</v>
      </c>
      <c r="AT50" t="s">
        <v>134</v>
      </c>
      <c r="AU50" t="s">
        <v>135</v>
      </c>
      <c r="AV50" t="s">
        <v>136</v>
      </c>
      <c r="AZ50">
        <v>1</v>
      </c>
      <c r="BA50">
        <v>1</v>
      </c>
      <c r="BB50">
        <v>105300</v>
      </c>
      <c r="BC50">
        <v>105300</v>
      </c>
      <c r="BD50">
        <v>105300</v>
      </c>
      <c r="BE50">
        <v>100</v>
      </c>
      <c r="BF50" t="s">
        <v>1135</v>
      </c>
      <c r="BG50" t="s">
        <v>1136</v>
      </c>
      <c r="BH50">
        <v>0</v>
      </c>
      <c r="BI50">
        <v>0</v>
      </c>
      <c r="BJ50">
        <v>105300</v>
      </c>
      <c r="BK50">
        <v>0</v>
      </c>
      <c r="BM50">
        <v>100</v>
      </c>
      <c r="BO50">
        <v>1</v>
      </c>
      <c r="BU50" t="s">
        <v>140</v>
      </c>
      <c r="BV50" t="s">
        <v>140</v>
      </c>
      <c r="BX50" t="s">
        <v>1137</v>
      </c>
      <c r="BY50" t="s">
        <v>981</v>
      </c>
      <c r="BZ50" t="s">
        <v>143</v>
      </c>
      <c r="CA50" t="s">
        <v>143</v>
      </c>
      <c r="CB50" t="s">
        <v>940</v>
      </c>
      <c r="CD50" t="s">
        <v>1138</v>
      </c>
      <c r="CE50" t="s">
        <v>1139</v>
      </c>
      <c r="CF50" t="s">
        <v>1140</v>
      </c>
      <c r="CG50">
        <v>105300</v>
      </c>
      <c r="CH50">
        <v>105300</v>
      </c>
      <c r="CI50">
        <v>0</v>
      </c>
      <c r="CJ50">
        <v>0</v>
      </c>
      <c r="CK50">
        <v>0</v>
      </c>
      <c r="CL50">
        <v>0</v>
      </c>
      <c r="CU50">
        <v>100</v>
      </c>
      <c r="CV50" t="s">
        <v>961</v>
      </c>
      <c r="CZ50" t="s">
        <v>985</v>
      </c>
      <c r="DC50">
        <v>105300</v>
      </c>
      <c r="DD50" t="s">
        <v>369</v>
      </c>
      <c r="DE50" t="s">
        <v>1141</v>
      </c>
      <c r="DF50">
        <v>1</v>
      </c>
      <c r="DG50" t="s">
        <v>940</v>
      </c>
      <c r="DH50" t="s">
        <v>1142</v>
      </c>
      <c r="DI50" t="s">
        <v>1143</v>
      </c>
      <c r="DJ50" t="s">
        <v>133</v>
      </c>
      <c r="DK50" t="s">
        <v>135</v>
      </c>
      <c r="DL50" t="s">
        <v>1144</v>
      </c>
      <c r="DM50">
        <v>64</v>
      </c>
      <c r="DN50">
        <v>105300</v>
      </c>
      <c r="DO50" t="s">
        <v>153</v>
      </c>
      <c r="DP50" t="s">
        <v>154</v>
      </c>
    </row>
    <row r="51" spans="1:120" hidden="1">
      <c r="A51">
        <v>80890707650</v>
      </c>
      <c r="B51">
        <v>2831137386</v>
      </c>
      <c r="C51">
        <v>202508</v>
      </c>
      <c r="D51">
        <v>7135</v>
      </c>
      <c r="E51" t="s">
        <v>665</v>
      </c>
      <c r="F51" t="s">
        <v>1145</v>
      </c>
      <c r="G51" t="s">
        <v>1146</v>
      </c>
      <c r="H51" t="s">
        <v>1147</v>
      </c>
      <c r="I51" t="s">
        <v>1148</v>
      </c>
      <c r="J51">
        <v>1</v>
      </c>
      <c r="K51" t="s">
        <v>1149</v>
      </c>
      <c r="L51" t="s">
        <v>665</v>
      </c>
      <c r="M51" t="s">
        <v>1150</v>
      </c>
      <c r="N51" t="s">
        <v>127</v>
      </c>
      <c r="P51" t="s">
        <v>1151</v>
      </c>
      <c r="Q51" t="s">
        <v>1152</v>
      </c>
      <c r="R51">
        <v>0</v>
      </c>
      <c r="S51">
        <v>1</v>
      </c>
      <c r="T51" t="s">
        <v>607</v>
      </c>
      <c r="U51" t="s">
        <v>1153</v>
      </c>
      <c r="W51">
        <v>366900</v>
      </c>
      <c r="X51">
        <v>0</v>
      </c>
      <c r="Y51">
        <v>348555</v>
      </c>
      <c r="Z51">
        <v>18345</v>
      </c>
      <c r="AA51">
        <v>321900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45000</v>
      </c>
      <c r="AK51">
        <v>0</v>
      </c>
      <c r="AL51">
        <v>0</v>
      </c>
      <c r="AN51">
        <v>0</v>
      </c>
      <c r="AO51">
        <v>1</v>
      </c>
      <c r="AP51">
        <v>15866451284</v>
      </c>
      <c r="AQ51" t="s">
        <v>132</v>
      </c>
      <c r="AR51" t="s">
        <v>133</v>
      </c>
      <c r="AT51" t="s">
        <v>134</v>
      </c>
      <c r="AU51" t="s">
        <v>135</v>
      </c>
      <c r="AV51" t="s">
        <v>136</v>
      </c>
      <c r="AZ51">
        <v>1</v>
      </c>
      <c r="BA51">
        <v>1</v>
      </c>
      <c r="BB51">
        <v>105300</v>
      </c>
      <c r="BC51">
        <v>105300</v>
      </c>
      <c r="BD51">
        <v>105300</v>
      </c>
      <c r="BE51">
        <v>100</v>
      </c>
      <c r="BF51" t="s">
        <v>1154</v>
      </c>
      <c r="BG51" t="s">
        <v>1155</v>
      </c>
      <c r="BH51">
        <v>0</v>
      </c>
      <c r="BI51">
        <v>0</v>
      </c>
      <c r="BJ51">
        <v>100035</v>
      </c>
      <c r="BK51">
        <v>5265</v>
      </c>
      <c r="BM51">
        <v>95</v>
      </c>
      <c r="BO51">
        <v>1</v>
      </c>
      <c r="BT51" t="s">
        <v>1156</v>
      </c>
      <c r="BU51" t="s">
        <v>140</v>
      </c>
      <c r="BV51" t="s">
        <v>140</v>
      </c>
      <c r="BW51" t="s">
        <v>1156</v>
      </c>
      <c r="BX51" t="s">
        <v>1157</v>
      </c>
      <c r="BY51" t="s">
        <v>1158</v>
      </c>
      <c r="BZ51" t="s">
        <v>143</v>
      </c>
      <c r="CA51" t="s">
        <v>143</v>
      </c>
      <c r="CB51" t="s">
        <v>665</v>
      </c>
      <c r="CD51" t="s">
        <v>1159</v>
      </c>
      <c r="CE51" t="s">
        <v>1160</v>
      </c>
      <c r="CF51" t="s">
        <v>1161</v>
      </c>
      <c r="CG51">
        <v>105300</v>
      </c>
      <c r="CH51">
        <v>105300</v>
      </c>
      <c r="CI51">
        <v>0</v>
      </c>
      <c r="CJ51">
        <v>0</v>
      </c>
      <c r="CK51">
        <v>0</v>
      </c>
      <c r="CL51">
        <v>0</v>
      </c>
      <c r="CU51">
        <v>100</v>
      </c>
      <c r="CV51" t="s">
        <v>1162</v>
      </c>
      <c r="CZ51" t="s">
        <v>1163</v>
      </c>
      <c r="DC51">
        <v>105300</v>
      </c>
      <c r="DD51" t="s">
        <v>130</v>
      </c>
      <c r="DE51" t="s">
        <v>1164</v>
      </c>
      <c r="DF51">
        <v>1</v>
      </c>
      <c r="DG51" t="s">
        <v>665</v>
      </c>
      <c r="DH51" t="s">
        <v>1165</v>
      </c>
      <c r="DI51" t="s">
        <v>1166</v>
      </c>
      <c r="DJ51" t="s">
        <v>133</v>
      </c>
      <c r="DK51" t="s">
        <v>135</v>
      </c>
      <c r="DL51" t="s">
        <v>1167</v>
      </c>
      <c r="DM51">
        <v>46</v>
      </c>
      <c r="DN51">
        <v>100035</v>
      </c>
      <c r="DO51" t="s">
        <v>153</v>
      </c>
      <c r="DP51" t="s">
        <v>154</v>
      </c>
    </row>
    <row r="52" spans="1:120" hidden="1">
      <c r="A52">
        <v>80779512724</v>
      </c>
      <c r="B52">
        <v>2838686477</v>
      </c>
      <c r="C52">
        <v>202508</v>
      </c>
      <c r="D52">
        <v>7137</v>
      </c>
      <c r="E52" t="s">
        <v>1168</v>
      </c>
      <c r="F52" t="s">
        <v>1169</v>
      </c>
      <c r="G52" t="s">
        <v>1170</v>
      </c>
      <c r="H52" t="s">
        <v>1171</v>
      </c>
      <c r="I52" t="s">
        <v>1172</v>
      </c>
      <c r="J52">
        <v>1</v>
      </c>
      <c r="K52" t="s">
        <v>1173</v>
      </c>
      <c r="L52" t="s">
        <v>1174</v>
      </c>
      <c r="M52" t="s">
        <v>1175</v>
      </c>
      <c r="N52" t="s">
        <v>1176</v>
      </c>
      <c r="P52" t="s">
        <v>1177</v>
      </c>
      <c r="Q52" t="s">
        <v>1178</v>
      </c>
      <c r="R52">
        <v>0</v>
      </c>
      <c r="S52">
        <v>1</v>
      </c>
      <c r="T52" t="s">
        <v>130</v>
      </c>
      <c r="U52" t="s">
        <v>234</v>
      </c>
      <c r="W52">
        <v>388300</v>
      </c>
      <c r="X52">
        <v>0</v>
      </c>
      <c r="Y52">
        <v>310640</v>
      </c>
      <c r="Z52">
        <v>77660</v>
      </c>
      <c r="AA52">
        <v>206000</v>
      </c>
      <c r="AB52">
        <v>0</v>
      </c>
      <c r="AC52">
        <v>142500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39800</v>
      </c>
      <c r="AK52">
        <v>0</v>
      </c>
      <c r="AL52">
        <v>0</v>
      </c>
      <c r="AN52">
        <v>0</v>
      </c>
      <c r="AO52">
        <v>1</v>
      </c>
      <c r="AP52">
        <v>15924041379</v>
      </c>
      <c r="AQ52" t="s">
        <v>132</v>
      </c>
      <c r="AR52" t="s">
        <v>133</v>
      </c>
      <c r="AT52" t="s">
        <v>134</v>
      </c>
      <c r="AU52" t="s">
        <v>135</v>
      </c>
      <c r="AV52" t="s">
        <v>765</v>
      </c>
      <c r="AZ52">
        <v>1</v>
      </c>
      <c r="BA52">
        <v>1</v>
      </c>
      <c r="BB52">
        <v>105300</v>
      </c>
      <c r="BC52">
        <v>105300</v>
      </c>
      <c r="BD52">
        <v>105300</v>
      </c>
      <c r="BE52">
        <v>100</v>
      </c>
      <c r="BF52" t="s">
        <v>1179</v>
      </c>
      <c r="BG52" t="s">
        <v>1180</v>
      </c>
      <c r="BH52">
        <v>0</v>
      </c>
      <c r="BI52">
        <v>0</v>
      </c>
      <c r="BJ52">
        <v>84240</v>
      </c>
      <c r="BK52">
        <v>21060</v>
      </c>
      <c r="BM52">
        <v>80</v>
      </c>
      <c r="BO52">
        <v>1</v>
      </c>
      <c r="BU52" t="s">
        <v>140</v>
      </c>
      <c r="BV52" t="s">
        <v>140</v>
      </c>
      <c r="BX52" t="s">
        <v>1181</v>
      </c>
      <c r="BY52" t="s">
        <v>1182</v>
      </c>
      <c r="BZ52" t="s">
        <v>143</v>
      </c>
      <c r="CA52" t="s">
        <v>143</v>
      </c>
      <c r="CB52" t="s">
        <v>1168</v>
      </c>
      <c r="CD52" t="s">
        <v>1183</v>
      </c>
      <c r="CE52" t="s">
        <v>1184</v>
      </c>
      <c r="CF52" t="s">
        <v>1185</v>
      </c>
      <c r="CG52">
        <v>105300</v>
      </c>
      <c r="CH52">
        <v>105300</v>
      </c>
      <c r="CI52">
        <v>0</v>
      </c>
      <c r="CJ52">
        <v>0</v>
      </c>
      <c r="CK52">
        <v>0</v>
      </c>
      <c r="CL52">
        <v>0</v>
      </c>
      <c r="CU52">
        <v>100</v>
      </c>
      <c r="CV52" t="s">
        <v>1186</v>
      </c>
      <c r="DC52">
        <v>105300</v>
      </c>
      <c r="DD52" t="s">
        <v>130</v>
      </c>
      <c r="DE52" t="s">
        <v>1187</v>
      </c>
      <c r="DF52">
        <v>1</v>
      </c>
      <c r="DG52" t="s">
        <v>1168</v>
      </c>
      <c r="DH52" t="s">
        <v>1188</v>
      </c>
      <c r="DI52" t="s">
        <v>1189</v>
      </c>
      <c r="DJ52" t="s">
        <v>133</v>
      </c>
      <c r="DK52" t="s">
        <v>135</v>
      </c>
      <c r="DL52" t="s">
        <v>1190</v>
      </c>
      <c r="DM52">
        <v>61.7</v>
      </c>
      <c r="DN52">
        <v>84240</v>
      </c>
      <c r="DO52" t="s">
        <v>153</v>
      </c>
      <c r="DP52" t="s">
        <v>154</v>
      </c>
    </row>
    <row r="53" spans="1:120" hidden="1">
      <c r="A53">
        <v>81106239665</v>
      </c>
      <c r="B53">
        <v>2874603446</v>
      </c>
      <c r="C53">
        <v>202509</v>
      </c>
      <c r="D53">
        <v>7137</v>
      </c>
      <c r="E53" t="s">
        <v>1168</v>
      </c>
      <c r="F53" t="s">
        <v>1191</v>
      </c>
      <c r="G53" t="s">
        <v>1192</v>
      </c>
      <c r="H53" t="s">
        <v>1193</v>
      </c>
      <c r="I53" t="s">
        <v>1194</v>
      </c>
      <c r="J53">
        <v>1</v>
      </c>
      <c r="K53" t="s">
        <v>1195</v>
      </c>
      <c r="L53" t="s">
        <v>1196</v>
      </c>
      <c r="M53" t="s">
        <v>380</v>
      </c>
      <c r="N53" t="s">
        <v>127</v>
      </c>
      <c r="P53" t="s">
        <v>1197</v>
      </c>
      <c r="Q53" t="s">
        <v>1198</v>
      </c>
      <c r="R53">
        <v>0</v>
      </c>
      <c r="S53">
        <v>1</v>
      </c>
      <c r="T53" t="s">
        <v>130</v>
      </c>
      <c r="U53" t="s">
        <v>1199</v>
      </c>
      <c r="W53">
        <v>461800</v>
      </c>
      <c r="X53">
        <v>0</v>
      </c>
      <c r="Y53">
        <v>461800</v>
      </c>
      <c r="Z53">
        <v>0</v>
      </c>
      <c r="AA53">
        <v>422000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39800</v>
      </c>
      <c r="AK53">
        <v>0</v>
      </c>
      <c r="AL53">
        <v>0</v>
      </c>
      <c r="AN53">
        <v>0</v>
      </c>
      <c r="AO53">
        <v>1</v>
      </c>
      <c r="AP53">
        <v>16199289715</v>
      </c>
      <c r="AQ53" t="s">
        <v>132</v>
      </c>
      <c r="AR53" t="s">
        <v>133</v>
      </c>
      <c r="AT53" t="s">
        <v>134</v>
      </c>
      <c r="AU53" t="s">
        <v>135</v>
      </c>
      <c r="AV53" t="s">
        <v>765</v>
      </c>
      <c r="AZ53">
        <v>1</v>
      </c>
      <c r="BA53">
        <v>1</v>
      </c>
      <c r="BB53">
        <v>105300</v>
      </c>
      <c r="BC53">
        <v>105300</v>
      </c>
      <c r="BD53">
        <v>105300</v>
      </c>
      <c r="BE53">
        <v>100</v>
      </c>
      <c r="BF53" t="s">
        <v>1200</v>
      </c>
      <c r="BG53" t="s">
        <v>1201</v>
      </c>
      <c r="BH53">
        <v>0</v>
      </c>
      <c r="BI53">
        <v>0</v>
      </c>
      <c r="BJ53">
        <v>105300</v>
      </c>
      <c r="BK53">
        <v>0</v>
      </c>
      <c r="BM53">
        <v>100</v>
      </c>
      <c r="BO53">
        <v>1</v>
      </c>
      <c r="BU53" t="s">
        <v>140</v>
      </c>
      <c r="BV53" t="s">
        <v>140</v>
      </c>
      <c r="BX53" t="s">
        <v>1202</v>
      </c>
      <c r="BY53" t="s">
        <v>1203</v>
      </c>
      <c r="BZ53" t="s">
        <v>143</v>
      </c>
      <c r="CA53" t="s">
        <v>1204</v>
      </c>
      <c r="CB53" t="s">
        <v>1168</v>
      </c>
      <c r="CD53" t="s">
        <v>1205</v>
      </c>
      <c r="CE53" t="s">
        <v>1206</v>
      </c>
      <c r="CF53" t="s">
        <v>1207</v>
      </c>
      <c r="CG53">
        <v>105300</v>
      </c>
      <c r="CH53">
        <v>105300</v>
      </c>
      <c r="CI53">
        <v>0</v>
      </c>
      <c r="CJ53">
        <v>0</v>
      </c>
      <c r="CK53">
        <v>0</v>
      </c>
      <c r="CL53">
        <v>0</v>
      </c>
      <c r="CU53">
        <v>100</v>
      </c>
      <c r="CV53" t="s">
        <v>1208</v>
      </c>
      <c r="DC53">
        <v>105300</v>
      </c>
      <c r="DD53" t="s">
        <v>130</v>
      </c>
      <c r="DE53" t="s">
        <v>1209</v>
      </c>
      <c r="DF53">
        <v>1</v>
      </c>
      <c r="DG53" t="s">
        <v>1168</v>
      </c>
      <c r="DH53" t="s">
        <v>1210</v>
      </c>
      <c r="DI53" t="s">
        <v>1211</v>
      </c>
      <c r="DJ53" t="s">
        <v>133</v>
      </c>
      <c r="DK53" t="s">
        <v>135</v>
      </c>
      <c r="DL53" t="s">
        <v>1212</v>
      </c>
      <c r="DM53">
        <v>74</v>
      </c>
      <c r="DN53">
        <v>105300</v>
      </c>
      <c r="DO53" t="s">
        <v>153</v>
      </c>
      <c r="DP53" t="s">
        <v>154</v>
      </c>
    </row>
    <row r="54" spans="1:120" hidden="1">
      <c r="A54">
        <v>80775761073</v>
      </c>
      <c r="B54">
        <v>2839962360</v>
      </c>
      <c r="C54">
        <v>202508</v>
      </c>
      <c r="D54">
        <v>40300</v>
      </c>
      <c r="E54" t="s">
        <v>1213</v>
      </c>
      <c r="F54" t="s">
        <v>1214</v>
      </c>
      <c r="G54" t="s">
        <v>1215</v>
      </c>
      <c r="H54" t="s">
        <v>1216</v>
      </c>
      <c r="I54" t="s">
        <v>1217</v>
      </c>
      <c r="J54">
        <v>1</v>
      </c>
      <c r="K54" t="s">
        <v>1218</v>
      </c>
      <c r="L54" t="s">
        <v>1219</v>
      </c>
      <c r="M54" t="s">
        <v>126</v>
      </c>
      <c r="N54" t="s">
        <v>127</v>
      </c>
      <c r="P54" t="s">
        <v>1220</v>
      </c>
      <c r="Q54" t="s">
        <v>1221</v>
      </c>
      <c r="R54">
        <v>0</v>
      </c>
      <c r="S54">
        <v>1</v>
      </c>
      <c r="T54" t="s">
        <v>130</v>
      </c>
      <c r="U54" t="s">
        <v>1222</v>
      </c>
      <c r="W54">
        <v>408790</v>
      </c>
      <c r="X54">
        <v>0</v>
      </c>
      <c r="Y54">
        <v>408790</v>
      </c>
      <c r="Z54">
        <v>0</v>
      </c>
      <c r="AA54">
        <v>306800</v>
      </c>
      <c r="AB54">
        <v>39900</v>
      </c>
      <c r="AC54">
        <v>25590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36500</v>
      </c>
      <c r="AK54">
        <v>0</v>
      </c>
      <c r="AL54">
        <v>0</v>
      </c>
      <c r="AN54">
        <v>0</v>
      </c>
      <c r="AO54">
        <v>1</v>
      </c>
      <c r="AP54">
        <v>15933751346</v>
      </c>
      <c r="AQ54" t="s">
        <v>132</v>
      </c>
      <c r="AR54" t="s">
        <v>133</v>
      </c>
      <c r="AT54" t="s">
        <v>134</v>
      </c>
      <c r="AU54" t="s">
        <v>135</v>
      </c>
      <c r="AV54" t="s">
        <v>765</v>
      </c>
      <c r="AZ54">
        <v>1</v>
      </c>
      <c r="BA54">
        <v>1</v>
      </c>
      <c r="BB54">
        <v>105300</v>
      </c>
      <c r="BC54">
        <v>105300</v>
      </c>
      <c r="BD54">
        <v>105300</v>
      </c>
      <c r="BE54">
        <v>100</v>
      </c>
      <c r="BF54" t="s">
        <v>1223</v>
      </c>
      <c r="BG54" t="s">
        <v>1224</v>
      </c>
      <c r="BH54">
        <v>0</v>
      </c>
      <c r="BI54">
        <v>0</v>
      </c>
      <c r="BJ54">
        <v>105300</v>
      </c>
      <c r="BK54">
        <v>0</v>
      </c>
      <c r="BM54">
        <v>100</v>
      </c>
      <c r="BO54">
        <v>1</v>
      </c>
      <c r="BU54" t="s">
        <v>140</v>
      </c>
      <c r="BV54" t="s">
        <v>140</v>
      </c>
      <c r="BX54" t="s">
        <v>1225</v>
      </c>
      <c r="BY54" t="s">
        <v>1226</v>
      </c>
      <c r="BZ54" t="s">
        <v>143</v>
      </c>
      <c r="CA54" t="s">
        <v>143</v>
      </c>
      <c r="CB54" t="s">
        <v>1213</v>
      </c>
      <c r="CD54" t="s">
        <v>1227</v>
      </c>
      <c r="CE54" t="s">
        <v>1228</v>
      </c>
      <c r="CF54" t="s">
        <v>1229</v>
      </c>
      <c r="CG54">
        <v>105300</v>
      </c>
      <c r="CH54">
        <v>105300</v>
      </c>
      <c r="CI54">
        <v>0</v>
      </c>
      <c r="CJ54">
        <v>0</v>
      </c>
      <c r="CK54">
        <v>0</v>
      </c>
      <c r="CL54">
        <v>0</v>
      </c>
      <c r="CU54">
        <v>100</v>
      </c>
      <c r="CV54" t="s">
        <v>1230</v>
      </c>
      <c r="DC54">
        <v>105300</v>
      </c>
      <c r="DD54" t="s">
        <v>1231</v>
      </c>
      <c r="DE54" t="s">
        <v>1232</v>
      </c>
      <c r="DF54">
        <v>2</v>
      </c>
      <c r="DG54" t="s">
        <v>1213</v>
      </c>
      <c r="DH54" t="s">
        <v>1233</v>
      </c>
      <c r="DI54" t="s">
        <v>1234</v>
      </c>
      <c r="DJ54" t="s">
        <v>133</v>
      </c>
      <c r="DK54" t="s">
        <v>135</v>
      </c>
      <c r="DL54" t="s">
        <v>1235</v>
      </c>
      <c r="DM54">
        <v>42</v>
      </c>
      <c r="DN54">
        <v>105300</v>
      </c>
      <c r="DO54" t="s">
        <v>153</v>
      </c>
      <c r="DP54" t="s">
        <v>154</v>
      </c>
    </row>
    <row r="55" spans="1:120" hidden="1">
      <c r="A55">
        <v>80747235814</v>
      </c>
      <c r="B55">
        <v>2825718468</v>
      </c>
      <c r="C55">
        <v>202507</v>
      </c>
      <c r="D55">
        <v>27880</v>
      </c>
      <c r="E55" t="s">
        <v>1236</v>
      </c>
      <c r="F55" t="s">
        <v>1237</v>
      </c>
      <c r="G55" t="s">
        <v>1238</v>
      </c>
      <c r="H55" t="s">
        <v>1239</v>
      </c>
      <c r="I55" t="s">
        <v>1240</v>
      </c>
      <c r="J55">
        <v>1</v>
      </c>
      <c r="K55" t="s">
        <v>1241</v>
      </c>
      <c r="L55" t="s">
        <v>645</v>
      </c>
      <c r="M55" t="s">
        <v>1242</v>
      </c>
      <c r="N55" t="s">
        <v>1243</v>
      </c>
      <c r="P55" t="s">
        <v>1244</v>
      </c>
      <c r="Q55" t="s">
        <v>1245</v>
      </c>
      <c r="R55">
        <v>1</v>
      </c>
      <c r="S55">
        <v>1</v>
      </c>
      <c r="T55" t="s">
        <v>130</v>
      </c>
      <c r="U55" t="s">
        <v>1246</v>
      </c>
      <c r="W55">
        <v>1717900</v>
      </c>
      <c r="X55">
        <v>0</v>
      </c>
      <c r="Y55">
        <v>1374320</v>
      </c>
      <c r="Z55">
        <v>343580</v>
      </c>
      <c r="AA55">
        <v>279500</v>
      </c>
      <c r="AB55">
        <v>292200</v>
      </c>
      <c r="AC55">
        <v>1109700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36500</v>
      </c>
      <c r="AK55">
        <v>0</v>
      </c>
      <c r="AL55">
        <v>0</v>
      </c>
      <c r="AN55">
        <v>0</v>
      </c>
      <c r="AO55">
        <v>2</v>
      </c>
      <c r="AP55">
        <v>15820364043</v>
      </c>
      <c r="AQ55" t="s">
        <v>132</v>
      </c>
      <c r="AR55" t="s">
        <v>133</v>
      </c>
      <c r="AT55" t="s">
        <v>134</v>
      </c>
      <c r="AU55" t="s">
        <v>135</v>
      </c>
      <c r="AV55" t="s">
        <v>765</v>
      </c>
      <c r="AZ55">
        <v>1</v>
      </c>
      <c r="BA55">
        <v>1</v>
      </c>
      <c r="BB55">
        <v>105300</v>
      </c>
      <c r="BC55">
        <v>105300</v>
      </c>
      <c r="BD55">
        <v>105300</v>
      </c>
      <c r="BE55">
        <v>100</v>
      </c>
      <c r="BF55" t="s">
        <v>1247</v>
      </c>
      <c r="BG55" t="s">
        <v>1248</v>
      </c>
      <c r="BH55">
        <v>0</v>
      </c>
      <c r="BI55">
        <v>0</v>
      </c>
      <c r="BJ55">
        <v>84240</v>
      </c>
      <c r="BK55">
        <v>21060</v>
      </c>
      <c r="BM55">
        <v>80</v>
      </c>
      <c r="BO55">
        <v>1</v>
      </c>
      <c r="BU55" t="s">
        <v>1249</v>
      </c>
      <c r="BV55" t="s">
        <v>1249</v>
      </c>
      <c r="BX55" t="s">
        <v>1250</v>
      </c>
      <c r="BY55" t="s">
        <v>1251</v>
      </c>
      <c r="BZ55" t="s">
        <v>143</v>
      </c>
      <c r="CA55" t="s">
        <v>143</v>
      </c>
      <c r="CB55" t="s">
        <v>1236</v>
      </c>
      <c r="CD55" t="s">
        <v>1252</v>
      </c>
      <c r="CE55" t="s">
        <v>1253</v>
      </c>
      <c r="CF55" t="s">
        <v>1254</v>
      </c>
      <c r="CG55">
        <v>105300</v>
      </c>
      <c r="CH55">
        <v>105300</v>
      </c>
      <c r="CI55">
        <v>0</v>
      </c>
      <c r="CJ55">
        <v>0</v>
      </c>
      <c r="CK55">
        <v>0</v>
      </c>
      <c r="CL55">
        <v>0</v>
      </c>
      <c r="CU55">
        <v>100</v>
      </c>
      <c r="CV55" t="s">
        <v>1255</v>
      </c>
      <c r="DC55">
        <v>105300</v>
      </c>
      <c r="DD55" t="s">
        <v>130</v>
      </c>
      <c r="DE55" t="s">
        <v>1256</v>
      </c>
      <c r="DF55">
        <v>2</v>
      </c>
      <c r="DG55" t="s">
        <v>1236</v>
      </c>
      <c r="DH55" t="s">
        <v>1257</v>
      </c>
      <c r="DI55" t="s">
        <v>1258</v>
      </c>
      <c r="DJ55" t="s">
        <v>133</v>
      </c>
      <c r="DK55" t="s">
        <v>135</v>
      </c>
      <c r="DL55" t="s">
        <v>1259</v>
      </c>
      <c r="DM55">
        <v>78</v>
      </c>
      <c r="DN55">
        <v>84240</v>
      </c>
      <c r="DO55" t="s">
        <v>153</v>
      </c>
      <c r="DP55" t="s">
        <v>154</v>
      </c>
    </row>
    <row r="56" spans="1:120" hidden="1">
      <c r="A56">
        <v>81017594195</v>
      </c>
      <c r="B56">
        <v>2864473503</v>
      </c>
      <c r="C56">
        <v>202509</v>
      </c>
      <c r="D56">
        <v>27880</v>
      </c>
      <c r="E56" t="s">
        <v>1236</v>
      </c>
      <c r="F56" t="s">
        <v>1260</v>
      </c>
      <c r="G56" t="s">
        <v>1261</v>
      </c>
      <c r="H56" t="s">
        <v>1262</v>
      </c>
      <c r="I56" t="s">
        <v>1263</v>
      </c>
      <c r="J56">
        <v>2</v>
      </c>
      <c r="K56" t="s">
        <v>1264</v>
      </c>
      <c r="L56" t="s">
        <v>665</v>
      </c>
      <c r="M56" t="s">
        <v>1150</v>
      </c>
      <c r="N56" t="s">
        <v>127</v>
      </c>
      <c r="P56" t="s">
        <v>1265</v>
      </c>
      <c r="Q56" t="s">
        <v>1266</v>
      </c>
      <c r="R56">
        <v>1</v>
      </c>
      <c r="S56">
        <v>1</v>
      </c>
      <c r="T56" t="s">
        <v>130</v>
      </c>
      <c r="W56">
        <v>502500</v>
      </c>
      <c r="X56">
        <v>0</v>
      </c>
      <c r="Y56">
        <v>477375</v>
      </c>
      <c r="Z56">
        <v>25125</v>
      </c>
      <c r="AA56">
        <v>325200</v>
      </c>
      <c r="AB56">
        <v>0</v>
      </c>
      <c r="AC56">
        <v>140800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36500</v>
      </c>
      <c r="AK56">
        <v>0</v>
      </c>
      <c r="AL56">
        <v>0</v>
      </c>
      <c r="AN56">
        <v>0</v>
      </c>
      <c r="AO56">
        <v>2</v>
      </c>
      <c r="AP56">
        <v>16123304623</v>
      </c>
      <c r="AQ56" t="s">
        <v>132</v>
      </c>
      <c r="AR56" t="s">
        <v>133</v>
      </c>
      <c r="AT56" t="s">
        <v>134</v>
      </c>
      <c r="AU56" t="s">
        <v>135</v>
      </c>
      <c r="AV56" t="s">
        <v>765</v>
      </c>
      <c r="AZ56">
        <v>1</v>
      </c>
      <c r="BA56">
        <v>1</v>
      </c>
      <c r="BB56">
        <v>105300</v>
      </c>
      <c r="BC56">
        <v>105300</v>
      </c>
      <c r="BD56">
        <v>105300</v>
      </c>
      <c r="BE56">
        <v>100</v>
      </c>
      <c r="BF56" t="s">
        <v>1267</v>
      </c>
      <c r="BG56" t="s">
        <v>1268</v>
      </c>
      <c r="BH56">
        <v>0</v>
      </c>
      <c r="BI56">
        <v>0</v>
      </c>
      <c r="BJ56">
        <v>100035</v>
      </c>
      <c r="BK56">
        <v>5265</v>
      </c>
      <c r="BM56">
        <v>95</v>
      </c>
      <c r="BO56">
        <v>1</v>
      </c>
      <c r="BU56" t="s">
        <v>1249</v>
      </c>
      <c r="BV56" t="s">
        <v>1249</v>
      </c>
      <c r="BX56" t="s">
        <v>1269</v>
      </c>
      <c r="BY56" t="s">
        <v>1270</v>
      </c>
      <c r="BZ56" t="s">
        <v>143</v>
      </c>
      <c r="CA56" t="s">
        <v>143</v>
      </c>
      <c r="CB56" t="s">
        <v>1236</v>
      </c>
      <c r="CD56" t="s">
        <v>1271</v>
      </c>
      <c r="CE56" t="s">
        <v>130</v>
      </c>
      <c r="CF56" t="s">
        <v>1272</v>
      </c>
      <c r="CG56">
        <v>105300</v>
      </c>
      <c r="CH56">
        <v>105300</v>
      </c>
      <c r="CI56">
        <v>0</v>
      </c>
      <c r="CJ56">
        <v>0</v>
      </c>
      <c r="CK56">
        <v>0</v>
      </c>
      <c r="CL56">
        <v>0</v>
      </c>
      <c r="CU56">
        <v>100</v>
      </c>
      <c r="CV56" t="s">
        <v>1255</v>
      </c>
      <c r="DC56">
        <v>105300</v>
      </c>
      <c r="DD56" t="s">
        <v>130</v>
      </c>
      <c r="DE56" t="s">
        <v>1269</v>
      </c>
      <c r="DF56">
        <v>2</v>
      </c>
      <c r="DG56" t="s">
        <v>1236</v>
      </c>
      <c r="DH56" t="s">
        <v>1273</v>
      </c>
      <c r="DI56" t="s">
        <v>1274</v>
      </c>
      <c r="DJ56" t="s">
        <v>133</v>
      </c>
      <c r="DK56" t="s">
        <v>135</v>
      </c>
      <c r="DL56" t="s">
        <v>1275</v>
      </c>
      <c r="DM56">
        <v>61</v>
      </c>
      <c r="DN56">
        <v>100035</v>
      </c>
      <c r="DO56" t="s">
        <v>153</v>
      </c>
      <c r="DP56" t="s">
        <v>154</v>
      </c>
    </row>
    <row r="57" spans="1:120" hidden="1">
      <c r="A57">
        <v>80668702702</v>
      </c>
      <c r="B57">
        <v>2807838050</v>
      </c>
      <c r="C57">
        <v>202507</v>
      </c>
      <c r="D57">
        <v>37200</v>
      </c>
      <c r="E57" t="s">
        <v>1276</v>
      </c>
      <c r="F57" t="s">
        <v>1277</v>
      </c>
      <c r="G57" t="s">
        <v>1278</v>
      </c>
      <c r="H57" t="s">
        <v>1279</v>
      </c>
      <c r="I57" t="s">
        <v>1280</v>
      </c>
      <c r="J57">
        <v>2</v>
      </c>
      <c r="K57" t="s">
        <v>1281</v>
      </c>
      <c r="L57" t="s">
        <v>379</v>
      </c>
      <c r="M57" t="s">
        <v>380</v>
      </c>
      <c r="N57" t="s">
        <v>127</v>
      </c>
      <c r="P57" t="s">
        <v>1282</v>
      </c>
      <c r="Q57" t="s">
        <v>1283</v>
      </c>
      <c r="R57">
        <v>20</v>
      </c>
      <c r="S57">
        <v>2</v>
      </c>
      <c r="T57" t="s">
        <v>213</v>
      </c>
      <c r="U57" t="s">
        <v>1284</v>
      </c>
      <c r="W57">
        <v>20583715</v>
      </c>
      <c r="X57">
        <v>0</v>
      </c>
      <c r="Y57">
        <v>20583715</v>
      </c>
      <c r="Z57">
        <v>0</v>
      </c>
      <c r="AA57">
        <v>813000</v>
      </c>
      <c r="AB57">
        <v>338600</v>
      </c>
      <c r="AC57">
        <v>1218505</v>
      </c>
      <c r="AD57">
        <v>0</v>
      </c>
      <c r="AE57">
        <v>8021400</v>
      </c>
      <c r="AF57">
        <v>6062010</v>
      </c>
      <c r="AG57">
        <v>0</v>
      </c>
      <c r="AH57">
        <v>0</v>
      </c>
      <c r="AI57">
        <v>0</v>
      </c>
      <c r="AJ57">
        <v>0</v>
      </c>
      <c r="AK57">
        <v>4130200</v>
      </c>
      <c r="AL57">
        <v>0</v>
      </c>
      <c r="AN57">
        <v>0</v>
      </c>
      <c r="AO57">
        <v>3</v>
      </c>
      <c r="AP57">
        <v>15688474346</v>
      </c>
      <c r="AQ57" t="s">
        <v>132</v>
      </c>
      <c r="AR57" t="s">
        <v>133</v>
      </c>
      <c r="AT57" t="s">
        <v>134</v>
      </c>
      <c r="AU57" t="s">
        <v>135</v>
      </c>
      <c r="AV57" t="s">
        <v>136</v>
      </c>
      <c r="AZ57">
        <v>1</v>
      </c>
      <c r="BA57">
        <v>1</v>
      </c>
      <c r="BB57">
        <v>105300</v>
      </c>
      <c r="BC57">
        <v>105300</v>
      </c>
      <c r="BD57">
        <v>105300</v>
      </c>
      <c r="BE57">
        <v>100</v>
      </c>
      <c r="BF57" t="s">
        <v>1285</v>
      </c>
      <c r="BG57" t="s">
        <v>1286</v>
      </c>
      <c r="BH57">
        <v>0</v>
      </c>
      <c r="BI57">
        <v>0</v>
      </c>
      <c r="BJ57">
        <v>105300</v>
      </c>
      <c r="BK57">
        <v>0</v>
      </c>
      <c r="BM57">
        <v>100</v>
      </c>
      <c r="BO57">
        <v>1</v>
      </c>
      <c r="BT57" t="s">
        <v>1287</v>
      </c>
      <c r="BU57" t="s">
        <v>793</v>
      </c>
      <c r="BV57" t="s">
        <v>1288</v>
      </c>
      <c r="BW57" t="s">
        <v>1289</v>
      </c>
      <c r="BX57" t="s">
        <v>1290</v>
      </c>
      <c r="BY57" t="s">
        <v>1291</v>
      </c>
      <c r="BZ57" t="s">
        <v>143</v>
      </c>
      <c r="CA57" t="s">
        <v>143</v>
      </c>
      <c r="CB57" t="s">
        <v>1276</v>
      </c>
      <c r="CD57" t="s">
        <v>1292</v>
      </c>
      <c r="CE57" t="s">
        <v>1293</v>
      </c>
      <c r="CF57" t="s">
        <v>1294</v>
      </c>
      <c r="CG57">
        <v>105300</v>
      </c>
      <c r="CH57">
        <v>105300</v>
      </c>
      <c r="CI57">
        <v>0</v>
      </c>
      <c r="CJ57">
        <v>0</v>
      </c>
      <c r="CK57">
        <v>0</v>
      </c>
      <c r="CL57">
        <v>0</v>
      </c>
      <c r="CU57">
        <v>100</v>
      </c>
      <c r="CV57" t="s">
        <v>1295</v>
      </c>
      <c r="CZ57" t="s">
        <v>1296</v>
      </c>
      <c r="DC57">
        <v>105300</v>
      </c>
      <c r="DD57" t="s">
        <v>234</v>
      </c>
      <c r="DE57" t="s">
        <v>1297</v>
      </c>
      <c r="DF57">
        <v>3</v>
      </c>
      <c r="DG57" t="s">
        <v>1276</v>
      </c>
      <c r="DH57" t="s">
        <v>1298</v>
      </c>
      <c r="DI57" t="s">
        <v>1299</v>
      </c>
      <c r="DJ57" t="s">
        <v>133</v>
      </c>
      <c r="DK57" t="s">
        <v>135</v>
      </c>
      <c r="DL57" t="s">
        <v>1300</v>
      </c>
      <c r="DM57">
        <v>48.5</v>
      </c>
      <c r="DN57">
        <v>105300</v>
      </c>
      <c r="DO57" t="s">
        <v>153</v>
      </c>
      <c r="DP57" t="s">
        <v>154</v>
      </c>
    </row>
  </sheetData>
  <autoFilter ref="E1:E57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9"/>
  <sheetViews>
    <sheetView tabSelected="1" topLeftCell="CR1" workbookViewId="0">
      <selection activeCell="DN9" sqref="DN9"/>
    </sheetView>
  </sheetViews>
  <sheetFormatPr defaultRowHeight="15"/>
  <cols>
    <col min="77" max="77" width="16.28515625" style="2" bestFit="1" customWidth="1"/>
    <col min="78" max="78" width="16" style="2" bestFit="1" customWidth="1"/>
    <col min="101" max="101" width="19" bestFit="1" customWidth="1"/>
    <col min="117" max="118" width="11.5703125" bestFit="1" customWidth="1"/>
    <col min="120" max="120" width="11.5703125" bestFit="1" customWidth="1"/>
  </cols>
  <sheetData>
    <row r="1" spans="1:1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2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  <c r="DL1" t="s">
        <v>113</v>
      </c>
      <c r="DM1" t="s">
        <v>114</v>
      </c>
      <c r="DN1" t="s">
        <v>115</v>
      </c>
      <c r="DO1" t="s">
        <v>116</v>
      </c>
      <c r="DP1" t="s">
        <v>117</v>
      </c>
      <c r="DQ1" t="s">
        <v>118</v>
      </c>
      <c r="DR1" t="s">
        <v>119</v>
      </c>
    </row>
    <row r="2" spans="1:122">
      <c r="A2">
        <v>80587451488</v>
      </c>
      <c r="B2">
        <v>2804439653</v>
      </c>
      <c r="C2">
        <v>202507</v>
      </c>
      <c r="D2">
        <v>6973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>
        <v>2</v>
      </c>
      <c r="K2" t="s">
        <v>254</v>
      </c>
      <c r="L2" t="s">
        <v>255</v>
      </c>
      <c r="M2" t="s">
        <v>126</v>
      </c>
      <c r="N2" t="s">
        <v>127</v>
      </c>
      <c r="P2" t="s">
        <v>256</v>
      </c>
      <c r="Q2" t="s">
        <v>257</v>
      </c>
      <c r="R2">
        <v>0</v>
      </c>
      <c r="S2">
        <v>1</v>
      </c>
      <c r="T2" t="s">
        <v>258</v>
      </c>
      <c r="U2" t="s">
        <v>259</v>
      </c>
      <c r="W2">
        <v>1030230</v>
      </c>
      <c r="X2">
        <v>0</v>
      </c>
      <c r="Y2">
        <v>1030230</v>
      </c>
      <c r="Z2">
        <v>0</v>
      </c>
      <c r="AA2">
        <v>250800</v>
      </c>
      <c r="AB2">
        <v>0</v>
      </c>
      <c r="AC2">
        <v>734430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45000</v>
      </c>
      <c r="AK2">
        <v>0</v>
      </c>
      <c r="AL2">
        <v>0</v>
      </c>
      <c r="AN2">
        <v>0</v>
      </c>
      <c r="AO2">
        <v>1</v>
      </c>
      <c r="AP2">
        <v>15662038580</v>
      </c>
      <c r="AQ2" t="s">
        <v>132</v>
      </c>
      <c r="AR2" t="s">
        <v>133</v>
      </c>
      <c r="AT2" t="s">
        <v>134</v>
      </c>
      <c r="AU2" t="s">
        <v>135</v>
      </c>
      <c r="AV2" t="s">
        <v>136</v>
      </c>
      <c r="AZ2">
        <v>1</v>
      </c>
      <c r="BA2">
        <v>1</v>
      </c>
      <c r="BB2">
        <v>105300</v>
      </c>
      <c r="BC2">
        <v>105300</v>
      </c>
      <c r="BD2">
        <v>105300</v>
      </c>
      <c r="BE2">
        <v>100</v>
      </c>
      <c r="BF2" t="s">
        <v>260</v>
      </c>
      <c r="BG2" t="s">
        <v>261</v>
      </c>
      <c r="BH2">
        <v>0</v>
      </c>
      <c r="BI2">
        <v>0</v>
      </c>
      <c r="BJ2">
        <v>105300</v>
      </c>
      <c r="BK2">
        <v>0</v>
      </c>
      <c r="BM2">
        <v>100</v>
      </c>
      <c r="BO2">
        <v>1</v>
      </c>
      <c r="BU2" t="s">
        <v>140</v>
      </c>
      <c r="BV2" t="s">
        <v>140</v>
      </c>
      <c r="BX2" t="s">
        <v>262</v>
      </c>
      <c r="BY2" s="2" t="s">
        <v>263</v>
      </c>
      <c r="BZ2" s="2" t="s">
        <v>1301</v>
      </c>
      <c r="CA2" t="s">
        <v>143</v>
      </c>
      <c r="CB2" t="s">
        <v>143</v>
      </c>
      <c r="CC2" t="s">
        <v>249</v>
      </c>
      <c r="CE2" t="s">
        <v>264</v>
      </c>
      <c r="CF2" t="s">
        <v>265</v>
      </c>
      <c r="CG2" t="s">
        <v>266</v>
      </c>
      <c r="CH2">
        <v>105300</v>
      </c>
      <c r="CI2">
        <v>105300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267</v>
      </c>
      <c r="DB2" t="s">
        <v>268</v>
      </c>
      <c r="DE2">
        <v>105300</v>
      </c>
      <c r="DF2" t="s">
        <v>258</v>
      </c>
      <c r="DG2" t="s">
        <v>269</v>
      </c>
      <c r="DH2">
        <v>1</v>
      </c>
      <c r="DI2" t="s">
        <v>249</v>
      </c>
      <c r="DJ2" t="s">
        <v>270</v>
      </c>
      <c r="DK2" t="s">
        <v>271</v>
      </c>
      <c r="DL2" t="s">
        <v>133</v>
      </c>
      <c r="DM2" t="s">
        <v>135</v>
      </c>
      <c r="DN2" t="s">
        <v>272</v>
      </c>
      <c r="DO2">
        <v>34.700000000000003</v>
      </c>
      <c r="DP2" s="1">
        <v>105300</v>
      </c>
      <c r="DQ2" t="s">
        <v>153</v>
      </c>
      <c r="DR2" t="s">
        <v>154</v>
      </c>
    </row>
    <row r="3" spans="1:122">
      <c r="A3">
        <v>80588151862</v>
      </c>
      <c r="B3">
        <v>2814774761</v>
      </c>
      <c r="C3">
        <v>202507</v>
      </c>
      <c r="D3">
        <v>6973</v>
      </c>
      <c r="E3" t="s">
        <v>249</v>
      </c>
      <c r="F3" t="s">
        <v>273</v>
      </c>
      <c r="G3" t="s">
        <v>274</v>
      </c>
      <c r="H3" t="s">
        <v>275</v>
      </c>
      <c r="I3" t="s">
        <v>276</v>
      </c>
      <c r="J3">
        <v>2</v>
      </c>
      <c r="K3" t="s">
        <v>277</v>
      </c>
      <c r="L3" t="s">
        <v>249</v>
      </c>
      <c r="M3" t="s">
        <v>278</v>
      </c>
      <c r="N3" t="s">
        <v>279</v>
      </c>
      <c r="P3" t="s">
        <v>280</v>
      </c>
      <c r="Q3" t="s">
        <v>281</v>
      </c>
      <c r="R3">
        <v>0</v>
      </c>
      <c r="S3">
        <v>1</v>
      </c>
      <c r="T3" t="s">
        <v>282</v>
      </c>
      <c r="U3" t="s">
        <v>283</v>
      </c>
      <c r="W3">
        <v>427780</v>
      </c>
      <c r="X3">
        <v>0</v>
      </c>
      <c r="Y3">
        <v>406391</v>
      </c>
      <c r="Z3">
        <v>21389</v>
      </c>
      <c r="AA3">
        <v>250800</v>
      </c>
      <c r="AB3">
        <v>39900</v>
      </c>
      <c r="AC3">
        <v>92080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45000</v>
      </c>
      <c r="AK3">
        <v>0</v>
      </c>
      <c r="AL3">
        <v>0</v>
      </c>
      <c r="AN3">
        <v>0</v>
      </c>
      <c r="AO3">
        <v>1</v>
      </c>
      <c r="AP3">
        <v>15737604552</v>
      </c>
      <c r="AQ3" t="s">
        <v>132</v>
      </c>
      <c r="AR3" t="s">
        <v>133</v>
      </c>
      <c r="AT3" t="s">
        <v>134</v>
      </c>
      <c r="AU3" t="s">
        <v>135</v>
      </c>
      <c r="AV3" t="s">
        <v>136</v>
      </c>
      <c r="AZ3">
        <v>1</v>
      </c>
      <c r="BA3">
        <v>1</v>
      </c>
      <c r="BB3">
        <v>105300</v>
      </c>
      <c r="BC3">
        <v>105300</v>
      </c>
      <c r="BD3">
        <v>105300</v>
      </c>
      <c r="BE3">
        <v>100</v>
      </c>
      <c r="BF3" t="s">
        <v>284</v>
      </c>
      <c r="BG3" t="s">
        <v>285</v>
      </c>
      <c r="BH3">
        <v>0</v>
      </c>
      <c r="BI3">
        <v>0</v>
      </c>
      <c r="BJ3">
        <v>100035</v>
      </c>
      <c r="BK3">
        <v>5265</v>
      </c>
      <c r="BM3">
        <v>95</v>
      </c>
      <c r="BO3">
        <v>1</v>
      </c>
      <c r="BU3" t="s">
        <v>140</v>
      </c>
      <c r="BV3" t="s">
        <v>140</v>
      </c>
      <c r="BX3" t="s">
        <v>286</v>
      </c>
      <c r="BY3" s="2" t="s">
        <v>263</v>
      </c>
      <c r="BZ3" s="2" t="s">
        <v>1301</v>
      </c>
      <c r="CA3" t="s">
        <v>143</v>
      </c>
      <c r="CB3" t="s">
        <v>143</v>
      </c>
      <c r="CC3" t="s">
        <v>249</v>
      </c>
      <c r="CE3" t="s">
        <v>287</v>
      </c>
      <c r="CF3" t="s">
        <v>288</v>
      </c>
      <c r="CG3" t="s">
        <v>289</v>
      </c>
      <c r="CH3">
        <v>105300</v>
      </c>
      <c r="CI3">
        <v>105300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290</v>
      </c>
      <c r="DB3" t="s">
        <v>268</v>
      </c>
      <c r="DE3">
        <v>105300</v>
      </c>
      <c r="DF3" t="s">
        <v>282</v>
      </c>
      <c r="DG3" t="s">
        <v>291</v>
      </c>
      <c r="DH3">
        <v>1</v>
      </c>
      <c r="DI3" t="s">
        <v>249</v>
      </c>
      <c r="DJ3" t="s">
        <v>292</v>
      </c>
      <c r="DK3" t="s">
        <v>293</v>
      </c>
      <c r="DL3" t="s">
        <v>133</v>
      </c>
      <c r="DM3" t="s">
        <v>135</v>
      </c>
      <c r="DN3" t="s">
        <v>294</v>
      </c>
      <c r="DO3">
        <v>49</v>
      </c>
      <c r="DP3" s="1">
        <v>100035</v>
      </c>
      <c r="DQ3" t="s">
        <v>153</v>
      </c>
      <c r="DR3" t="s">
        <v>154</v>
      </c>
    </row>
    <row r="4" spans="1:122">
      <c r="A4">
        <v>80847784935</v>
      </c>
      <c r="B4">
        <v>2836580191</v>
      </c>
      <c r="C4">
        <v>202508</v>
      </c>
      <c r="D4">
        <v>6973</v>
      </c>
      <c r="E4" t="s">
        <v>249</v>
      </c>
      <c r="F4" t="s">
        <v>295</v>
      </c>
      <c r="G4" t="s">
        <v>296</v>
      </c>
      <c r="H4" t="s">
        <v>297</v>
      </c>
      <c r="I4" t="s">
        <v>298</v>
      </c>
      <c r="J4">
        <v>2</v>
      </c>
      <c r="K4" t="s">
        <v>299</v>
      </c>
      <c r="L4" t="s">
        <v>300</v>
      </c>
      <c r="M4" t="s">
        <v>301</v>
      </c>
      <c r="N4" t="s">
        <v>302</v>
      </c>
      <c r="P4" t="s">
        <v>303</v>
      </c>
      <c r="Q4" t="s">
        <v>304</v>
      </c>
      <c r="R4">
        <v>0</v>
      </c>
      <c r="S4">
        <v>1</v>
      </c>
      <c r="T4" t="s">
        <v>258</v>
      </c>
      <c r="U4" t="s">
        <v>305</v>
      </c>
      <c r="W4">
        <v>943980</v>
      </c>
      <c r="X4">
        <v>0</v>
      </c>
      <c r="Y4">
        <v>755184</v>
      </c>
      <c r="Z4">
        <v>188796</v>
      </c>
      <c r="AA4">
        <v>250800</v>
      </c>
      <c r="AB4">
        <v>0</v>
      </c>
      <c r="AC4">
        <v>648180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45000</v>
      </c>
      <c r="AK4">
        <v>0</v>
      </c>
      <c r="AL4">
        <v>0</v>
      </c>
      <c r="AN4">
        <v>0</v>
      </c>
      <c r="AO4">
        <v>1</v>
      </c>
      <c r="AP4">
        <v>15908898062</v>
      </c>
      <c r="AQ4" t="s">
        <v>132</v>
      </c>
      <c r="AR4" t="s">
        <v>133</v>
      </c>
      <c r="AT4" t="s">
        <v>134</v>
      </c>
      <c r="AU4" t="s">
        <v>135</v>
      </c>
      <c r="AV4" t="s">
        <v>136</v>
      </c>
      <c r="AZ4">
        <v>1</v>
      </c>
      <c r="BA4">
        <v>1</v>
      </c>
      <c r="BB4">
        <v>105300</v>
      </c>
      <c r="BC4">
        <v>105300</v>
      </c>
      <c r="BD4">
        <v>105300</v>
      </c>
      <c r="BE4">
        <v>100</v>
      </c>
      <c r="BF4" t="s">
        <v>306</v>
      </c>
      <c r="BG4" t="s">
        <v>307</v>
      </c>
      <c r="BH4">
        <v>0</v>
      </c>
      <c r="BI4">
        <v>0</v>
      </c>
      <c r="BJ4">
        <v>84240</v>
      </c>
      <c r="BK4">
        <v>21060</v>
      </c>
      <c r="BM4">
        <v>80</v>
      </c>
      <c r="BO4">
        <v>1</v>
      </c>
      <c r="BU4" t="s">
        <v>140</v>
      </c>
      <c r="BV4" t="s">
        <v>140</v>
      </c>
      <c r="BX4" t="s">
        <v>308</v>
      </c>
      <c r="BY4" s="2" t="s">
        <v>309</v>
      </c>
      <c r="BZ4" s="2" t="s">
        <v>1302</v>
      </c>
      <c r="CA4" t="s">
        <v>143</v>
      </c>
      <c r="CB4" t="s">
        <v>143</v>
      </c>
      <c r="CC4" t="s">
        <v>249</v>
      </c>
      <c r="CE4" t="s">
        <v>310</v>
      </c>
      <c r="CF4" t="s">
        <v>311</v>
      </c>
      <c r="CG4" t="s">
        <v>312</v>
      </c>
      <c r="CH4">
        <v>105300</v>
      </c>
      <c r="CI4">
        <v>105300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313</v>
      </c>
      <c r="DB4" t="s">
        <v>268</v>
      </c>
      <c r="DE4">
        <v>105300</v>
      </c>
      <c r="DF4" t="s">
        <v>282</v>
      </c>
      <c r="DG4" t="s">
        <v>314</v>
      </c>
      <c r="DH4">
        <v>1</v>
      </c>
      <c r="DI4" t="s">
        <v>249</v>
      </c>
      <c r="DJ4" t="s">
        <v>315</v>
      </c>
      <c r="DK4" t="s">
        <v>316</v>
      </c>
      <c r="DL4" t="s">
        <v>133</v>
      </c>
      <c r="DM4" t="s">
        <v>135</v>
      </c>
      <c r="DN4" t="s">
        <v>317</v>
      </c>
      <c r="DO4">
        <v>85</v>
      </c>
      <c r="DP4" s="1">
        <v>84240</v>
      </c>
      <c r="DQ4" t="s">
        <v>153</v>
      </c>
      <c r="DR4" t="s">
        <v>154</v>
      </c>
    </row>
    <row r="5" spans="1:122">
      <c r="A5">
        <v>80847784935</v>
      </c>
      <c r="B5">
        <v>2836580191</v>
      </c>
      <c r="C5">
        <v>202508</v>
      </c>
      <c r="D5">
        <v>6973</v>
      </c>
      <c r="E5" t="s">
        <v>249</v>
      </c>
      <c r="F5" t="s">
        <v>295</v>
      </c>
      <c r="G5" t="s">
        <v>296</v>
      </c>
      <c r="H5" t="s">
        <v>297</v>
      </c>
      <c r="I5" t="s">
        <v>298</v>
      </c>
      <c r="J5">
        <v>2</v>
      </c>
      <c r="K5" t="s">
        <v>299</v>
      </c>
      <c r="L5" t="s">
        <v>300</v>
      </c>
      <c r="M5" t="s">
        <v>301</v>
      </c>
      <c r="N5" t="s">
        <v>302</v>
      </c>
      <c r="P5" t="s">
        <v>303</v>
      </c>
      <c r="Q5" t="s">
        <v>304</v>
      </c>
      <c r="R5">
        <v>0</v>
      </c>
      <c r="S5">
        <v>1</v>
      </c>
      <c r="T5" t="s">
        <v>258</v>
      </c>
      <c r="U5" t="s">
        <v>305</v>
      </c>
      <c r="W5">
        <v>943980</v>
      </c>
      <c r="X5">
        <v>0</v>
      </c>
      <c r="Y5">
        <v>755184</v>
      </c>
      <c r="Z5">
        <v>188796</v>
      </c>
      <c r="AA5">
        <v>250800</v>
      </c>
      <c r="AB5">
        <v>0</v>
      </c>
      <c r="AC5">
        <v>648180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45000</v>
      </c>
      <c r="AK5">
        <v>0</v>
      </c>
      <c r="AL5">
        <v>0</v>
      </c>
      <c r="AN5">
        <v>0</v>
      </c>
      <c r="AO5">
        <v>1</v>
      </c>
      <c r="AP5">
        <v>15908898062</v>
      </c>
      <c r="AQ5" t="s">
        <v>132</v>
      </c>
      <c r="AR5" t="s">
        <v>133</v>
      </c>
      <c r="AT5" t="s">
        <v>134</v>
      </c>
      <c r="AU5" t="s">
        <v>135</v>
      </c>
      <c r="AV5" t="s">
        <v>136</v>
      </c>
      <c r="AZ5">
        <v>1</v>
      </c>
      <c r="BA5">
        <v>1</v>
      </c>
      <c r="BB5">
        <v>105300</v>
      </c>
      <c r="BC5">
        <v>105300</v>
      </c>
      <c r="BD5">
        <v>105300</v>
      </c>
      <c r="BE5">
        <v>100</v>
      </c>
      <c r="BF5" t="s">
        <v>306</v>
      </c>
      <c r="BG5" t="s">
        <v>307</v>
      </c>
      <c r="BH5">
        <v>0</v>
      </c>
      <c r="BI5">
        <v>0</v>
      </c>
      <c r="BJ5">
        <v>84240</v>
      </c>
      <c r="BK5">
        <v>21060</v>
      </c>
      <c r="BM5">
        <v>80</v>
      </c>
      <c r="BO5">
        <v>1</v>
      </c>
      <c r="BU5" t="s">
        <v>140</v>
      </c>
      <c r="BV5" t="s">
        <v>140</v>
      </c>
      <c r="BX5" t="s">
        <v>308</v>
      </c>
      <c r="BY5" s="2" t="s">
        <v>309</v>
      </c>
      <c r="BZ5" s="2" t="s">
        <v>1302</v>
      </c>
      <c r="CA5" t="s">
        <v>143</v>
      </c>
      <c r="CB5" t="s">
        <v>143</v>
      </c>
      <c r="CC5" t="s">
        <v>249</v>
      </c>
      <c r="CE5" t="s">
        <v>310</v>
      </c>
      <c r="CF5" t="s">
        <v>311</v>
      </c>
      <c r="CG5" t="s">
        <v>312</v>
      </c>
      <c r="CH5">
        <v>105300</v>
      </c>
      <c r="CI5">
        <v>105300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313</v>
      </c>
      <c r="DB5" t="s">
        <v>268</v>
      </c>
      <c r="DE5">
        <v>105300</v>
      </c>
      <c r="DF5" t="s">
        <v>282</v>
      </c>
      <c r="DG5" t="s">
        <v>318</v>
      </c>
      <c r="DH5">
        <v>1</v>
      </c>
      <c r="DI5" t="s">
        <v>249</v>
      </c>
      <c r="DJ5" t="s">
        <v>319</v>
      </c>
      <c r="DK5" t="s">
        <v>320</v>
      </c>
      <c r="DL5" t="s">
        <v>133</v>
      </c>
      <c r="DM5" t="s">
        <v>135</v>
      </c>
      <c r="DN5" t="s">
        <v>321</v>
      </c>
      <c r="DO5">
        <v>53</v>
      </c>
      <c r="DP5" s="1">
        <v>84240</v>
      </c>
      <c r="DQ5" t="s">
        <v>153</v>
      </c>
      <c r="DR5" t="s">
        <v>154</v>
      </c>
    </row>
    <row r="6" spans="1:122" hidden="1">
      <c r="A6">
        <v>81132686194</v>
      </c>
      <c r="B6">
        <v>2873344969</v>
      </c>
      <c r="C6">
        <v>202509</v>
      </c>
      <c r="D6">
        <v>6973</v>
      </c>
      <c r="E6" t="s">
        <v>249</v>
      </c>
      <c r="F6" t="s">
        <v>322</v>
      </c>
      <c r="G6" t="s">
        <v>323</v>
      </c>
      <c r="H6" t="s">
        <v>324</v>
      </c>
      <c r="I6" t="s">
        <v>325</v>
      </c>
      <c r="J6">
        <v>1</v>
      </c>
      <c r="K6" t="s">
        <v>326</v>
      </c>
      <c r="L6" t="s">
        <v>255</v>
      </c>
      <c r="M6" t="s">
        <v>327</v>
      </c>
      <c r="N6" t="s">
        <v>127</v>
      </c>
      <c r="P6" t="s">
        <v>328</v>
      </c>
      <c r="Q6" t="s">
        <v>329</v>
      </c>
      <c r="R6">
        <v>6</v>
      </c>
      <c r="S6">
        <v>2</v>
      </c>
      <c r="T6" t="s">
        <v>330</v>
      </c>
      <c r="U6" t="s">
        <v>331</v>
      </c>
      <c r="W6">
        <v>4177256</v>
      </c>
      <c r="X6">
        <v>0</v>
      </c>
      <c r="Y6">
        <v>4177256</v>
      </c>
      <c r="Z6">
        <v>0</v>
      </c>
      <c r="AA6">
        <v>528900</v>
      </c>
      <c r="AB6">
        <v>915600</v>
      </c>
      <c r="AC6">
        <v>245336</v>
      </c>
      <c r="AD6">
        <v>0</v>
      </c>
      <c r="AE6">
        <v>0</v>
      </c>
      <c r="AF6">
        <v>92820</v>
      </c>
      <c r="AG6">
        <v>0</v>
      </c>
      <c r="AH6">
        <v>0</v>
      </c>
      <c r="AI6">
        <v>0</v>
      </c>
      <c r="AJ6">
        <v>45000</v>
      </c>
      <c r="AK6">
        <v>2349600</v>
      </c>
      <c r="AL6">
        <v>0</v>
      </c>
      <c r="AN6">
        <v>0</v>
      </c>
      <c r="AO6">
        <v>3</v>
      </c>
      <c r="AP6">
        <v>16190081851</v>
      </c>
      <c r="AQ6" t="s">
        <v>132</v>
      </c>
      <c r="AR6" t="s">
        <v>133</v>
      </c>
      <c r="AT6" t="s">
        <v>134</v>
      </c>
      <c r="AU6" t="s">
        <v>135</v>
      </c>
      <c r="AV6" t="s">
        <v>136</v>
      </c>
      <c r="AZ6">
        <v>1</v>
      </c>
      <c r="BA6">
        <v>1</v>
      </c>
      <c r="BB6">
        <v>105300</v>
      </c>
      <c r="BC6">
        <v>105300</v>
      </c>
      <c r="BD6">
        <v>105300</v>
      </c>
      <c r="BE6">
        <v>100</v>
      </c>
      <c r="BF6" t="s">
        <v>332</v>
      </c>
      <c r="BG6" t="s">
        <v>333</v>
      </c>
      <c r="BH6">
        <v>0</v>
      </c>
      <c r="BI6">
        <v>0</v>
      </c>
      <c r="BJ6">
        <v>105300</v>
      </c>
      <c r="BK6">
        <v>0</v>
      </c>
      <c r="BM6">
        <v>100</v>
      </c>
      <c r="BO6">
        <v>1</v>
      </c>
      <c r="BP6" t="s">
        <v>334</v>
      </c>
      <c r="BT6" t="s">
        <v>335</v>
      </c>
      <c r="BU6" t="s">
        <v>336</v>
      </c>
      <c r="BV6" t="s">
        <v>336</v>
      </c>
      <c r="BW6" t="s">
        <v>335</v>
      </c>
      <c r="BX6" t="s">
        <v>337</v>
      </c>
      <c r="BY6" s="2" t="s">
        <v>338</v>
      </c>
      <c r="BZ6" s="2" t="s">
        <v>1303</v>
      </c>
      <c r="CA6" t="s">
        <v>143</v>
      </c>
      <c r="CB6" t="s">
        <v>143</v>
      </c>
      <c r="CC6" t="s">
        <v>249</v>
      </c>
      <c r="CE6" t="s">
        <v>339</v>
      </c>
      <c r="CF6" t="s">
        <v>340</v>
      </c>
      <c r="CG6" t="s">
        <v>341</v>
      </c>
      <c r="CH6">
        <v>105300</v>
      </c>
      <c r="CI6">
        <v>105300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290</v>
      </c>
      <c r="DB6" t="s">
        <v>342</v>
      </c>
      <c r="DE6">
        <v>105300</v>
      </c>
      <c r="DF6" t="s">
        <v>282</v>
      </c>
      <c r="DG6" t="s">
        <v>343</v>
      </c>
      <c r="DH6">
        <v>1</v>
      </c>
      <c r="DI6" t="s">
        <v>249</v>
      </c>
      <c r="DJ6" t="s">
        <v>344</v>
      </c>
      <c r="DK6" t="s">
        <v>345</v>
      </c>
      <c r="DL6" t="s">
        <v>133</v>
      </c>
      <c r="DM6" t="s">
        <v>135</v>
      </c>
      <c r="DN6" t="s">
        <v>346</v>
      </c>
      <c r="DO6">
        <v>69.099999999999994</v>
      </c>
      <c r="DP6" s="1">
        <v>105300</v>
      </c>
      <c r="DQ6" t="s">
        <v>153</v>
      </c>
      <c r="DR6" t="s">
        <v>154</v>
      </c>
    </row>
    <row r="7" spans="1:122">
      <c r="DP7" s="1"/>
    </row>
    <row r="8" spans="1:122">
      <c r="DM8" s="4" t="s">
        <v>1304</v>
      </c>
      <c r="DN8" s="4" t="s">
        <v>1305</v>
      </c>
      <c r="DP8" s="1"/>
    </row>
    <row r="9" spans="1:122">
      <c r="DM9" s="5">
        <f>DP2+DP3</f>
        <v>205335</v>
      </c>
      <c r="DN9" s="5">
        <f>DP4+DP5</f>
        <v>168480</v>
      </c>
      <c r="DP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9"/>
  <sheetViews>
    <sheetView topLeftCell="CR1" workbookViewId="0">
      <selection activeCell="DQ9" sqref="DQ9"/>
    </sheetView>
  </sheetViews>
  <sheetFormatPr defaultRowHeight="15"/>
  <cols>
    <col min="77" max="77" width="16.28515625" style="2" bestFit="1" customWidth="1"/>
    <col min="78" max="78" width="16" style="2" bestFit="1" customWidth="1"/>
    <col min="101" max="101" width="19" bestFit="1" customWidth="1"/>
    <col min="120" max="121" width="11.5703125" bestFit="1" customWidth="1"/>
  </cols>
  <sheetData>
    <row r="1" spans="1:1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2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  <c r="DL1" t="s">
        <v>113</v>
      </c>
      <c r="DM1" t="s">
        <v>114</v>
      </c>
      <c r="DN1" t="s">
        <v>115</v>
      </c>
      <c r="DO1" t="s">
        <v>116</v>
      </c>
      <c r="DP1" t="s">
        <v>117</v>
      </c>
      <c r="DQ1" t="s">
        <v>118</v>
      </c>
      <c r="DR1" t="s">
        <v>119</v>
      </c>
    </row>
    <row r="2" spans="1:122" hidden="1">
      <c r="A2">
        <v>80587451488</v>
      </c>
      <c r="B2">
        <v>2804439653</v>
      </c>
      <c r="C2">
        <v>202507</v>
      </c>
      <c r="D2">
        <v>6973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>
        <v>2</v>
      </c>
      <c r="K2" t="s">
        <v>254</v>
      </c>
      <c r="L2" t="s">
        <v>255</v>
      </c>
      <c r="M2" t="s">
        <v>126</v>
      </c>
      <c r="N2" t="s">
        <v>127</v>
      </c>
      <c r="P2" t="s">
        <v>256</v>
      </c>
      <c r="Q2" t="s">
        <v>257</v>
      </c>
      <c r="R2">
        <v>0</v>
      </c>
      <c r="S2">
        <v>1</v>
      </c>
      <c r="T2" t="s">
        <v>258</v>
      </c>
      <c r="U2" t="s">
        <v>259</v>
      </c>
      <c r="W2">
        <v>1030230</v>
      </c>
      <c r="X2">
        <v>0</v>
      </c>
      <c r="Y2">
        <v>1030230</v>
      </c>
      <c r="Z2">
        <v>0</v>
      </c>
      <c r="AA2">
        <v>250800</v>
      </c>
      <c r="AB2">
        <v>0</v>
      </c>
      <c r="AC2">
        <v>734430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45000</v>
      </c>
      <c r="AK2">
        <v>0</v>
      </c>
      <c r="AL2">
        <v>0</v>
      </c>
      <c r="AN2">
        <v>0</v>
      </c>
      <c r="AO2">
        <v>1</v>
      </c>
      <c r="AP2">
        <v>15662038580</v>
      </c>
      <c r="AQ2" t="s">
        <v>132</v>
      </c>
      <c r="AR2" t="s">
        <v>133</v>
      </c>
      <c r="AT2" t="s">
        <v>134</v>
      </c>
      <c r="AU2" t="s">
        <v>135</v>
      </c>
      <c r="AV2" t="s">
        <v>136</v>
      </c>
      <c r="AZ2">
        <v>1</v>
      </c>
      <c r="BA2">
        <v>1</v>
      </c>
      <c r="BB2">
        <v>105300</v>
      </c>
      <c r="BC2">
        <v>105300</v>
      </c>
      <c r="BD2">
        <v>105300</v>
      </c>
      <c r="BE2">
        <v>100</v>
      </c>
      <c r="BF2" t="s">
        <v>260</v>
      </c>
      <c r="BG2" t="s">
        <v>261</v>
      </c>
      <c r="BH2">
        <v>0</v>
      </c>
      <c r="BI2">
        <v>0</v>
      </c>
      <c r="BJ2">
        <v>105300</v>
      </c>
      <c r="BK2">
        <v>0</v>
      </c>
      <c r="BM2">
        <v>100</v>
      </c>
      <c r="BO2">
        <v>1</v>
      </c>
      <c r="BU2" t="s">
        <v>140</v>
      </c>
      <c r="BV2" t="s">
        <v>140</v>
      </c>
      <c r="BX2" t="s">
        <v>262</v>
      </c>
      <c r="BY2" s="2" t="s">
        <v>263</v>
      </c>
      <c r="BZ2" s="2" t="s">
        <v>1301</v>
      </c>
      <c r="CA2" t="s">
        <v>143</v>
      </c>
      <c r="CB2" t="s">
        <v>143</v>
      </c>
      <c r="CC2" t="s">
        <v>249</v>
      </c>
      <c r="CE2" t="s">
        <v>264</v>
      </c>
      <c r="CF2" t="s">
        <v>265</v>
      </c>
      <c r="CG2" t="s">
        <v>266</v>
      </c>
      <c r="CH2">
        <v>105300</v>
      </c>
      <c r="CI2">
        <v>105300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267</v>
      </c>
      <c r="DB2" t="s">
        <v>268</v>
      </c>
      <c r="DE2">
        <v>105300</v>
      </c>
      <c r="DF2" t="s">
        <v>258</v>
      </c>
      <c r="DG2" t="s">
        <v>269</v>
      </c>
      <c r="DH2">
        <v>1</v>
      </c>
      <c r="DI2" t="s">
        <v>249</v>
      </c>
      <c r="DJ2" t="s">
        <v>270</v>
      </c>
      <c r="DK2" t="s">
        <v>271</v>
      </c>
      <c r="DL2" t="s">
        <v>133</v>
      </c>
      <c r="DM2" t="s">
        <v>135</v>
      </c>
      <c r="DN2" t="s">
        <v>272</v>
      </c>
      <c r="DO2">
        <v>34.700000000000003</v>
      </c>
      <c r="DP2" s="1">
        <v>105300</v>
      </c>
      <c r="DQ2" t="s">
        <v>153</v>
      </c>
      <c r="DR2" t="s">
        <v>154</v>
      </c>
    </row>
    <row r="3" spans="1:122" hidden="1">
      <c r="A3">
        <v>80588151862</v>
      </c>
      <c r="B3">
        <v>2814774761</v>
      </c>
      <c r="C3">
        <v>202507</v>
      </c>
      <c r="D3">
        <v>6973</v>
      </c>
      <c r="E3" t="s">
        <v>249</v>
      </c>
      <c r="F3" t="s">
        <v>273</v>
      </c>
      <c r="G3" t="s">
        <v>274</v>
      </c>
      <c r="H3" t="s">
        <v>275</v>
      </c>
      <c r="I3" t="s">
        <v>276</v>
      </c>
      <c r="J3">
        <v>2</v>
      </c>
      <c r="K3" t="s">
        <v>277</v>
      </c>
      <c r="L3" t="s">
        <v>249</v>
      </c>
      <c r="M3" t="s">
        <v>278</v>
      </c>
      <c r="N3" t="s">
        <v>279</v>
      </c>
      <c r="P3" t="s">
        <v>280</v>
      </c>
      <c r="Q3" t="s">
        <v>281</v>
      </c>
      <c r="R3">
        <v>0</v>
      </c>
      <c r="S3">
        <v>1</v>
      </c>
      <c r="T3" t="s">
        <v>282</v>
      </c>
      <c r="U3" t="s">
        <v>283</v>
      </c>
      <c r="W3">
        <v>427780</v>
      </c>
      <c r="X3">
        <v>0</v>
      </c>
      <c r="Y3">
        <v>406391</v>
      </c>
      <c r="Z3">
        <v>21389</v>
      </c>
      <c r="AA3">
        <v>250800</v>
      </c>
      <c r="AB3">
        <v>39900</v>
      </c>
      <c r="AC3">
        <v>92080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45000</v>
      </c>
      <c r="AK3">
        <v>0</v>
      </c>
      <c r="AL3">
        <v>0</v>
      </c>
      <c r="AN3">
        <v>0</v>
      </c>
      <c r="AO3">
        <v>1</v>
      </c>
      <c r="AP3">
        <v>15737604552</v>
      </c>
      <c r="AQ3" t="s">
        <v>132</v>
      </c>
      <c r="AR3" t="s">
        <v>133</v>
      </c>
      <c r="AT3" t="s">
        <v>134</v>
      </c>
      <c r="AU3" t="s">
        <v>135</v>
      </c>
      <c r="AV3" t="s">
        <v>136</v>
      </c>
      <c r="AZ3">
        <v>1</v>
      </c>
      <c r="BA3">
        <v>1</v>
      </c>
      <c r="BB3">
        <v>105300</v>
      </c>
      <c r="BC3">
        <v>105300</v>
      </c>
      <c r="BD3">
        <v>105300</v>
      </c>
      <c r="BE3">
        <v>100</v>
      </c>
      <c r="BF3" t="s">
        <v>284</v>
      </c>
      <c r="BG3" t="s">
        <v>285</v>
      </c>
      <c r="BH3">
        <v>0</v>
      </c>
      <c r="BI3">
        <v>0</v>
      </c>
      <c r="BJ3">
        <v>100035</v>
      </c>
      <c r="BK3">
        <v>5265</v>
      </c>
      <c r="BM3">
        <v>95</v>
      </c>
      <c r="BO3">
        <v>1</v>
      </c>
      <c r="BU3" t="s">
        <v>140</v>
      </c>
      <c r="BV3" t="s">
        <v>140</v>
      </c>
      <c r="BX3" t="s">
        <v>286</v>
      </c>
      <c r="BY3" s="2" t="s">
        <v>263</v>
      </c>
      <c r="BZ3" s="2" t="s">
        <v>1301</v>
      </c>
      <c r="CA3" t="s">
        <v>143</v>
      </c>
      <c r="CB3" t="s">
        <v>143</v>
      </c>
      <c r="CC3" t="s">
        <v>249</v>
      </c>
      <c r="CE3" t="s">
        <v>287</v>
      </c>
      <c r="CF3" t="s">
        <v>288</v>
      </c>
      <c r="CG3" t="s">
        <v>289</v>
      </c>
      <c r="CH3">
        <v>105300</v>
      </c>
      <c r="CI3">
        <v>105300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290</v>
      </c>
      <c r="DB3" t="s">
        <v>268</v>
      </c>
      <c r="DE3">
        <v>105300</v>
      </c>
      <c r="DF3" t="s">
        <v>282</v>
      </c>
      <c r="DG3" t="s">
        <v>291</v>
      </c>
      <c r="DH3">
        <v>1</v>
      </c>
      <c r="DI3" t="s">
        <v>249</v>
      </c>
      <c r="DJ3" t="s">
        <v>292</v>
      </c>
      <c r="DK3" t="s">
        <v>293</v>
      </c>
      <c r="DL3" t="s">
        <v>133</v>
      </c>
      <c r="DM3" t="s">
        <v>135</v>
      </c>
      <c r="DN3" t="s">
        <v>294</v>
      </c>
      <c r="DO3">
        <v>49</v>
      </c>
      <c r="DP3" s="1">
        <v>100035</v>
      </c>
      <c r="DQ3" t="s">
        <v>153</v>
      </c>
      <c r="DR3" t="s">
        <v>154</v>
      </c>
    </row>
    <row r="4" spans="1:122" hidden="1">
      <c r="A4">
        <v>80847784935</v>
      </c>
      <c r="B4">
        <v>2836580191</v>
      </c>
      <c r="C4">
        <v>202508</v>
      </c>
      <c r="D4">
        <v>6973</v>
      </c>
      <c r="E4" t="s">
        <v>249</v>
      </c>
      <c r="F4" t="s">
        <v>295</v>
      </c>
      <c r="G4" t="s">
        <v>296</v>
      </c>
      <c r="H4" t="s">
        <v>297</v>
      </c>
      <c r="I4" t="s">
        <v>298</v>
      </c>
      <c r="J4">
        <v>2</v>
      </c>
      <c r="K4" t="s">
        <v>299</v>
      </c>
      <c r="L4" t="s">
        <v>300</v>
      </c>
      <c r="M4" t="s">
        <v>301</v>
      </c>
      <c r="N4" t="s">
        <v>302</v>
      </c>
      <c r="P4" t="s">
        <v>303</v>
      </c>
      <c r="Q4" t="s">
        <v>304</v>
      </c>
      <c r="R4">
        <v>0</v>
      </c>
      <c r="S4">
        <v>1</v>
      </c>
      <c r="T4" t="s">
        <v>258</v>
      </c>
      <c r="U4" t="s">
        <v>305</v>
      </c>
      <c r="W4">
        <v>943980</v>
      </c>
      <c r="X4">
        <v>0</v>
      </c>
      <c r="Y4">
        <v>755184</v>
      </c>
      <c r="Z4">
        <v>188796</v>
      </c>
      <c r="AA4">
        <v>250800</v>
      </c>
      <c r="AB4">
        <v>0</v>
      </c>
      <c r="AC4">
        <v>648180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45000</v>
      </c>
      <c r="AK4">
        <v>0</v>
      </c>
      <c r="AL4">
        <v>0</v>
      </c>
      <c r="AN4">
        <v>0</v>
      </c>
      <c r="AO4">
        <v>1</v>
      </c>
      <c r="AP4">
        <v>15908898062</v>
      </c>
      <c r="AQ4" t="s">
        <v>132</v>
      </c>
      <c r="AR4" t="s">
        <v>133</v>
      </c>
      <c r="AT4" t="s">
        <v>134</v>
      </c>
      <c r="AU4" t="s">
        <v>135</v>
      </c>
      <c r="AV4" t="s">
        <v>136</v>
      </c>
      <c r="AZ4">
        <v>1</v>
      </c>
      <c r="BA4">
        <v>1</v>
      </c>
      <c r="BB4">
        <v>105300</v>
      </c>
      <c r="BC4">
        <v>105300</v>
      </c>
      <c r="BD4">
        <v>105300</v>
      </c>
      <c r="BE4">
        <v>100</v>
      </c>
      <c r="BF4" t="s">
        <v>306</v>
      </c>
      <c r="BG4" t="s">
        <v>307</v>
      </c>
      <c r="BH4">
        <v>0</v>
      </c>
      <c r="BI4">
        <v>0</v>
      </c>
      <c r="BJ4">
        <v>84240</v>
      </c>
      <c r="BK4">
        <v>21060</v>
      </c>
      <c r="BM4">
        <v>80</v>
      </c>
      <c r="BO4">
        <v>1</v>
      </c>
      <c r="BU4" t="s">
        <v>140</v>
      </c>
      <c r="BV4" t="s">
        <v>140</v>
      </c>
      <c r="BX4" t="s">
        <v>308</v>
      </c>
      <c r="BY4" s="2" t="s">
        <v>309</v>
      </c>
      <c r="BZ4" s="2" t="s">
        <v>1302</v>
      </c>
      <c r="CA4" t="s">
        <v>143</v>
      </c>
      <c r="CB4" t="s">
        <v>143</v>
      </c>
      <c r="CC4" t="s">
        <v>249</v>
      </c>
      <c r="CE4" t="s">
        <v>310</v>
      </c>
      <c r="CF4" t="s">
        <v>311</v>
      </c>
      <c r="CG4" t="s">
        <v>312</v>
      </c>
      <c r="CH4">
        <v>105300</v>
      </c>
      <c r="CI4">
        <v>105300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313</v>
      </c>
      <c r="DB4" t="s">
        <v>268</v>
      </c>
      <c r="DE4">
        <v>105300</v>
      </c>
      <c r="DF4" t="s">
        <v>282</v>
      </c>
      <c r="DG4" t="s">
        <v>314</v>
      </c>
      <c r="DH4">
        <v>1</v>
      </c>
      <c r="DI4" t="s">
        <v>249</v>
      </c>
      <c r="DJ4" t="s">
        <v>315</v>
      </c>
      <c r="DK4" t="s">
        <v>316</v>
      </c>
      <c r="DL4" t="s">
        <v>133</v>
      </c>
      <c r="DM4" t="s">
        <v>135</v>
      </c>
      <c r="DN4" t="s">
        <v>317</v>
      </c>
      <c r="DO4">
        <v>85</v>
      </c>
      <c r="DP4" s="1">
        <v>84240</v>
      </c>
      <c r="DQ4" t="s">
        <v>153</v>
      </c>
      <c r="DR4" t="s">
        <v>154</v>
      </c>
    </row>
    <row r="5" spans="1:122" hidden="1">
      <c r="A5">
        <v>80847784935</v>
      </c>
      <c r="B5">
        <v>2836580191</v>
      </c>
      <c r="C5">
        <v>202508</v>
      </c>
      <c r="D5">
        <v>6973</v>
      </c>
      <c r="E5" t="s">
        <v>249</v>
      </c>
      <c r="F5" t="s">
        <v>295</v>
      </c>
      <c r="G5" t="s">
        <v>296</v>
      </c>
      <c r="H5" t="s">
        <v>297</v>
      </c>
      <c r="I5" t="s">
        <v>298</v>
      </c>
      <c r="J5">
        <v>2</v>
      </c>
      <c r="K5" t="s">
        <v>299</v>
      </c>
      <c r="L5" t="s">
        <v>300</v>
      </c>
      <c r="M5" t="s">
        <v>301</v>
      </c>
      <c r="N5" t="s">
        <v>302</v>
      </c>
      <c r="P5" t="s">
        <v>303</v>
      </c>
      <c r="Q5" t="s">
        <v>304</v>
      </c>
      <c r="R5">
        <v>0</v>
      </c>
      <c r="S5">
        <v>1</v>
      </c>
      <c r="T5" t="s">
        <v>258</v>
      </c>
      <c r="U5" t="s">
        <v>305</v>
      </c>
      <c r="W5">
        <v>943980</v>
      </c>
      <c r="X5">
        <v>0</v>
      </c>
      <c r="Y5">
        <v>755184</v>
      </c>
      <c r="Z5">
        <v>188796</v>
      </c>
      <c r="AA5">
        <v>250800</v>
      </c>
      <c r="AB5">
        <v>0</v>
      </c>
      <c r="AC5">
        <v>648180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45000</v>
      </c>
      <c r="AK5">
        <v>0</v>
      </c>
      <c r="AL5">
        <v>0</v>
      </c>
      <c r="AN5">
        <v>0</v>
      </c>
      <c r="AO5">
        <v>1</v>
      </c>
      <c r="AP5">
        <v>15908898062</v>
      </c>
      <c r="AQ5" t="s">
        <v>132</v>
      </c>
      <c r="AR5" t="s">
        <v>133</v>
      </c>
      <c r="AT5" t="s">
        <v>134</v>
      </c>
      <c r="AU5" t="s">
        <v>135</v>
      </c>
      <c r="AV5" t="s">
        <v>136</v>
      </c>
      <c r="AZ5">
        <v>1</v>
      </c>
      <c r="BA5">
        <v>1</v>
      </c>
      <c r="BB5">
        <v>105300</v>
      </c>
      <c r="BC5">
        <v>105300</v>
      </c>
      <c r="BD5">
        <v>105300</v>
      </c>
      <c r="BE5">
        <v>100</v>
      </c>
      <c r="BF5" t="s">
        <v>306</v>
      </c>
      <c r="BG5" t="s">
        <v>307</v>
      </c>
      <c r="BH5">
        <v>0</v>
      </c>
      <c r="BI5">
        <v>0</v>
      </c>
      <c r="BJ5">
        <v>84240</v>
      </c>
      <c r="BK5">
        <v>21060</v>
      </c>
      <c r="BM5">
        <v>80</v>
      </c>
      <c r="BO5">
        <v>1</v>
      </c>
      <c r="BU5" t="s">
        <v>140</v>
      </c>
      <c r="BV5" t="s">
        <v>140</v>
      </c>
      <c r="BX5" t="s">
        <v>308</v>
      </c>
      <c r="BY5" s="2" t="s">
        <v>309</v>
      </c>
      <c r="BZ5" s="2" t="s">
        <v>1302</v>
      </c>
      <c r="CA5" t="s">
        <v>143</v>
      </c>
      <c r="CB5" t="s">
        <v>143</v>
      </c>
      <c r="CC5" t="s">
        <v>249</v>
      </c>
      <c r="CE5" t="s">
        <v>310</v>
      </c>
      <c r="CF5" t="s">
        <v>311</v>
      </c>
      <c r="CG5" t="s">
        <v>312</v>
      </c>
      <c r="CH5">
        <v>105300</v>
      </c>
      <c r="CI5">
        <v>105300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313</v>
      </c>
      <c r="DB5" t="s">
        <v>268</v>
      </c>
      <c r="DE5">
        <v>105300</v>
      </c>
      <c r="DF5" t="s">
        <v>282</v>
      </c>
      <c r="DG5" t="s">
        <v>318</v>
      </c>
      <c r="DH5">
        <v>1</v>
      </c>
      <c r="DI5" t="s">
        <v>249</v>
      </c>
      <c r="DJ5" t="s">
        <v>319</v>
      </c>
      <c r="DK5" t="s">
        <v>320</v>
      </c>
      <c r="DL5" t="s">
        <v>133</v>
      </c>
      <c r="DM5" t="s">
        <v>135</v>
      </c>
      <c r="DN5" t="s">
        <v>321</v>
      </c>
      <c r="DO5">
        <v>53</v>
      </c>
      <c r="DP5" s="1">
        <v>84240</v>
      </c>
      <c r="DQ5" t="s">
        <v>153</v>
      </c>
      <c r="DR5" t="s">
        <v>154</v>
      </c>
    </row>
    <row r="6" spans="1:122">
      <c r="A6">
        <v>81132686194</v>
      </c>
      <c r="B6">
        <v>2873344969</v>
      </c>
      <c r="C6">
        <v>202509</v>
      </c>
      <c r="D6">
        <v>6973</v>
      </c>
      <c r="E6" t="s">
        <v>249</v>
      </c>
      <c r="F6" t="s">
        <v>322</v>
      </c>
      <c r="G6" t="s">
        <v>323</v>
      </c>
      <c r="H6" t="s">
        <v>324</v>
      </c>
      <c r="I6" t="s">
        <v>325</v>
      </c>
      <c r="J6">
        <v>1</v>
      </c>
      <c r="K6" t="s">
        <v>326</v>
      </c>
      <c r="L6" t="s">
        <v>255</v>
      </c>
      <c r="M6" t="s">
        <v>327</v>
      </c>
      <c r="N6" t="s">
        <v>127</v>
      </c>
      <c r="P6" t="s">
        <v>328</v>
      </c>
      <c r="Q6" t="s">
        <v>329</v>
      </c>
      <c r="R6">
        <v>6</v>
      </c>
      <c r="S6">
        <v>2</v>
      </c>
      <c r="T6" t="s">
        <v>330</v>
      </c>
      <c r="U6" t="s">
        <v>331</v>
      </c>
      <c r="W6">
        <v>4177256</v>
      </c>
      <c r="X6">
        <v>0</v>
      </c>
      <c r="Y6">
        <v>4177256</v>
      </c>
      <c r="Z6">
        <v>0</v>
      </c>
      <c r="AA6">
        <v>528900</v>
      </c>
      <c r="AB6">
        <v>915600</v>
      </c>
      <c r="AC6">
        <v>245336</v>
      </c>
      <c r="AD6">
        <v>0</v>
      </c>
      <c r="AE6">
        <v>0</v>
      </c>
      <c r="AF6">
        <v>92820</v>
      </c>
      <c r="AG6">
        <v>0</v>
      </c>
      <c r="AH6">
        <v>0</v>
      </c>
      <c r="AI6">
        <v>0</v>
      </c>
      <c r="AJ6">
        <v>45000</v>
      </c>
      <c r="AK6">
        <v>2349600</v>
      </c>
      <c r="AL6">
        <v>0</v>
      </c>
      <c r="AN6">
        <v>0</v>
      </c>
      <c r="AO6">
        <v>3</v>
      </c>
      <c r="AP6">
        <v>16190081851</v>
      </c>
      <c r="AQ6" t="s">
        <v>132</v>
      </c>
      <c r="AR6" t="s">
        <v>133</v>
      </c>
      <c r="AT6" t="s">
        <v>134</v>
      </c>
      <c r="AU6" t="s">
        <v>135</v>
      </c>
      <c r="AV6" t="s">
        <v>136</v>
      </c>
      <c r="AZ6">
        <v>1</v>
      </c>
      <c r="BA6">
        <v>1</v>
      </c>
      <c r="BB6">
        <v>105300</v>
      </c>
      <c r="BC6">
        <v>105300</v>
      </c>
      <c r="BD6">
        <v>105300</v>
      </c>
      <c r="BE6">
        <v>100</v>
      </c>
      <c r="BF6" t="s">
        <v>332</v>
      </c>
      <c r="BG6" t="s">
        <v>333</v>
      </c>
      <c r="BH6">
        <v>0</v>
      </c>
      <c r="BI6">
        <v>0</v>
      </c>
      <c r="BJ6">
        <v>105300</v>
      </c>
      <c r="BK6">
        <v>0</v>
      </c>
      <c r="BM6">
        <v>100</v>
      </c>
      <c r="BO6">
        <v>1</v>
      </c>
      <c r="BP6" t="s">
        <v>334</v>
      </c>
      <c r="BT6" t="s">
        <v>335</v>
      </c>
      <c r="BU6" t="s">
        <v>336</v>
      </c>
      <c r="BV6" t="s">
        <v>336</v>
      </c>
      <c r="BW6" t="s">
        <v>335</v>
      </c>
      <c r="BX6" t="s">
        <v>337</v>
      </c>
      <c r="BY6" s="2" t="s">
        <v>338</v>
      </c>
      <c r="BZ6" s="2" t="s">
        <v>1303</v>
      </c>
      <c r="CA6" t="s">
        <v>143</v>
      </c>
      <c r="CB6" t="s">
        <v>143</v>
      </c>
      <c r="CC6" t="s">
        <v>249</v>
      </c>
      <c r="CE6" t="s">
        <v>339</v>
      </c>
      <c r="CF6" t="s">
        <v>340</v>
      </c>
      <c r="CG6" t="s">
        <v>341</v>
      </c>
      <c r="CH6">
        <v>105300</v>
      </c>
      <c r="CI6">
        <v>105300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290</v>
      </c>
      <c r="DB6" t="s">
        <v>342</v>
      </c>
      <c r="DE6">
        <v>105300</v>
      </c>
      <c r="DF6" t="s">
        <v>282</v>
      </c>
      <c r="DG6" t="s">
        <v>343</v>
      </c>
      <c r="DH6">
        <v>1</v>
      </c>
      <c r="DI6" t="s">
        <v>249</v>
      </c>
      <c r="DJ6" t="s">
        <v>344</v>
      </c>
      <c r="DK6" t="s">
        <v>345</v>
      </c>
      <c r="DL6" t="s">
        <v>133</v>
      </c>
      <c r="DM6" t="s">
        <v>135</v>
      </c>
      <c r="DN6" t="s">
        <v>346</v>
      </c>
      <c r="DO6">
        <v>69.099999999999994</v>
      </c>
      <c r="DP6" s="1">
        <v>105300</v>
      </c>
      <c r="DQ6" t="s">
        <v>153</v>
      </c>
      <c r="DR6" t="s">
        <v>154</v>
      </c>
    </row>
    <row r="7" spans="1:122">
      <c r="DP7" s="1"/>
    </row>
    <row r="8" spans="1:122">
      <c r="DO8" t="s">
        <v>1304</v>
      </c>
      <c r="DP8" s="1"/>
    </row>
    <row r="9" spans="1:122">
      <c r="DO9" s="6">
        <v>205335</v>
      </c>
      <c r="DP9" s="1">
        <f>DP6</f>
        <v>105300</v>
      </c>
      <c r="DQ9" s="3">
        <f>DO9+DP9</f>
        <v>310635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Table_dvkt_Chuyen_de_08_Hba1c_k</vt:lpstr>
      <vt:lpstr>Khám bệnh</vt:lpstr>
      <vt:lpstr>TMLK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2025-12-26T02:23:26Z</dcterms:created>
  <dcterms:modified xsi:type="dcterms:W3CDTF">2026-01-08T09:22:58Z</dcterms:modified>
</cp:coreProperties>
</file>